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76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<sst xmlns="http://schemas.openxmlformats.org/spreadsheetml/2006/main" count="6303" uniqueCount="1811">
  <si>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</si>
  <si>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</si>
  <si>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</si>
  <si>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</si>
  <si>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</si>
  <si>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</si>
  <si>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</si>
  <si>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</si>
  <si>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</si>
  <si>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</si>
  <si>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</si>
  <si>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</si>
  <si>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</si>
  <si>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</si>
  <si>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</si>
  <si>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</si>
  <si>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</si>
  <si>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</si>
  <si>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</si>
  <si>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</si>
  <si>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</si>
  <si>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</si>
  <si>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</si>
  <si>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</si>
  <si>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</si>
  <si>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</si>
  <si>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</si>
  <si>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</si>
  <si>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</si>
  <si>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</si>
  <si>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</si>
  <si>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</si>
  <si>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</si>
  <si>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</si>
  <si>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</si>
  <si>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</si>
  <si>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</si>
  <si>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</si>
  <si>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</si>
  <si>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</si>
  <si>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</si>
  <si>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</si>
  <si>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</si>
  <si>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</si>
  <si>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</si>
  <si>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</si>
  <si>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</si>
  <si>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</si>
  <si>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</si>
  <si>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</si>
  <si>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</si>
  <si>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</si>
  <si>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</si>
  <si>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</si>
  <si>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</si>
  <si>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</si>
  <si>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</si>
  <si>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</si>
  <si>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</si>
  <si>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</si>
  <si>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</si>
  <si>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</si>
  <si>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</si>
  <si>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</si>
  <si>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</si>
  <si>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</si>
  <si>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</si>
  <si>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</si>
  <si>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</si>
  <si>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</si>
  <si>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</si>
  <si>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</si>
  <si>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</si>
  <si>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</si>
  <si>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</si>
  <si>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</si>
  <si>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</si>
  <si>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</si>
  <si>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</si>
  <si>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</si>
  <si>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</si>
  <si>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</si>
  <si>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</si>
  <si>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</si>
  <si>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</si>
  <si>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</si>
  <si>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</si>
  <si>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</si>
  <si>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</si>
  <si>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</si>
  <si>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</si>
  <si>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</si>
  <si>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</si>
  <si>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</si>
  <si>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</si>
  <si>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</si>
  <si>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</si>
  <si>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</si>
  <si>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</si>
  <si>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</si>
  <si>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</si>
  <si>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</si>
  <si>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</si>
  <si>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</si>
  <si>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</si>
  <si>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</si>
  <si>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</si>
  <si>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</si>
  <si>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</si>
  <si>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</si>
  <si>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</si>
  <si>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</si>
  <si>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</si>
  <si>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</si>
  <si>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</si>
  <si>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</si>
  <si>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</si>
  <si>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</si>
  <si>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</si>
  <si>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</si>
  <si>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</si>
  <si>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</si>
  <si>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</si>
  <si>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</si>
  <si>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</si>
  <si>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</si>
  <si>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</si>
  <si>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</si>
  <si>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</si>
  <si>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</si>
  <si>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</si>
  <si>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</si>
  <si>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</si>
  <si>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</si>
  <si>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</si>
  <si>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</si>
  <si>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</si>
  <si>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</si>
  <si>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</si>
  <si>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</si>
  <si>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</si>
  <si>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</si>
  <si>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</si>
  <si>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</si>
  <si>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</si>
  <si>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</si>
  <si>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</si>
  <si>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</si>
  <si>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</si>
  <si>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</si>
  <si>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</si>
  <si>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</si>
  <si>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</si>
  <si>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</si>
  <si>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</si>
  <si>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</si>
  <si>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</si>
  <si>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</si>
  <si>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</si>
  <si>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</si>
  <si>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</si>
  <si>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</si>
  <si>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</si>
  <si>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</si>
  <si>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</si>
  <si>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</si>
  <si>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</si>
  <si>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</si>
  <si>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</si>
  <si>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</si>
  <si>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</si>
  <si>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</si>
  <si>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</si>
  <si>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</si>
  <si>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</si>
  <si>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</si>
  <si>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</si>
  <si>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</si>
  <si>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</si>
  <si>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</si>
  <si>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</si>
  <si>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</si>
  <si>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</si>
  <si>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</si>
  <si>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</si>
  <si>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</si>
  <si>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</si>
  <si>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</si>
  <si>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</si>
  <si>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</si>
  <si>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</si>
  <si>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</si>
  <si>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</si>
  <si>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</si>
  <si>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</si>
  <si>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</si>
  <si>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</si>
  <si>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</si>
  <si>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מקור מורים תיכוניים</t>
  </si>
  <si>
    <t>285</t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</si>
  <si>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</si>
  <si>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</si>
  <si>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</si>
  <si>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</si>
  <si>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</si>
  <si>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</si>
  <si>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</si>
  <si>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</si>
  <si>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</si>
  <si>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</si>
  <si>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</si>
  <si>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</si>
  <si>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סה"כ יתרת מזומנים ועו"ש נקובים במט"ח</t>
  </si>
  <si>
    <t>כתר נורבגי- הבנק הבינלאומי</t>
  </si>
  <si>
    <t>330000028- 31- הבנק הבינלאומי</t>
  </si>
  <si>
    <t>(14050404) פמ.פק תאגיד        - הבנק הבינלאומי</t>
  </si>
  <si>
    <t>590200420- 31- הבנק הבינלאומי</t>
  </si>
  <si>
    <t>AA+.IL</t>
  </si>
  <si>
    <t>S&amp;P מעלות</t>
  </si>
  <si>
    <t>(14100509) פמ.פק תאגיד        - הבנק הבינלאומי</t>
  </si>
  <si>
    <t>590200419- 31- הבנק הבינלאומי</t>
  </si>
  <si>
    <t>(14110407) פמ.פק תאגיד        - הבנק הבינלאומי</t>
  </si>
  <si>
    <t>590200421- 31- הבנק הבינלאומי</t>
  </si>
  <si>
    <t>(16060504) פמ.פק תאגיד        - הבנק הבינלאומי</t>
  </si>
  <si>
    <t>590200492- 31- הבנק הבינלאומי</t>
  </si>
  <si>
    <t>(17100402) פמ.פק תאגיד        - הבנק הבינלאומי</t>
  </si>
  <si>
    <t>590200448- 31-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</si>
  <si>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</si>
  <si>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</si>
  <si>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</si>
  <si>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</si>
  <si>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</si>
  <si>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</si>
  <si>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</si>
  <si>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</si>
  <si>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</si>
  <si>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</si>
  <si>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</si>
  <si>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</si>
  <si>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</si>
  <si>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</si>
  <si>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</si>
  <si>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33</t>
  </si>
  <si>
    <t>סה"כ פק"מ לתקופה של עד שלושה חודשים</t>
  </si>
  <si>
    <t>(19) פז"ק שבוע-3 ח'           - הבנק הבינלאומי</t>
  </si>
  <si>
    <t>500053640- 31-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</si>
  <si>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</si>
  <si>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</si>
  <si>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</si>
  <si>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</si>
  <si>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</si>
  <si>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</si>
  <si>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</si>
  <si>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</si>
  <si>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</si>
  <si>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</si>
  <si>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</si>
  <si>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</si>
  <si>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0923- מדינת ישראל</t>
  </si>
  <si>
    <t>1128081</t>
  </si>
  <si>
    <t>29/07/13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</si>
  <si>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</si>
  <si>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</si>
  <si>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</si>
  <si>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</si>
  <si>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</si>
  <si>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23/10/12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</si>
  <si>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</si>
  <si>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</si>
  <si>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</si>
  <si>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</si>
  <si>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</si>
  <si>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</si>
  <si>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0219- מדינת ישראל</t>
  </si>
  <si>
    <t>1110907</t>
  </si>
  <si>
    <t>07/11/08</t>
  </si>
  <si>
    <t>ממשל שקלית 0323- מדינת ישראל</t>
  </si>
  <si>
    <t>1126747</t>
  </si>
  <si>
    <t>03/09/12</t>
  </si>
  <si>
    <t>ממשל שקלית 0324- מדינת ישראל</t>
  </si>
  <si>
    <t>1130848</t>
  </si>
  <si>
    <t>15/11/16</t>
  </si>
  <si>
    <t>ממשל שקלית 1026- מדינת ישראל</t>
  </si>
  <si>
    <t>1099456</t>
  </si>
  <si>
    <t>05/01/14</t>
  </si>
  <si>
    <t>ממשל שקלית0327- מדינת ישראל</t>
  </si>
  <si>
    <t>1139344</t>
  </si>
  <si>
    <t>03/10/17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</si>
  <si>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</si>
  <si>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</si>
  <si>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</si>
  <si>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</si>
  <si>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</si>
  <si>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</si>
  <si>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</si>
  <si>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</si>
  <si>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</si>
  <si>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</si>
  <si>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</si>
  <si>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</si>
  <si>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</si>
  <si>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</si>
  <si>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</si>
  <si>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26/10/17</t>
  </si>
  <si>
    <t>לאומי אג"ח 177- בנק לאומי לישראל בע"מ</t>
  </si>
  <si>
    <t>6040315</t>
  </si>
  <si>
    <t>520018078</t>
  </si>
  <si>
    <t>בנקים</t>
  </si>
  <si>
    <t>26/01/16</t>
  </si>
  <si>
    <t>מז טפ הנפק 35- מזרחי טפחות חברה להנפקות בע"מ</t>
  </si>
  <si>
    <t>2310118</t>
  </si>
  <si>
    <t>520032046</t>
  </si>
  <si>
    <t>27/12/12</t>
  </si>
  <si>
    <t>מז טפ הנפק 38- מזרחי טפחות חברה להנפקות בע"מ</t>
  </si>
  <si>
    <t>2310142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</si>
  <si>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</si>
  <si>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</si>
  <si>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</si>
  <si>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</si>
  <si>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</si>
  <si>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</si>
  <si>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</si>
  <si>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</si>
  <si>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</si>
  <si>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</si>
  <si>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</si>
  <si>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</si>
  <si>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</si>
  <si>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</si>
  <si>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</si>
  <si>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</si>
  <si>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</si>
  <si>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</si>
  <si>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10/08/11</t>
  </si>
  <si>
    <t>פועלים הנ אגח32- הפועלים הנפקות בע"מ</t>
  </si>
  <si>
    <t>1940535</t>
  </si>
  <si>
    <t>21/01/16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</si>
  <si>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</si>
  <si>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</si>
  <si>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</si>
  <si>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</si>
  <si>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</si>
  <si>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</si>
  <si>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ט- הבינלאומי הראשון הנפקות בע"מ</t>
  </si>
  <si>
    <t>1135177</t>
  </si>
  <si>
    <t>513141879</t>
  </si>
  <si>
    <t>12/10/15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</si>
  <si>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</si>
  <si>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</si>
  <si>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</si>
  <si>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</si>
  <si>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</si>
  <si>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07/07/15</t>
  </si>
  <si>
    <t>עזריאלי אגח ב- עזריאלי קבוצה</t>
  </si>
  <si>
    <t>1134436</t>
  </si>
  <si>
    <t>510960719</t>
  </si>
  <si>
    <t>נדל"ן ובינוי</t>
  </si>
  <si>
    <t>22/10/15</t>
  </si>
  <si>
    <t>עזריאלי קבוצה ד- עזריאלי קבוצה</t>
  </si>
  <si>
    <t>1138650</t>
  </si>
  <si>
    <t>Aa1.IL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</si>
  <si>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</si>
  <si>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</si>
  <si>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</si>
  <si>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</si>
  <si>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</si>
  <si>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</si>
  <si>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</si>
  <si>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</si>
  <si>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</si>
  <si>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</si>
  <si>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</t>
  </si>
  <si>
    <t>1134998</t>
  </si>
  <si>
    <t>520043613</t>
  </si>
  <si>
    <t>13/06/17</t>
  </si>
  <si>
    <t>אמות אגח א- אמות השקעות בע"מ</t>
  </si>
  <si>
    <t>1097385</t>
  </si>
  <si>
    <t>520026683</t>
  </si>
  <si>
    <t>AA.IL</t>
  </si>
  <si>
    <t>04/12/11</t>
  </si>
  <si>
    <t>אמות אגח ב- אמות השקעות בע"מ</t>
  </si>
  <si>
    <t>1126630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</si>
  <si>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</si>
  <si>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</si>
  <si>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</si>
  <si>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</si>
  <si>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</si>
  <si>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</si>
  <si>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</si>
  <si>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ארפורט אגח ג- איירפורט סיטי</t>
  </si>
  <si>
    <t>1122670</t>
  </si>
  <si>
    <t>511659401</t>
  </si>
  <si>
    <t>02/07/12</t>
  </si>
  <si>
    <t>ארפורט אגח ז- איירפורט סיטי</t>
  </si>
  <si>
    <t>1140110</t>
  </si>
  <si>
    <t>01/03/17</t>
  </si>
  <si>
    <t>בזק 10- בזק החברה הישראלית לתקשורת בע"מ</t>
  </si>
  <si>
    <t>2300184</t>
  </si>
  <si>
    <t>520031931</t>
  </si>
  <si>
    <t>16/11/17</t>
  </si>
  <si>
    <t>בזק אגח 6- בזק החברה הישראלית לתקשורת בע"מ</t>
  </si>
  <si>
    <t>2300143</t>
  </si>
  <si>
    <t>12/08/14</t>
  </si>
  <si>
    <t>בינל הנפק התח כ- הבינלאומי הראשון הנפקות בע"מ</t>
  </si>
  <si>
    <t>1121953</t>
  </si>
  <si>
    <t>20/02/12</t>
  </si>
  <si>
    <t>בינל הנפק התחכא- הבינלאומי הראשון הנפקות בע"מ</t>
  </si>
  <si>
    <t>1126598</t>
  </si>
  <si>
    <t>26/06/12</t>
  </si>
  <si>
    <t>דיסקונט מנ הת ב- דיסקונט מנפיקים בע"מ</t>
  </si>
  <si>
    <t>7480023</t>
  </si>
  <si>
    <t>520029935</t>
  </si>
  <si>
    <t>12/06/12</t>
  </si>
  <si>
    <t>דיסקונט מנ הת ד- דיסקונט מנפיקים בע"מ</t>
  </si>
  <si>
    <t>7480049</t>
  </si>
  <si>
    <t>דקסה יש הנ אגחב- דקסיה ישראל  (מימון ציבורי) הנפקות בע"מ</t>
  </si>
  <si>
    <t>1095066</t>
  </si>
  <si>
    <t>513704304</t>
  </si>
  <si>
    <t>02/11/06</t>
  </si>
  <si>
    <t>דקסה יש הנ אגחז- דקסיה ישראל  (מימון ציבורי) הנפקות בע"מ</t>
  </si>
  <si>
    <t>1119825</t>
  </si>
  <si>
    <t>18/04/12</t>
  </si>
  <si>
    <t>דקסיה ישראל סד י- דקסיה ישראל  (מימון ציבורי) הנפקות בע"מ</t>
  </si>
  <si>
    <t>1134147</t>
  </si>
  <si>
    <t>08/01/15</t>
  </si>
  <si>
    <t>וילאר אגח ו- וילאר אינטרנשיונל בע"מ</t>
  </si>
  <si>
    <t>4160115</t>
  </si>
  <si>
    <t>520038910</t>
  </si>
  <si>
    <t>06/10/15</t>
  </si>
  <si>
    <t>חשמל אגח 29- ISRAEL ELECTRIC CORP LTD</t>
  </si>
  <si>
    <t>6000236</t>
  </si>
  <si>
    <t>חשמל</t>
  </si>
  <si>
    <t>Aa2.IL</t>
  </si>
  <si>
    <t>03/04/17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</si>
  <si>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</si>
  <si>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</si>
  <si>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</si>
  <si>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</si>
  <si>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</si>
  <si>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22/01/15</t>
  </si>
  <si>
    <t>פועל הנ שה נד 1- הפועלים הנפקות בע"מ</t>
  </si>
  <si>
    <t>1940444</t>
  </si>
  <si>
    <t>12/08/13</t>
  </si>
  <si>
    <t>פניקס הון התח א- הפניקס גיוס הון (2009) בע"מ</t>
  </si>
  <si>
    <t>1115104</t>
  </si>
  <si>
    <t>514290345</t>
  </si>
  <si>
    <t>ביטוח</t>
  </si>
  <si>
    <t>21/01/13</t>
  </si>
  <si>
    <t>ריט 1 אגח ג- ריט</t>
  </si>
  <si>
    <t>1120021</t>
  </si>
  <si>
    <t>513821488</t>
  </si>
  <si>
    <t>02/06/14</t>
  </si>
  <si>
    <t>ריט 1 אגח ד- ריט</t>
  </si>
  <si>
    <t>1129899</t>
  </si>
  <si>
    <t>16/11/16</t>
  </si>
  <si>
    <t>אגוד הנפ אגח ו- אגוד הנפקות בע"מ</t>
  </si>
  <si>
    <t>1126762</t>
  </si>
  <si>
    <t>513668277</t>
  </si>
  <si>
    <t>Aa3.IL</t>
  </si>
  <si>
    <t>02/08/12</t>
  </si>
  <si>
    <t>אגוד הנפקות ט- אגוד הנפקות בע"מ</t>
  </si>
  <si>
    <t>1139492</t>
  </si>
  <si>
    <t>08/02/17</t>
  </si>
  <si>
    <t>אלוני חץ אגח ו- אלוני-חץ נכסים והשקעות בע"מ</t>
  </si>
  <si>
    <t>3900206</t>
  </si>
  <si>
    <t>520038506</t>
  </si>
  <si>
    <t>AA-.IL</t>
  </si>
  <si>
    <t>16/12/07</t>
  </si>
  <si>
    <t>אלוני חץ אגח ח- אלוני-חץ נכסים והשקעות בע"מ</t>
  </si>
  <si>
    <t>3900271</t>
  </si>
  <si>
    <t>בראק אן וי אגחא- בראק אן וי</t>
  </si>
  <si>
    <t>1122860</t>
  </si>
  <si>
    <t>השקעה ואחזקות</t>
  </si>
  <si>
    <t>13/05/13</t>
  </si>
  <si>
    <t>בראק אן וי אגחב- בראק אן וי</t>
  </si>
  <si>
    <t>1128347</t>
  </si>
  <si>
    <t>12/07/17</t>
  </si>
  <si>
    <t>גב ים אגח ה- גב ים לקרקעות בע"מ</t>
  </si>
  <si>
    <t>7590110</t>
  </si>
  <si>
    <t>520001736</t>
  </si>
  <si>
    <t>31/05/07</t>
  </si>
  <si>
    <t>גזית גלוב אגח ג- גזית- גלוב בע"מ</t>
  </si>
  <si>
    <t>1260306</t>
  </si>
  <si>
    <t>520033234</t>
  </si>
  <si>
    <t>20/07/06</t>
  </si>
  <si>
    <t>גזית גלוב אגח ד- גזית- גלוב בע"מ</t>
  </si>
  <si>
    <t>1260397</t>
  </si>
  <si>
    <t>05/08/07</t>
  </si>
  <si>
    <t>גזית גלוב אגח ט- גזית- גלוב בע"מ</t>
  </si>
  <si>
    <t>1260462</t>
  </si>
  <si>
    <t>05/05/08</t>
  </si>
  <si>
    <t>גזית גלוב אגח י- גזית- גלוב בע"מ</t>
  </si>
  <si>
    <t>1260488</t>
  </si>
  <si>
    <t>12/06/14</t>
  </si>
  <si>
    <t>הראל הנפק אגח ד- הראל ביטוח מימון והנפקות בע"מ</t>
  </si>
  <si>
    <t>1119213</t>
  </si>
  <si>
    <t>513834200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</si>
  <si>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</si>
  <si>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</si>
  <si>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</si>
  <si>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</si>
  <si>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</si>
  <si>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</si>
  <si>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</si>
  <si>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</si>
  <si>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</si>
  <si>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</si>
  <si>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</si>
  <si>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</si>
  <si>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</si>
  <si>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כללביט אגח ג- כללביט מימון בע"מ</t>
  </si>
  <si>
    <t>1120120</t>
  </si>
  <si>
    <t>513754069</t>
  </si>
  <si>
    <t>18/07/13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</si>
  <si>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</si>
  <si>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</si>
  <si>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</si>
  <si>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</si>
  <si>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</si>
  <si>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</si>
  <si>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ה- מליסרון בע"מ</t>
  </si>
  <si>
    <t>3230091</t>
  </si>
  <si>
    <t>520037789</t>
  </si>
  <si>
    <t>26/08/13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</si>
  <si>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</si>
  <si>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</si>
  <si>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</si>
  <si>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</si>
  <si>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</si>
  <si>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</si>
  <si>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יב- מליסרון בע"מ</t>
  </si>
  <si>
    <t>3230216</t>
  </si>
  <si>
    <t>08/05/16</t>
  </si>
  <si>
    <t>מליסרון אגח יג- מליסרון בע"מ</t>
  </si>
  <si>
    <t>3230224</t>
  </si>
  <si>
    <t>מנורה מב אגח א- מנורה מבטחים החזקות בע"מ</t>
  </si>
  <si>
    <t>5660048</t>
  </si>
  <si>
    <t>520007469</t>
  </si>
  <si>
    <t>06/03/08</t>
  </si>
  <si>
    <t>סלע נדלון אגח ב- סלע קפיטל נדל"ן בע"מ</t>
  </si>
  <si>
    <t>1132927</t>
  </si>
  <si>
    <t>513992529</t>
  </si>
  <si>
    <t>04/07/16</t>
  </si>
  <si>
    <t>פז נפט אגח ז- פז חברת נפט בע"מ</t>
  </si>
  <si>
    <t>1142595</t>
  </si>
  <si>
    <t>510216054</t>
  </si>
  <si>
    <t>חיפושי נפט וגז</t>
  </si>
  <si>
    <t>14/12/17</t>
  </si>
  <si>
    <t>פז נפט ו- פז חברת נפט בע"מ</t>
  </si>
  <si>
    <t>1139542</t>
  </si>
  <si>
    <t>02/12/16</t>
  </si>
  <si>
    <t>פניקס הון אגח ב- הפניקס גיוס הון (2009) בע"מ</t>
  </si>
  <si>
    <t>1120799</t>
  </si>
  <si>
    <t>19/12/11</t>
  </si>
  <si>
    <t>פניקס הון אגח ה- הפניקס גיוס הון (2009) בע"מ</t>
  </si>
  <si>
    <t>1135417</t>
  </si>
  <si>
    <t>אגוד הנפ התח יט- אגוד הנפקות בע"מ</t>
  </si>
  <si>
    <t>1124080</t>
  </si>
  <si>
    <t>A1.IL</t>
  </si>
  <si>
    <t>16/03/15</t>
  </si>
  <si>
    <t>אלקטרה אגח ג- אלקטרה (ישראל) בע"מ</t>
  </si>
  <si>
    <t>7390131</t>
  </si>
  <si>
    <t>520028911</t>
  </si>
  <si>
    <t>01/06/14</t>
  </si>
  <si>
    <t>ביג אגח ג- ביג מרכזי קניות (2004) בע"מ</t>
  </si>
  <si>
    <t>1106947</t>
  </si>
  <si>
    <t>513623314</t>
  </si>
  <si>
    <t>23/01/13</t>
  </si>
  <si>
    <t>ביג אג'ח ט' 2018/2026 %1.95- ביג מרכזי קניות (2004) בע"מ</t>
  </si>
  <si>
    <t>1141050</t>
  </si>
  <si>
    <t>12/06/17</t>
  </si>
  <si>
    <t>ביג ה- ביג מרכזי קניות (2004) בע"מ</t>
  </si>
  <si>
    <t>1129279</t>
  </si>
  <si>
    <t>09/12/15</t>
  </si>
  <si>
    <t>דיסק מנ שה נד 1- דיסקונט מנפיקים בע"מ</t>
  </si>
  <si>
    <t>7480098</t>
  </si>
  <si>
    <t>A+.IL</t>
  </si>
  <si>
    <t>09/10/13</t>
  </si>
  <si>
    <t>הוט אגח א- הוט - מערכות תקשורת בע"מ</t>
  </si>
  <si>
    <t>1123256</t>
  </si>
  <si>
    <t>520040072</t>
  </si>
  <si>
    <t>31/03/11</t>
  </si>
  <si>
    <t>ירושליםהנפ אגחט- ירושלים מימון והנפקות</t>
  </si>
  <si>
    <t>1127422</t>
  </si>
  <si>
    <t>513682146</t>
  </si>
  <si>
    <t>07/12/14</t>
  </si>
  <si>
    <t>ישרס יג- ישרס חברה להשקעות בע"מ</t>
  </si>
  <si>
    <t>6130181</t>
  </si>
  <si>
    <t>520017807</t>
  </si>
  <si>
    <t>09/05/17</t>
  </si>
  <si>
    <t>מזרח טפחות שה א- בנק מזרחי טפחות בע"מ</t>
  </si>
  <si>
    <t>6950083</t>
  </si>
  <si>
    <t>520000522</t>
  </si>
  <si>
    <t>15/10/13</t>
  </si>
  <si>
    <t>מיטב דש אגח ג- דש איפקס הולדינגס בע"מ</t>
  </si>
  <si>
    <t>1121763</t>
  </si>
  <si>
    <t>520043795</t>
  </si>
  <si>
    <t>07/09/17</t>
  </si>
  <si>
    <t>נורסטאר אגח ט- גזית אינק.</t>
  </si>
  <si>
    <t>7230303</t>
  </si>
  <si>
    <t>נכסים ובנ אגח ו- חברה לנכסים ולבנין בע"מ</t>
  </si>
  <si>
    <t>6990188</t>
  </si>
  <si>
    <t>520025438</t>
  </si>
  <si>
    <t>08/07/15</t>
  </si>
  <si>
    <t>סלקום אגח ח- סלקום ישראל בע"מ</t>
  </si>
  <si>
    <t>1132828</t>
  </si>
  <si>
    <t>511930125</t>
  </si>
  <si>
    <t>18/01/16</t>
  </si>
  <si>
    <t>פניקס אגח 1- הפניקס אחזקות בע"מ</t>
  </si>
  <si>
    <t>7670102</t>
  </si>
  <si>
    <t>520017450</t>
  </si>
  <si>
    <t>23/09/07</t>
  </si>
  <si>
    <t>שופרסל אג"ח ו'- שופר-סל בע"מ</t>
  </si>
  <si>
    <t>7770217</t>
  </si>
  <si>
    <t>520022732</t>
  </si>
  <si>
    <t>מזון</t>
  </si>
  <si>
    <t>19/07/16</t>
  </si>
  <si>
    <t>אגוד הנ שה נד 1- אגוד הנפקות בע"מ</t>
  </si>
  <si>
    <t>1115278</t>
  </si>
  <si>
    <t>A2.IL</t>
  </si>
  <si>
    <t>04/08/13</t>
  </si>
  <si>
    <t>אזורים אגח 9- אזורים-חברה להשקעות בפתוח ובבנין בע"מ</t>
  </si>
  <si>
    <t>7150337</t>
  </si>
  <si>
    <t>520025990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</si>
  <si>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</si>
  <si>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</si>
  <si>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</si>
  <si>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</si>
  <si>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</si>
  <si>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</si>
  <si>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</si>
  <si>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אלרוב נדלן אגחד- אלרוב נדל"ן ומלונאות בע"מ</t>
  </si>
  <si>
    <t>3870128</t>
  </si>
  <si>
    <t>אפריקה מג אגח ב- אפריקה ישראל מגורים בע"מ</t>
  </si>
  <si>
    <t>1126093</t>
  </si>
  <si>
    <t>520034760</t>
  </si>
  <si>
    <t>07/01/16</t>
  </si>
  <si>
    <t>אשטרום נכ אגח 8- אשטרום נכסים בע"מ</t>
  </si>
  <si>
    <t>2510162</t>
  </si>
  <si>
    <t>520036617</t>
  </si>
  <si>
    <t>A.IL</t>
  </si>
  <si>
    <t>14/08/13</t>
  </si>
  <si>
    <t>דיסקונט שה א- בנק דיסקונט לישראל בע"מ</t>
  </si>
  <si>
    <t>6910095</t>
  </si>
  <si>
    <t>520007030</t>
  </si>
  <si>
    <t>10/01/16</t>
  </si>
  <si>
    <t>דלק קב אגח יח- קבוצת דלק בע"מ</t>
  </si>
  <si>
    <t>1115823</t>
  </si>
  <si>
    <t>520044322</t>
  </si>
  <si>
    <t>03/11/14</t>
  </si>
  <si>
    <t>דלק קב אגח כב- קבוצת דלק בע"מ</t>
  </si>
  <si>
    <t>1106046</t>
  </si>
  <si>
    <t>04/12/14</t>
  </si>
  <si>
    <t>חברה לישראלאגח7- החברה לישראל בע"מ</t>
  </si>
  <si>
    <t>5760160</t>
  </si>
  <si>
    <t>520028010</t>
  </si>
  <si>
    <t>14/04/13</t>
  </si>
  <si>
    <t>מבני תעשיה יז- מבני תעשיה בע"מ</t>
  </si>
  <si>
    <t>2260446</t>
  </si>
  <si>
    <t>520024126</t>
  </si>
  <si>
    <t>23/11/17</t>
  </si>
  <si>
    <t>נכסים ובנ אגח ד- חברה לנכסים ולבנין בע"מ</t>
  </si>
  <si>
    <t>6990154</t>
  </si>
  <si>
    <t>שכון ובי אגח 6- שיכון ובינוי - אחזקות בע"מ</t>
  </si>
  <si>
    <t>1129733</t>
  </si>
  <si>
    <t>520036104</t>
  </si>
  <si>
    <t>10/12/15</t>
  </si>
  <si>
    <t>אדגר      אגח ח- אדגר השקעות ופיתוח בע"מ</t>
  </si>
  <si>
    <t>1820174</t>
  </si>
  <si>
    <t>520035171</t>
  </si>
  <si>
    <t>A3.IL</t>
  </si>
  <si>
    <t>02/07/15</t>
  </si>
  <si>
    <t>אדגר אגח ז- אדגר השקעות ופיתוח בע"מ</t>
  </si>
  <si>
    <t>1820158</t>
  </si>
  <si>
    <t>09/04/14</t>
  </si>
  <si>
    <t>אפריקה נכס אגחח- אפריקה נכסים</t>
  </si>
  <si>
    <t>1142231</t>
  </si>
  <si>
    <t>510560188</t>
  </si>
  <si>
    <t>09/11/17</t>
  </si>
  <si>
    <t>אשדר אגח א- אשדר חברה לבניה בע"מ</t>
  </si>
  <si>
    <t>1104330</t>
  </si>
  <si>
    <t>510609761</t>
  </si>
  <si>
    <t>A-.IL</t>
  </si>
  <si>
    <t>17/10/13</t>
  </si>
  <si>
    <t>הכשרת ישוב אג16- חברת הכשרת הישוב בישראל בע"מ</t>
  </si>
  <si>
    <t>6120166</t>
  </si>
  <si>
    <t>520020116</t>
  </si>
  <si>
    <t>18/05/17</t>
  </si>
  <si>
    <t>ירושליםהנפ נד10- ירושלים מימון והנפקות</t>
  </si>
  <si>
    <t>1127414</t>
  </si>
  <si>
    <t>אידיבי פת אגח ז- אידיבי חברה לפתוח בע"מ</t>
  </si>
  <si>
    <t>7980121</t>
  </si>
  <si>
    <t>520032285</t>
  </si>
  <si>
    <t>BBB-.IL</t>
  </si>
  <si>
    <t>13/06/06</t>
  </si>
  <si>
    <t>לאומי אג"ח 178- בנק לאומי לישראל בע"מ</t>
  </si>
  <si>
    <t>6040323</t>
  </si>
  <si>
    <t>15/05/16</t>
  </si>
  <si>
    <t>מז טפ הנפק 40- בנק מזרחי טפחות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</si>
  <si>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</si>
  <si>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</si>
  <si>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</si>
  <si>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</si>
  <si>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</si>
  <si>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פועלים הנ אגח29- הפועלים הנפקות בע"מ</t>
  </si>
  <si>
    <t>1940485</t>
  </si>
  <si>
    <t>22/08/11</t>
  </si>
  <si>
    <t>אלביט מערכ אגחא- אלביט מערכות בע"מ</t>
  </si>
  <si>
    <t>1119635</t>
  </si>
  <si>
    <t>520043027</t>
  </si>
  <si>
    <t>08/06/10</t>
  </si>
  <si>
    <t>פועלים הנ הת יא- הפועלים הנפקות בע"מ</t>
  </si>
  <si>
    <t>1940410</t>
  </si>
  <si>
    <t>07/09/11</t>
  </si>
  <si>
    <t>רכבת ישר אגח א- רכבת ישראל</t>
  </si>
  <si>
    <t>1134980</t>
  </si>
  <si>
    <t>16/10/17</t>
  </si>
  <si>
    <t>בזק 9- בזק החברה הישראלית לתקשורת בע"מ</t>
  </si>
  <si>
    <t>2300176</t>
  </si>
  <si>
    <t>18/10/15</t>
  </si>
  <si>
    <t>דיסק התח נד יא- בנק דיסקונט לישראל בע"מ</t>
  </si>
  <si>
    <t>6910137</t>
  </si>
  <si>
    <t>30/01/12</t>
  </si>
  <si>
    <t>דיסקונט מנ הת ה- דיסקונט מנפיקים בע"מ</t>
  </si>
  <si>
    <t>7480031</t>
  </si>
  <si>
    <t>06/09/11</t>
  </si>
  <si>
    <t>וילאר אגח ה- וילאר אינטרנשיונל בע"מ</t>
  </si>
  <si>
    <t>4160107</t>
  </si>
  <si>
    <t>06/05/12</t>
  </si>
  <si>
    <t>וילאר ז- וילאר אינטרנשיונל בע"מ</t>
  </si>
  <si>
    <t>4160149</t>
  </si>
  <si>
    <t>28/12/15</t>
  </si>
  <si>
    <t>חשמל      28- ISRAEL ELECTRIC CORP LTD</t>
  </si>
  <si>
    <t>6000228</t>
  </si>
  <si>
    <t>Energy</t>
  </si>
  <si>
    <t>15/11/17</t>
  </si>
  <si>
    <t>חשמל 26- ISRAEL ELECTRIC CORP LTD</t>
  </si>
  <si>
    <t>6000202</t>
  </si>
  <si>
    <t>כיל אג'ח ה- כימיקלים לישראל בע"מ</t>
  </si>
  <si>
    <t>2810299</t>
  </si>
  <si>
    <t>520027830</t>
  </si>
  <si>
    <t>כימיה, גומי ופלסטיק</t>
  </si>
  <si>
    <t>08/04/16</t>
  </si>
  <si>
    <t>מגדל ביטוח הון ד- מגדל ביטוח הון</t>
  </si>
  <si>
    <t>1137033</t>
  </si>
  <si>
    <t>פניקס הון אגח ד- הפניקס גיוס הון (2009) בע"מ</t>
  </si>
  <si>
    <t>1133529</t>
  </si>
  <si>
    <t>06/03/17</t>
  </si>
  <si>
    <t>שטראוס אגח ה- שטראוס גרופ לשעבר שטראוס עלית בע"מ</t>
  </si>
  <si>
    <t>7460389</t>
  </si>
  <si>
    <t>520003781</t>
  </si>
  <si>
    <t>11/07/17</t>
  </si>
  <si>
    <t>תעש אוירית אגחג- התעשיה האוירית לישראל בע"מ</t>
  </si>
  <si>
    <t>1127547</t>
  </si>
  <si>
    <t>520027194</t>
  </si>
  <si>
    <t>Technology Hardware &amp; Equipment</t>
  </si>
  <si>
    <t>22/05/16</t>
  </si>
  <si>
    <t>אגוד הנפק ח- אגוד הנפקות בע"מ</t>
  </si>
  <si>
    <t>1133503</t>
  </si>
  <si>
    <t>04/09/17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</si>
  <si>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</si>
  <si>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</si>
  <si>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</si>
  <si>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</si>
  <si>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</si>
  <si>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</si>
  <si>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</si>
  <si>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</si>
  <si>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</si>
  <si>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</si>
  <si>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</si>
  <si>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</si>
  <si>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</si>
  <si>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הון</t>
  </si>
  <si>
    <t>1135862</t>
  </si>
  <si>
    <t>15/06/15</t>
  </si>
  <si>
    <t>מגדל ביטוח הון ה ש"ה- מגדל ביטוח הון</t>
  </si>
  <si>
    <t>1139286</t>
  </si>
  <si>
    <t>30/09/16</t>
  </si>
  <si>
    <t>מנורה הון התח ד- מנורה מב הון</t>
  </si>
  <si>
    <t>1135920</t>
  </si>
  <si>
    <t>513937714</t>
  </si>
  <si>
    <t>05/07/15</t>
  </si>
  <si>
    <t>מנורה מבטחים החזקות ג- מנורה מבטחים החזקות בע"מ</t>
  </si>
  <si>
    <t>5660063</t>
  </si>
  <si>
    <t>פז נפט אגח ג- פז חברת נפט בע"מ</t>
  </si>
  <si>
    <t>1114073</t>
  </si>
  <si>
    <t>22/06/14</t>
  </si>
  <si>
    <t>פניקס הון אגח ו- הפניקס גיוס הון (2009) בע"מ</t>
  </si>
  <si>
    <t>1136696</t>
  </si>
  <si>
    <t>10/11/15</t>
  </si>
  <si>
    <t>פניקס הון אגח ח- הפניקס גיוס הון (2009) בע"מ</t>
  </si>
  <si>
    <t>1139815</t>
  </si>
  <si>
    <t>15/01/17</t>
  </si>
  <si>
    <t>אגוד הנפ התח יח- אגוד הנפקות בע"מ</t>
  </si>
  <si>
    <t>1121854</t>
  </si>
  <si>
    <t>04/04/16</t>
  </si>
  <si>
    <t>אלקטרה ד- אלקטרה (ישראל) בע"מ</t>
  </si>
  <si>
    <t>7390149</t>
  </si>
  <si>
    <t>28/09/16</t>
  </si>
  <si>
    <t>בי קומיוניק ג- בי קמיוניקשיינס  ( לשעבר סמייל 012) בע"מ</t>
  </si>
  <si>
    <t>1139203</t>
  </si>
  <si>
    <t>512832742</t>
  </si>
  <si>
    <t>20/09/16</t>
  </si>
  <si>
    <t>בי קומיונק אגחב- בי קמיוניקשיינס  ( לשעבר סמייל 012) בע"מ</t>
  </si>
  <si>
    <t>1120872</t>
  </si>
  <si>
    <t>20/03/17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</si>
  <si>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</si>
  <si>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</si>
  <si>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</si>
  <si>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</si>
  <si>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</si>
  <si>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</si>
  <si>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הוט אגח ב- הוט - מערכות תקשורת בע"מ</t>
  </si>
  <si>
    <t>1123264</t>
  </si>
  <si>
    <t>ירושליםהנפ אגחח- ירושלים מימון והנפקות</t>
  </si>
  <si>
    <t>1121201</t>
  </si>
  <si>
    <t>17/05/15</t>
  </si>
  <si>
    <t>נכסים ובנ אגח ז- נכסים ובנין )מימון 1986( בע"מ</t>
  </si>
  <si>
    <t>6990196</t>
  </si>
  <si>
    <t>סלקום אגח ט- סלקום ישראל בע"מ</t>
  </si>
  <si>
    <t>1132836</t>
  </si>
  <si>
    <t>10/07/14</t>
  </si>
  <si>
    <t>סלקום יא- סלקום ישראל בע"מ</t>
  </si>
  <si>
    <t>1139252</t>
  </si>
  <si>
    <t>27/09/16</t>
  </si>
  <si>
    <t>פתאל אירופה א- פתאל נכסים (אירופה) בע"מ</t>
  </si>
  <si>
    <t>1137512</t>
  </si>
  <si>
    <t>515328250</t>
  </si>
  <si>
    <t>02/04/17</t>
  </si>
  <si>
    <t>קרסו אגח ב</t>
  </si>
  <si>
    <t>1139591</t>
  </si>
  <si>
    <t>514065283</t>
  </si>
  <si>
    <t>מסחר</t>
  </si>
  <si>
    <t>11/09/17</t>
  </si>
  <si>
    <t>שופרסל אגח ה- שופר-סל בע"מ</t>
  </si>
  <si>
    <t>7770209</t>
  </si>
  <si>
    <t>03/01/17</t>
  </si>
  <si>
    <t>שפיר הנדסה א- שפיר הנדסה ותעשיה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</si>
  <si>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</si>
  <si>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</si>
  <si>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</si>
  <si>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</si>
  <si>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</si>
  <si>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</si>
  <si>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</si>
  <si>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</si>
  <si>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</si>
  <si>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</si>
  <si>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</si>
  <si>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</si>
  <si>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דמרי אגח ד- י.ח. דמרי בניה ופיתוח בע"מ</t>
  </si>
  <si>
    <t>1129667</t>
  </si>
  <si>
    <t>511399388</t>
  </si>
  <si>
    <t>דמרי אגח ה- י.ח. דמרי בניה ופיתוח בע"מ</t>
  </si>
  <si>
    <t>1134261</t>
  </si>
  <si>
    <t>דמרי אגח ו- י.ח. דמרי בניה ופיתוח בע"מ</t>
  </si>
  <si>
    <t>1136936</t>
  </si>
  <si>
    <t>09/02/17</t>
  </si>
  <si>
    <t>חברה לישראל 10- החברה לישראל בע"מ</t>
  </si>
  <si>
    <t>5760236</t>
  </si>
  <si>
    <t>30/05/16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</si>
  <si>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</si>
  <si>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</si>
  <si>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</si>
  <si>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</si>
  <si>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</si>
  <si>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</si>
  <si>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</si>
  <si>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</si>
  <si>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17/09/15</t>
  </si>
  <si>
    <t>שכון ובי אגח 7- שיכון ובינוי - אחזקות בע"מ</t>
  </si>
  <si>
    <t>1129741</t>
  </si>
  <si>
    <t>31/12/15</t>
  </si>
  <si>
    <t>אלבר טו- אלבר שירותי מימונית בע"מ</t>
  </si>
  <si>
    <t>1138536</t>
  </si>
  <si>
    <t>512025891</t>
  </si>
  <si>
    <t>14/06/16</t>
  </si>
  <si>
    <t>אלבר יד- אלבר שירותי מימונית בע"מ</t>
  </si>
  <si>
    <t>1132562</t>
  </si>
  <si>
    <t>בזן אגח ה- בתי זקוק לנפט בע"מ</t>
  </si>
  <si>
    <t>2590388</t>
  </si>
  <si>
    <t>520036658</t>
  </si>
  <si>
    <t>06/06/17</t>
  </si>
  <si>
    <t>דקסיה הנ מסחרי2- דקסיה ישראל  (מימון ציבורי) הנפקות בע"מ</t>
  </si>
  <si>
    <t>1140912</t>
  </si>
  <si>
    <t>דיסק השק אגח ט- דיסקונט השקעות ושוקי הון</t>
  </si>
  <si>
    <t>6390249</t>
  </si>
  <si>
    <t>520023896</t>
  </si>
  <si>
    <t>BBB.IL</t>
  </si>
  <si>
    <t>22/07/09</t>
  </si>
  <si>
    <t>דיסק השק אגח י- דיסקונט השקעות ושוקי הון</t>
  </si>
  <si>
    <t>6390348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</si>
  <si>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</si>
  <si>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</si>
  <si>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</si>
  <si>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</si>
  <si>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</si>
  <si>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נאווסטי בקסקין מימון בע"מ</t>
  </si>
  <si>
    <t>1141365</t>
  </si>
  <si>
    <t>515643484</t>
  </si>
  <si>
    <t>10/12/17</t>
  </si>
  <si>
    <t>נאוויטס   ב- נאווסטי בקסקין מימון בע"מ</t>
  </si>
  <si>
    <t>1141373</t>
  </si>
  <si>
    <t>סה"כ אחר</t>
  </si>
  <si>
    <t>TENCNT 3 3/8 03/05/18- TENCENT HOLDINGS LTD</t>
  </si>
  <si>
    <t>USG87572AD85</t>
  </si>
  <si>
    <t>בלומברג</t>
  </si>
  <si>
    <t>Telecommunication Services</t>
  </si>
  <si>
    <t>A2</t>
  </si>
  <si>
    <t>Moodys</t>
  </si>
  <si>
    <t>15/01/15</t>
  </si>
  <si>
    <t>BIDU2.75 090619- Baidu.com Inc</t>
  </si>
  <si>
    <t>US056752AD07</t>
  </si>
  <si>
    <t>NYSE</t>
  </si>
  <si>
    <t>Software &amp; Services</t>
  </si>
  <si>
    <t>A3</t>
  </si>
  <si>
    <t>14/01/15</t>
  </si>
  <si>
    <t>GS 6 06/15/20- GOLDMAN SACHS</t>
  </si>
  <si>
    <t>US38141EA661</t>
  </si>
  <si>
    <t>BBB+</t>
  </si>
  <si>
    <t>S&amp;P</t>
  </si>
  <si>
    <t>07/05/15</t>
  </si>
  <si>
    <t>JPM 3.375 05/01/2023- JPMORGAN CHASE &amp; CO</t>
  </si>
  <si>
    <t>US46625HJJ05</t>
  </si>
  <si>
    <t>03/05/16</t>
  </si>
  <si>
    <t>MEXCAT 4 1/4 10/31/26- MEXICO CITY AIRPORT TRUS</t>
  </si>
  <si>
    <t>USP6629MAA01</t>
  </si>
  <si>
    <t>Materials</t>
  </si>
  <si>
    <t>26/10/16</t>
  </si>
  <si>
    <t>MS 5 3/4 01/25/21- MORGAN STANLEY</t>
  </si>
  <si>
    <t>US61747WAF68</t>
  </si>
  <si>
    <t>06/05/15</t>
  </si>
  <si>
    <t>SPGI 3.3 08/14/20- MCGRAW HILL FINANCIAL INK</t>
  </si>
  <si>
    <t>US78409VAJ35</t>
  </si>
  <si>
    <t>Baa1</t>
  </si>
  <si>
    <t>09/09/15</t>
  </si>
  <si>
    <t>SRENVX 5 5/8 08/15/52- DEMETER(SWISS RE LTD(</t>
  </si>
  <si>
    <t>XS1423777215</t>
  </si>
  <si>
    <t>13/07/16</t>
  </si>
  <si>
    <t>BAC 4.2 08/26/24- BANK OF AMERICA CORP</t>
  </si>
  <si>
    <t>US06051GFH74</t>
  </si>
  <si>
    <t>Baa2</t>
  </si>
  <si>
    <t>18/08/16</t>
  </si>
  <si>
    <t>CAPITA 4 3/4 07/15/21- CAPITAL ONE FINANCIAL CORP</t>
  </si>
  <si>
    <t>US14040HAY18</t>
  </si>
  <si>
    <t>BBB</t>
  </si>
  <si>
    <t>19/01/16</t>
  </si>
  <si>
    <t>COFIDE  4 3/4 02/08/22- CORP FINANCI DE DESARROL</t>
  </si>
  <si>
    <t>USP31389AY82</t>
  </si>
  <si>
    <t>10/02/15</t>
  </si>
  <si>
    <t>ESRX  4 3/4 11/15/21- EXPRESS SCRIPTS HOLDING</t>
  </si>
  <si>
    <t>US30219GAE89</t>
  </si>
  <si>
    <t>Health Care Equipment &amp; Services</t>
  </si>
  <si>
    <t>14/01/16</t>
  </si>
  <si>
    <t>F 3.81 01/09/24- FORD MOTOR CREDIT CO LLC</t>
  </si>
  <si>
    <t>US345397YG20</t>
  </si>
  <si>
    <t>Automobiles &amp; Components</t>
  </si>
  <si>
    <t>24/05/17</t>
  </si>
  <si>
    <t>FIS 5 10/15/25- FIDELITY NATIONAL INFORM</t>
  </si>
  <si>
    <t>US31620MAR79</t>
  </si>
  <si>
    <t>17/01/17</t>
  </si>
  <si>
    <t>MQGAU 6 5/8 04/21- Macquarie bank ltd</t>
  </si>
  <si>
    <t>US55608YAA38</t>
  </si>
  <si>
    <t>Banks</t>
  </si>
  <si>
    <t>06/01/15</t>
  </si>
  <si>
    <t>NDAQ 4 1/4 06/01/24- NASDAQ</t>
  </si>
  <si>
    <t>US631103AF50</t>
  </si>
  <si>
    <t>23/03/17</t>
  </si>
  <si>
    <t>26/DFS 3.45 27/07- DISCOVER BANK</t>
  </si>
  <si>
    <t>US25466AAJ07</t>
  </si>
  <si>
    <t>Baa3</t>
  </si>
  <si>
    <t>AET 5.45 06/15/21- COVENTRY HELTH CARE INC</t>
  </si>
  <si>
    <t>US222862AJ30</t>
  </si>
  <si>
    <t>BBB-</t>
  </si>
  <si>
    <t>05/02/15</t>
  </si>
  <si>
    <t>MSI 3 3/4 05/15/22- MOT מוטורולה</t>
  </si>
  <si>
    <t>US620076BB42</t>
  </si>
  <si>
    <t>PEMEX 4 7/8 01/24/22- PETROLEOS MEXICANOS</t>
  </si>
  <si>
    <t>US71654QBB77</t>
  </si>
  <si>
    <t>12/02/15</t>
  </si>
  <si>
    <t>TSS 4.8 04/01/26- TOTAL SYSTEM SERVICES IN</t>
  </si>
  <si>
    <t>US891906AC37</t>
  </si>
  <si>
    <t>18/04/16</t>
  </si>
  <si>
    <t>LEH 7 7/8 08/15/10- LEHMAN BROTHERS HOLDINGS</t>
  </si>
  <si>
    <t>US524908CM04</t>
  </si>
  <si>
    <t>NR1.IL</t>
  </si>
  <si>
    <t>20/01/11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</si>
  <si>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</si>
  <si>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</si>
  <si>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</si>
  <si>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</si>
  <si>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</si>
  <si>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</si>
  <si>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</si>
  <si>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</si>
  <si>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</si>
  <si>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</si>
  <si>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</si>
  <si>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</si>
  <si>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</si>
  <si>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</si>
  <si>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</si>
  <si>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</si>
  <si>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</si>
  <si>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</si>
  <si>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</si>
  <si>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</si>
  <si>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</si>
  <si>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</si>
  <si>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</si>
  <si>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</si>
  <si>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</si>
  <si>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</si>
  <si>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</si>
  <si>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</si>
  <si>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</si>
  <si>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</si>
  <si>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</si>
  <si>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</si>
  <si>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</si>
  <si>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</si>
  <si>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</si>
  <si>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</si>
  <si>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</si>
  <si>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</si>
  <si>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</si>
  <si>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</si>
  <si>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</si>
  <si>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</si>
  <si>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</si>
  <si>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</si>
  <si>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</si>
  <si>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</si>
  <si>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</si>
  <si>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</si>
  <si>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</si>
  <si>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</si>
  <si>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</si>
  <si>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</si>
  <si>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</si>
  <si>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</si>
  <si>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</si>
  <si>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</si>
  <si>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</si>
  <si>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</si>
  <si>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שופרסל- שופר-סל בע"מ</t>
  </si>
  <si>
    <t>777037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</si>
  <si>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</si>
  <si>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</si>
  <si>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</si>
  <si>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</si>
  <si>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</si>
  <si>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</si>
  <si>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</si>
  <si>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</si>
  <si>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</si>
  <si>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</si>
  <si>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</si>
  <si>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</si>
  <si>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</si>
  <si>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</si>
  <si>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</si>
  <si>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</si>
  <si>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</si>
  <si>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</si>
  <si>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</si>
  <si>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</si>
  <si>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520044314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</si>
  <si>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</si>
  <si>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</si>
  <si>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</si>
  <si>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</si>
  <si>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</si>
  <si>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</si>
  <si>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</si>
  <si>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</si>
  <si>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</si>
  <si>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</si>
  <si>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</si>
  <si>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</si>
  <si>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</si>
  <si>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</si>
  <si>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</si>
  <si>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</si>
  <si>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</si>
  <si>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</si>
  <si>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</si>
  <si>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</si>
  <si>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</si>
  <si>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</si>
  <si>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</si>
  <si>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</si>
  <si>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</si>
  <si>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</si>
  <si>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</si>
  <si>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ארקו החזקות- ארקו החזקות בע"מ לשעבר לידר</t>
  </si>
  <si>
    <t>310011</t>
  </si>
  <si>
    <t>520037367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</si>
  <si>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</si>
  <si>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</si>
  <si>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</si>
  <si>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</si>
  <si>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</si>
  <si>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</si>
  <si>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</si>
  <si>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</si>
  <si>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</si>
  <si>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</si>
  <si>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</si>
  <si>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</si>
  <si>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</si>
  <si>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</si>
  <si>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</si>
  <si>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</si>
  <si>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</si>
  <si>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</si>
  <si>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</si>
  <si>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</si>
  <si>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</si>
  <si>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רציו יהש- רציו חיפושי נפט )1992( - שותפו</t>
  </si>
  <si>
    <t>394015</t>
  </si>
  <si>
    <t>550012777</t>
  </si>
  <si>
    <t>תמר פטרוליום- תמר פטרולים בע"מ</t>
  </si>
  <si>
    <t>1141357</t>
  </si>
  <si>
    <t>515334662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</si>
  <si>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</si>
  <si>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</si>
  <si>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</si>
  <si>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</si>
  <si>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</si>
  <si>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</si>
  <si>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</si>
  <si>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</si>
  <si>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</si>
  <si>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</si>
  <si>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</si>
  <si>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</si>
  <si>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</si>
  <si>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</si>
  <si>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</si>
  <si>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קרסו- קרסו</t>
  </si>
  <si>
    <t>1123850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</si>
  <si>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</si>
  <si>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</si>
  <si>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</si>
  <si>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</si>
  <si>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</si>
  <si>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</si>
  <si>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</si>
  <si>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</si>
  <si>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</si>
  <si>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</si>
  <si>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איידיאו- איידיאו גרופ</t>
  </si>
  <si>
    <t>505016</t>
  </si>
  <si>
    <t>520039066</t>
  </si>
  <si>
    <t>אפריקה מגורים- אפריקה ישראל מגורים בע"מ</t>
  </si>
  <si>
    <t>1097948</t>
  </si>
  <si>
    <t>אפריקה נכסים- אפריקה נכסים</t>
  </si>
  <si>
    <t>1091354</t>
  </si>
  <si>
    <t>בראק אן וי- בראק אן וי</t>
  </si>
  <si>
    <t>1121607</t>
  </si>
  <si>
    <t>גב ים- גב ים לקרקעות בע"מ</t>
  </si>
  <si>
    <t>759019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</si>
  <si>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</si>
  <si>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</si>
  <si>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</si>
  <si>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</si>
  <si>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</si>
  <si>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</si>
  <si>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</si>
  <si>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</si>
  <si>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</si>
  <si>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</si>
  <si>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</si>
  <si>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</si>
  <si>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</si>
  <si>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</si>
  <si>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</si>
  <si>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</si>
  <si>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</si>
  <si>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</si>
  <si>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</si>
  <si>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</si>
  <si>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</si>
  <si>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</si>
  <si>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</si>
  <si>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</si>
  <si>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</si>
  <si>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דלק אנרגיה- דלק מערכות אנרגיה בע"מ</t>
  </si>
  <si>
    <t>565010</t>
  </si>
  <si>
    <t>520032681</t>
  </si>
  <si>
    <t>נאוויטס מ"ר</t>
  </si>
  <si>
    <t>1141969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</si>
  <si>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</si>
  <si>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</si>
  <si>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</si>
  <si>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</si>
  <si>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</si>
  <si>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</si>
  <si>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אדגר- אדגר השקעות ופיתוח בע"מ</t>
  </si>
  <si>
    <t>1820083</t>
  </si>
  <si>
    <t>אספן גרופ- אספן גרופ בע"מ</t>
  </si>
  <si>
    <t>313015</t>
  </si>
  <si>
    <t>520037540</t>
  </si>
  <si>
    <t>ישראל קנדה</t>
  </si>
  <si>
    <t>434019</t>
  </si>
  <si>
    <t>520039298</t>
  </si>
  <si>
    <t>מירלנד- מירלנד דיוולופמנט קורפריישן פי אל סי</t>
  </si>
  <si>
    <t>1108638</t>
  </si>
  <si>
    <t>סים בכורה סד L- סים קומרשייל</t>
  </si>
  <si>
    <t>1142355</t>
  </si>
  <si>
    <t>אוברסיז- אוברסיז קומרס בע"מ</t>
  </si>
  <si>
    <t>1139617</t>
  </si>
  <si>
    <t>ממן- ממן-מסופי מטען וניטול בע"מ</t>
  </si>
  <si>
    <t>238014</t>
  </si>
  <si>
    <t>520036435</t>
  </si>
  <si>
    <t>סה"כ call 001 אופציות</t>
  </si>
  <si>
    <t>Mellanox Technologies Ltd- MELLANOX TECHNO</t>
  </si>
  <si>
    <t>IL0011017329</t>
  </si>
  <si>
    <t>RDWR רדוור לטד.- רדוור בע"מ</t>
  </si>
  <si>
    <t>IL0010834765</t>
  </si>
  <si>
    <t>Ituran Location and Control Lt- איתוראן איתור ושליטה בע"מ</t>
  </si>
  <si>
    <t>IL0010818685</t>
  </si>
  <si>
    <t>AFI DEVELOPMENT PLC - B SHS- AFI DEVELOPMENT GDR REG S</t>
  </si>
  <si>
    <t>CY0101380612</t>
  </si>
  <si>
    <t>LSE</t>
  </si>
  <si>
    <t>WIRECARD- WIRECARD AG</t>
  </si>
  <si>
    <t>DE0007472060</t>
  </si>
  <si>
    <t>FWB</t>
  </si>
  <si>
    <t>GILEAD SCIENCES INC- .GILEAD SCIENCES INC</t>
  </si>
  <si>
    <t>US3755581036</t>
  </si>
  <si>
    <t>Pharmaceuticals &amp; Biotechnology</t>
  </si>
  <si>
    <t>CELGENE CORP- CELGENE CORP</t>
  </si>
  <si>
    <t>US1510201049</t>
  </si>
  <si>
    <t>AFI   DEVELOPMEN</t>
  </si>
  <si>
    <t>US00106J2006</t>
  </si>
  <si>
    <t>Real Estate</t>
  </si>
  <si>
    <t>פרייסליין.קום אינק- PRICELINE .COM</t>
  </si>
  <si>
    <t>US7415034039</t>
  </si>
  <si>
    <t>GLOBALWORTH REAL ESTATE INVESTMENTS- GLOBALWORTH REAL ESTATE INVEST</t>
  </si>
  <si>
    <t>GG00B979FD04</t>
  </si>
  <si>
    <t>פלייטק PTEC.L- PTEC.L פלייטק</t>
  </si>
  <si>
    <t>FR0010613471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</si>
  <si>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</si>
  <si>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</si>
  <si>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</si>
  <si>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</si>
  <si>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</si>
  <si>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נאסדק 100- הראל סל בע"מ</t>
  </si>
  <si>
    <t>1116458</t>
  </si>
  <si>
    <t>514103811</t>
  </si>
  <si>
    <t>הראלס כה ספ</t>
  </si>
  <si>
    <t>1116441</t>
  </si>
  <si>
    <t>*פס.יפןויז.ש</t>
  </si>
  <si>
    <t>1138015</t>
  </si>
  <si>
    <t>513952457</t>
  </si>
  <si>
    <t>*פסגות סל S&amp;P Technology ארהב- פסגות תעודות סל מדדים בע"מ</t>
  </si>
  <si>
    <t>1130046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</si>
  <si>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</si>
  <si>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</si>
  <si>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</si>
  <si>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</si>
  <si>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</si>
  <si>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</si>
  <si>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</si>
  <si>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</si>
  <si>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</si>
  <si>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</si>
  <si>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*פסגות סל תעשיה ארהב S&amp;P - NTR- פסגות תעודות סל מדדים בע"מ</t>
  </si>
  <si>
    <t>1134519</t>
  </si>
  <si>
    <t>קסם DJ Industrial Average- קסם תעודות סל ומוצרי מדדים בע"מ</t>
  </si>
  <si>
    <t>1117308</t>
  </si>
  <si>
    <t>קסם Nikkei 225- קסם תעודות סל ומוצרי מדדים בע"מ</t>
  </si>
  <si>
    <t>1117316</t>
  </si>
  <si>
    <t>קסם NTR) S&amp;P Pharamaceuticals)- קסם תעודות סל ומוצרי מדדים בע"מ</t>
  </si>
  <si>
    <t>1140060</t>
  </si>
  <si>
    <t>קסם S&amp;P 500- קסם תעודות סל ומוצרי מדדים בע"מ</t>
  </si>
  <si>
    <t>1117324</t>
  </si>
  <si>
    <t>קסם S&amp;P בנקים אזוריים ארהב (PR) (4Da)- קסם תעודות סל ומוצרי מדדים בע"מ</t>
  </si>
  <si>
    <t>1137967</t>
  </si>
  <si>
    <t>קסם ארהב S&amp;P Discretionary Consumer- קסם תעודות סל ומוצרי מדדים בע"מ</t>
  </si>
  <si>
    <t>1130798</t>
  </si>
  <si>
    <t>קסם ברזיל IBOV- קסם תעודות סל ומוצרי מדדים בע"מ</t>
  </si>
  <si>
    <t>1107739</t>
  </si>
  <si>
    <t>קסם גרמניה DAX 30- קסם תעודות סל ומוצרי מדדים בע"מ</t>
  </si>
  <si>
    <t>1116912</t>
  </si>
  <si>
    <t>קסם נדלן למגורים ארהב- קסם תעודות סל ומוצרי מדדים בע"מ</t>
  </si>
  <si>
    <t>1128537</t>
  </si>
  <si>
    <t>קסם סין FTSE 50- קסם תעודות סל ומוצרי מדדים בע"מ</t>
  </si>
  <si>
    <t>1116920</t>
  </si>
  <si>
    <t>קסם צריכה ארהב 4Da) (PR) S&amp;P IXR)- קסם תעודות סל ומוצרי מדדים בע"מ</t>
  </si>
  <si>
    <t>1137595</t>
  </si>
  <si>
    <t>קסם ראסל 2000- קסם תעודות סל ומוצרי מדדים בע"מ</t>
  </si>
  <si>
    <t>1116987</t>
  </si>
  <si>
    <t>קסם שווקים מתעוררים- קסם תעודות סל ומוצרי מדדים בע"מ</t>
  </si>
  <si>
    <t>1117092</t>
  </si>
  <si>
    <t>תכלית STOXX EUROPE 600- תכלית גלובל בע"מ</t>
  </si>
  <si>
    <t>1129980</t>
  </si>
  <si>
    <t>513815258</t>
  </si>
  <si>
    <t>תכלית נאסדק ביוטכנולוגיה- תכלית סל</t>
  </si>
  <si>
    <t>1095751</t>
  </si>
  <si>
    <t>513594101</t>
  </si>
  <si>
    <t>סה"כ שמחקות מדדים אחרים בישראל</t>
  </si>
  <si>
    <t>סה"כ שמחקות מדדים אחרים בחו"ל</t>
  </si>
  <si>
    <t>הראל סל צריכה ארהב S&amp;P IXR- הראל סל בע"מ</t>
  </si>
  <si>
    <t>1131002</t>
  </si>
  <si>
    <t>הראל סל תל בונד 20- הראל סל בע"מ</t>
  </si>
  <si>
    <t>1113240</t>
  </si>
  <si>
    <t>הראל סל תל בונד שקלי- הראל סל בע"מ</t>
  </si>
  <si>
    <t>1116292</t>
  </si>
  <si>
    <t>*פסגות סל תל בונד שקלי סד-2- פסגות מוצרי מדדים בע"מ</t>
  </si>
  <si>
    <t>1116581</t>
  </si>
  <si>
    <t>513665661</t>
  </si>
  <si>
    <t>קסם תל בונד 20- קסם תעודות סל ומוצרי מדדים בע"מ</t>
  </si>
  <si>
    <t>1101633</t>
  </si>
  <si>
    <t>תכלית אינדקס תל בונד 20- תכלית אינדקס סל בע"מ</t>
  </si>
  <si>
    <t>1107549</t>
  </si>
  <si>
    <t>513801605</t>
  </si>
  <si>
    <t>תכלית תל בונד 20 סד-2- תכלית מורכבות בע"מ</t>
  </si>
  <si>
    <t>1109370</t>
  </si>
  <si>
    <t>513944660</t>
  </si>
  <si>
    <t>סה"כ short</t>
  </si>
  <si>
    <t>סה"כ שמחקות מדדי מניות</t>
  </si>
  <si>
    <t>Consumer Staples Select Sector- Consumer Staples Select Sector</t>
  </si>
  <si>
    <t>US81369Y3080</t>
  </si>
  <si>
    <t>ISHARES DAX DE- DAXEX - דקסקס</t>
  </si>
  <si>
    <t>DE0005933931</t>
  </si>
  <si>
    <t>EGSHARES EMERGING MARKETS CONS- EGSHARES EM CONSUMER ETF</t>
  </si>
  <si>
    <t>US2684617796</t>
  </si>
  <si>
    <t>Financial Select Sector SPDR F- Financial Select Sector SPDR F</t>
  </si>
  <si>
    <t>US81369Y6059</t>
  </si>
  <si>
    <t>GLOBAL X CHINA CONSUMER ETF- GLOBAL X CHINA CONSUMER ETF</t>
  </si>
  <si>
    <t>US37950E4089</t>
  </si>
  <si>
    <t>iShares FTSE/Xinhua China 25 I- iShares China Large-Cap ETF</t>
  </si>
  <si>
    <t>US4642871846</t>
  </si>
  <si>
    <t>ISH CORE SPI CH- ISHARES CORE SPI CH</t>
  </si>
  <si>
    <t>CH0237935652</t>
  </si>
  <si>
    <t>ISHARES DOW JONES US OIL EQUIT- ISHARES DOW JONES US OIL EQUITY</t>
  </si>
  <si>
    <t>US4642888444</t>
  </si>
  <si>
    <t>iShares MSCI France Index Fund- iShares Latin America 40 ETF</t>
  </si>
  <si>
    <t>US4642867075</t>
  </si>
  <si>
    <t>iShares MSCI Spain Index Fund- iShares Latin America 40 ETF</t>
  </si>
  <si>
    <t>US4642867646</t>
  </si>
  <si>
    <t>BME</t>
  </si>
  <si>
    <t>ISHARES MSCI ALL COUNTRY ASIA- ISHARES MSCI ALL COUNTRY ASIA</t>
  </si>
  <si>
    <t>US4642881829</t>
  </si>
  <si>
    <t>iShares MSCI Australia Index F- iShares MSCI Australia Index F</t>
  </si>
  <si>
    <t>US4642861037</t>
  </si>
  <si>
    <t>ISHARES MSCI INDIA ETF- ISHARES MSCI INDIA ETF</t>
  </si>
  <si>
    <t>US46429B5984</t>
  </si>
  <si>
    <t>iShares MSCI Japan Index Fund- iShares MSCI Japan Index Fund</t>
  </si>
  <si>
    <t>US46434G8226</t>
  </si>
  <si>
    <t>REAL ESTA (XLRE- real estate select sect spdr</t>
  </si>
  <si>
    <t>US81369y8600</t>
  </si>
  <si>
    <t>ETF BANK KBW- SPDR S&amp;P Bank ETF</t>
  </si>
  <si>
    <t>US78464A7972</t>
  </si>
  <si>
    <t>SPDR S&amp;P CHINA ETF- SPDR S&amp;P CHINA ETF</t>
  </si>
  <si>
    <t>US78463X4007</t>
  </si>
  <si>
    <t>SPDR Trust Series 1- SPY אס אנג פי 500</t>
  </si>
  <si>
    <t>US78462F1030</t>
  </si>
  <si>
    <t>Technology Select Sector SPDR- Technology Select Sector SPDR</t>
  </si>
  <si>
    <t>US81369Y8030</t>
  </si>
  <si>
    <t>Utilities Select Sector SPDR F- Utilities Select Sector SPDR F</t>
  </si>
  <si>
    <t>US81369Y8865</t>
  </si>
  <si>
    <t>Vanguard European ETF- VANGUARD EUROPEN</t>
  </si>
  <si>
    <t>US9220428745</t>
  </si>
  <si>
    <t>WISDOMTREE EUROPE HEDGED EQUIT- WISDOMTREE EUROPE HEDGED EQUITY</t>
  </si>
  <si>
    <t>US97717X7012</t>
  </si>
  <si>
    <t>WISDOMTREE JAPAN USD HEDGED- WisdomTree Japan Equity UCITS</t>
  </si>
  <si>
    <t>IE00BVXC4854</t>
  </si>
  <si>
    <t>ISE</t>
  </si>
  <si>
    <t>Energy Select Sector SPDR Fund- XLE אנרג'י סלקט סקט</t>
  </si>
  <si>
    <t>US81369Y5069</t>
  </si>
  <si>
    <t>Health Care Select Sector SPDR- XLV - הלת' קייר סלקט</t>
  </si>
  <si>
    <t>US81369Y2090</t>
  </si>
  <si>
    <t>סה"כ שמחקות מדדים אחרים</t>
  </si>
  <si>
    <t>סה"כ אג"ח ממשלתי</t>
  </si>
  <si>
    <t>סה"כ אגח קונצרני</t>
  </si>
  <si>
    <t>ANGSANA BOND FUND</t>
  </si>
  <si>
    <t>IE00BNN82M77</t>
  </si>
  <si>
    <t>BLAKROCK GLOBAL FUNDS - EMERG- BLAKROCK GLOBAL FUNDS - EMERG</t>
  </si>
  <si>
    <t>LU0297941386</t>
  </si>
  <si>
    <t>CREDIT SUISSE NOVA LUX GLOBAL- CREDIT SUISSE NOVA LUX GLOBAL</t>
  </si>
  <si>
    <t>LU0635707705</t>
  </si>
  <si>
    <t>FRANKLIN TEMPLTON INVESTMENT- FRANKLIN TEMPLETON INVESTMENT</t>
  </si>
  <si>
    <t>LU0195953152</t>
  </si>
  <si>
    <t>PIMCO GLOBAL BOND FUND- PIMCO GLOBAL BOND FUND</t>
  </si>
  <si>
    <t>IE0002461055</t>
  </si>
  <si>
    <t>ROBECO CAPITAL GROWTH FUNDS- ROBECO CAPITAL GROWTH FUNDS</t>
  </si>
  <si>
    <t>LU0398248921</t>
  </si>
  <si>
    <t>T.ROWE PRICE PRICE FUNDS SICAV GLO- T.ROWE PRICE PRICE FUNDS SICAV GLO</t>
  </si>
  <si>
    <t>LU0133083492</t>
  </si>
  <si>
    <t>UBAM GLOBAL HIGH YIELD SOLUT- UBAM GLOBAL HIGH YIELD SOLUT</t>
  </si>
  <si>
    <t>LU0569863243</t>
  </si>
  <si>
    <t>AMUNDI FUNDS - BOND GLOBAL AGG- AMUNDI FUNDS - BOND GLOBAL AGG</t>
  </si>
  <si>
    <t>LU1103162241</t>
  </si>
  <si>
    <t>AVIVA INVESTORS SICAV - GLOBAL- AVIVA INVESTORS SICAV - GLOBAL</t>
  </si>
  <si>
    <t>LU0367993663</t>
  </si>
  <si>
    <t>KOTAK FUNDS - INDIA MIDCAP JA USA- KOTAK FUNDS - INDIA MIDCAP JA USA</t>
  </si>
  <si>
    <t>LU0675383409</t>
  </si>
  <si>
    <t>L1 Capital Fund- L1 Capital Fund</t>
  </si>
  <si>
    <t>400181217</t>
  </si>
  <si>
    <t>NN L EMERGING MARKETS DEBT LOC- NN L EMERGING MARKETS DEBT LOC</t>
  </si>
  <si>
    <t>LU0555022697</t>
  </si>
  <si>
    <t>סה"כ כתבי אופציות בישראל</t>
  </si>
  <si>
    <t>הכשרת ישוב אפ 3- חברת הכשרת הישוב בישראל בע"מ</t>
  </si>
  <si>
    <t>6120232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</si>
  <si>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</si>
  <si>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</si>
  <si>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</si>
  <si>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</si>
  <si>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</si>
  <si>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</si>
  <si>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</si>
  <si>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</si>
  <si>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</si>
  <si>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</si>
  <si>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</si>
  <si>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</si>
  <si>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</si>
  <si>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</si>
  <si>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</si>
  <si>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</si>
  <si>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</si>
  <si>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</si>
  <si>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</si>
  <si>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</si>
  <si>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</si>
  <si>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</si>
  <si>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</si>
  <si>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</si>
  <si>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14/07/11</t>
  </si>
  <si>
    <t>רפאל   אגח ב-רמ- רפאל-רשות לפיתוח אמצעי לחימה בע"מ</t>
  </si>
  <si>
    <t>1096783</t>
  </si>
  <si>
    <t>Aaa.IL</t>
  </si>
  <si>
    <t>22/03/12</t>
  </si>
  <si>
    <t>מקורות אג"ח 9- מקורות חברת מים בע"מ</t>
  </si>
  <si>
    <t>1124353</t>
  </si>
  <si>
    <t>חשמל צמוד2018רמ- ISRAEL ELECTRIC CORP LTD</t>
  </si>
  <si>
    <t>6000079</t>
  </si>
  <si>
    <t>30/04/07</t>
  </si>
  <si>
    <t>אריסון אגח א-רמ- אריסון החזקות (1998) בע"מ</t>
  </si>
  <si>
    <t>1102797</t>
  </si>
  <si>
    <t>07/03/07</t>
  </si>
  <si>
    <t>חברת חשמל סדרה 22 לא סחיר- ISRAEL ELECTRIC CORP LTD</t>
  </si>
  <si>
    <t>6000129</t>
  </si>
  <si>
    <t>18/01/11</t>
  </si>
  <si>
    <t>מימון ישיר אג א - רמ</t>
  </si>
  <si>
    <t>1139740</t>
  </si>
  <si>
    <t>אדל א-רמ-חש1/17</t>
  </si>
  <si>
    <t>1139930</t>
  </si>
  <si>
    <t>D.IL</t>
  </si>
  <si>
    <t>25/01/17</t>
  </si>
  <si>
    <t>אלון דלק אגא-רמ</t>
  </si>
  <si>
    <t>1101567</t>
  </si>
  <si>
    <t>01/05/16</t>
  </si>
  <si>
    <t>מפעלי פלדה אגח סד 1- מפעלי פלדה מאוחדים בע"מ</t>
  </si>
  <si>
    <t>3980018</t>
  </si>
  <si>
    <t>10/11/97</t>
  </si>
  <si>
    <t>פלדה אג1 מפ 1/00- מפעלי פלדה מאוחדים בע"מ</t>
  </si>
  <si>
    <t>3980042</t>
  </si>
  <si>
    <t>02/02/00</t>
  </si>
  <si>
    <t>רייכרט- רייכרט תעשיות בע"מ</t>
  </si>
  <si>
    <t>476010</t>
  </si>
  <si>
    <t>אדאקום  1 ש"ח- אדאקום טכנולוגיות בע"מ</t>
  </si>
  <si>
    <t>239012</t>
  </si>
  <si>
    <t>ביוטכנולוגיה</t>
  </si>
  <si>
    <t>אינטגרה- אינטגרה</t>
  </si>
  <si>
    <t>40050513</t>
  </si>
  <si>
    <t>עיינה מניה לא סחירה- עיינה</t>
  </si>
  <si>
    <t>400310716</t>
  </si>
  <si>
    <t>תשלום ע"ח עיינה הלוואת בעלים- עיינה</t>
  </si>
  <si>
    <t>400110816</t>
  </si>
  <si>
    <t>אלון דלק בנאמנות- פיקטיבי- אלון חברת הדלק לישראל בע"מ</t>
  </si>
  <si>
    <t>400051117</t>
  </si>
  <si>
    <t>תשלום ע"ח STOREDOT- סטורדוט בע"מ</t>
  </si>
  <si>
    <t>400130917</t>
  </si>
  <si>
    <t>514820117</t>
  </si>
  <si>
    <t>סה"כ קרנות הון סיכון</t>
  </si>
  <si>
    <t>אג'יט מדיקל</t>
  </si>
  <si>
    <t>23390</t>
  </si>
  <si>
    <t>01/11/07</t>
  </si>
  <si>
    <t>STAGE 1</t>
  </si>
  <si>
    <t>40270715</t>
  </si>
  <si>
    <t>24/07/15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</si>
  <si>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</si>
  <si>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</si>
  <si>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</si>
  <si>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</si>
  <si>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</si>
  <si>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</si>
  <si>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</si>
  <si>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</si>
  <si>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</si>
  <si>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</si>
  <si>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 מורים- נוקד קרן גידור</t>
  </si>
  <si>
    <t>קרן נוקד אקווטי</t>
  </si>
  <si>
    <t>30/10/17</t>
  </si>
  <si>
    <t>סה"כ קרנות נדל"ן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</si>
  <si>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</si>
  <si>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</si>
  <si>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</si>
  <si>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</si>
  <si>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</si>
  <si>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</si>
  <si>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סה"כ קרנות השקעה אחרות</t>
  </si>
  <si>
    <t>אייפקס מדיום ישראל מורים</t>
  </si>
  <si>
    <t>402012152</t>
  </si>
  <si>
    <t>06/12/16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</si>
  <si>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</si>
  <si>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</si>
  <si>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</si>
  <si>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</si>
  <si>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</si>
  <si>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</si>
  <si>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</si>
  <si>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</si>
  <si>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</si>
  <si>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</si>
  <si>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</si>
  <si>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</si>
  <si>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</si>
  <si>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</si>
  <si>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</si>
  <si>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</si>
  <si>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</si>
  <si>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פימי 6 אופורטוניטי ישראל FIMI- FIMI</t>
  </si>
  <si>
    <t>402107161</t>
  </si>
  <si>
    <t>25/07/16</t>
  </si>
  <si>
    <t>קרן טנא- קרן אלפא</t>
  </si>
  <si>
    <t>400241213</t>
  </si>
  <si>
    <t>26/12/13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</si>
  <si>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</si>
  <si>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</si>
  <si>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</si>
  <si>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</si>
  <si>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</si>
  <si>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</si>
  <si>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</si>
  <si>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</si>
  <si>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ת.ש.י דליה בכורה, שותפות מוגבלת- ת.ש.י דליה בכורה, שותפות מוגבלת</t>
  </si>
  <si>
    <t>40311012</t>
  </si>
  <si>
    <t>31/10/12</t>
  </si>
  <si>
    <t>אלפא מים פרטנרס - אלפא מים השקעות</t>
  </si>
  <si>
    <t>40051217</t>
  </si>
  <si>
    <t>05/12/17</t>
  </si>
  <si>
    <t>דניאל קיסריה אנרגיה מורים- דליה אנרגיות</t>
  </si>
  <si>
    <t>400231116</t>
  </si>
  <si>
    <t>23/11/16</t>
  </si>
  <si>
    <t>תשתיות ישראל 3- קרן תשתיות ישראל</t>
  </si>
  <si>
    <t>400191016</t>
  </si>
  <si>
    <t>19/10/16</t>
  </si>
  <si>
    <t>יסודות א' נדלן ופיתוח שותפות מוגבלת- יסודות א' נדלן ופיתוח שותפות מוגבלת</t>
  </si>
  <si>
    <t>400150115</t>
  </si>
  <si>
    <t>סה"כ קרנות הון סיכון בחו"ל</t>
  </si>
  <si>
    <t>סה"כ קרנות גידור בחו"ל</t>
  </si>
  <si>
    <t>BSP ABSOLUTE RETURN FD FO FD (LI)- BSP ABSOLUTE RETURN FD FO FD (LI)</t>
  </si>
  <si>
    <t>KYG166511876</t>
  </si>
  <si>
    <t>24/09/14</t>
  </si>
  <si>
    <t>SPHERA GLOBAL HEALTHCARE MASTE- Sphera Global Healthcare Maste</t>
  </si>
  <si>
    <t>KYG8347N1640</t>
  </si>
  <si>
    <t>07/02/14</t>
  </si>
  <si>
    <t>ליהמן ברודר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</si>
  <si>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</si>
  <si>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</si>
  <si>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</si>
  <si>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</si>
  <si>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</si>
  <si>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</si>
  <si>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פרטנרס- BLUE ATLAN PTNR</t>
  </si>
  <si>
    <t>40200616</t>
  </si>
  <si>
    <t>20/06/16</t>
  </si>
  <si>
    <t>טאוסנד ק.השקעה-profimex</t>
  </si>
  <si>
    <t>23416</t>
  </si>
  <si>
    <t>19/12/07</t>
  </si>
  <si>
    <t>בלו אטלנטיק 2- BLUE ATLAN PTNR</t>
  </si>
  <si>
    <t>40220617</t>
  </si>
  <si>
    <t>22/06/17</t>
  </si>
  <si>
    <t>ALTO FUND III</t>
  </si>
  <si>
    <t>40131217</t>
  </si>
  <si>
    <t>13/12/17</t>
  </si>
  <si>
    <t>סה"כ קרנות השקעה אחרות בחו"ל</t>
  </si>
  <si>
    <t>סה"כ כתבי אופציה בישראל</t>
  </si>
  <si>
    <t>רויאלטיז של אינטגרה- אינטגרה</t>
  </si>
  <si>
    <t>400505131</t>
  </si>
  <si>
    <t>05/05/13</t>
  </si>
  <si>
    <t>סה"כ מט"ח/מט"ח</t>
  </si>
  <si>
    <t>אופציה עיינה לא סחירה- עיינה</t>
  </si>
  <si>
    <t>40110816</t>
  </si>
  <si>
    <t>11/08/16</t>
  </si>
  <si>
    <t>אופציה נאוויטס לא סחירה- נאווסטי בקסקין מימון בע"מ</t>
  </si>
  <si>
    <t>40261117</t>
  </si>
  <si>
    <t>27/11/17</t>
  </si>
  <si>
    <t>ILS-EUR 0003.995000 20180109 20170706</t>
  </si>
  <si>
    <t>570000799</t>
  </si>
  <si>
    <t>06/07/17</t>
  </si>
  <si>
    <t>ILS-EUR 0004.180000 20180125 20170925</t>
  </si>
  <si>
    <t>570000837</t>
  </si>
  <si>
    <t>25/09/17</t>
  </si>
  <si>
    <t>ILS-EUR 0004.220500 20180109 20170809</t>
  </si>
  <si>
    <t>570000820</t>
  </si>
  <si>
    <t>09/08/17</t>
  </si>
  <si>
    <t>ILS-USD 0003.470000 20180306 20171228</t>
  </si>
  <si>
    <t>570000882</t>
  </si>
  <si>
    <t>ILS-USD 0003.485700 20180306 20171130</t>
  </si>
  <si>
    <t>570000875</t>
  </si>
  <si>
    <t>ILS-USD 0003.486500 20180306 20171130</t>
  </si>
  <si>
    <t>570000874</t>
  </si>
  <si>
    <t>ILS-USD 0003.491000 20180124 20171024</t>
  </si>
  <si>
    <t>570000850</t>
  </si>
  <si>
    <t>24/10/17</t>
  </si>
  <si>
    <t>ILS-USD 0003.530000 20180221 20171114</t>
  </si>
  <si>
    <t>570000865</t>
  </si>
  <si>
    <t>14/11/17</t>
  </si>
  <si>
    <t>SWAP  מול ברקליס רגל דולרית- barclays bank plc</t>
  </si>
  <si>
    <t>40100614</t>
  </si>
  <si>
    <t>11/06/14</t>
  </si>
  <si>
    <t>SWAP  מול ברקליס רגל שקלית- barclays bank plc</t>
  </si>
  <si>
    <t>401006141</t>
  </si>
  <si>
    <t>חמית הנפקות 11- חמית הנפקות 9 בע"מ</t>
  </si>
  <si>
    <t>400120214</t>
  </si>
  <si>
    <t>12/02/14</t>
  </si>
  <si>
    <t>סה"כ כנגד חסכון עמיתים/מבוטחים</t>
  </si>
  <si>
    <t>הלוואות לעמיתים (732) מקור מות</t>
  </si>
  <si>
    <t>לא</t>
  </si>
  <si>
    <t>91100001</t>
  </si>
  <si>
    <t>31/10/11</t>
  </si>
  <si>
    <t>סה"כ מבוטחות במשכנתא או תיקי משכנתאות</t>
  </si>
  <si>
    <t>4.95 אדנים 3</t>
  </si>
  <si>
    <t>20 - 7254998</t>
  </si>
  <si>
    <t>AA-</t>
  </si>
  <si>
    <t>משכ כרמל תשלום</t>
  </si>
  <si>
    <t>7102510</t>
  </si>
  <si>
    <t>27/11/97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</si>
  <si>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</si>
  <si>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</si>
  <si>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</si>
  <si>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</si>
  <si>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</si>
  <si>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</si>
  <si>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</si>
  <si>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</si>
  <si>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גורם ב</t>
  </si>
  <si>
    <t>90145563</t>
  </si>
  <si>
    <t>28/04/15</t>
  </si>
  <si>
    <t>דור גז הלוואה משיכה 1 שכבה A</t>
  </si>
  <si>
    <t>90107211</t>
  </si>
  <si>
    <t>520043878</t>
  </si>
  <si>
    <t>דור גז הלוואה משיכה 1 שכבה B</t>
  </si>
  <si>
    <t>90107212</t>
  </si>
  <si>
    <t>דור גז הלוואה משיכה 2 שכבה B</t>
  </si>
  <si>
    <t>90107222</t>
  </si>
  <si>
    <t>23/07/14</t>
  </si>
  <si>
    <t>מבט לנגב חוב קצר דולרי 3</t>
  </si>
  <si>
    <t>91838530</t>
  </si>
  <si>
    <t>31/08/16</t>
  </si>
  <si>
    <t>כביש 6 צפון משיכה 1</t>
  </si>
  <si>
    <t>90300001</t>
  </si>
  <si>
    <t>05/01/16</t>
  </si>
  <si>
    <t>400050116</t>
  </si>
  <si>
    <t>28/08/17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</si>
  <si>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</si>
  <si>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</si>
  <si>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</si>
  <si>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</si>
  <si>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</si>
  <si>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</si>
  <si>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</si>
  <si>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</si>
  <si>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</si>
  <si>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</si>
  <si>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</si>
  <si>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</si>
  <si>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</si>
  <si>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</si>
  <si>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</si>
  <si>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כביש 6 צפון משיכה 16</t>
  </si>
  <si>
    <t>90300014</t>
  </si>
  <si>
    <t>21/12/17</t>
  </si>
  <si>
    <t>כביש 6 צפון משיכה 2</t>
  </si>
  <si>
    <t>90302000</t>
  </si>
  <si>
    <t>27/06/16</t>
  </si>
  <si>
    <t>כביש 6 צפון משיכה 3</t>
  </si>
  <si>
    <t>90302002</t>
  </si>
  <si>
    <t>27/07/16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</si>
  <si>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</si>
  <si>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</si>
  <si>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</si>
  <si>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</si>
  <si>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</si>
  <si>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</si>
  <si>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</si>
  <si>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</si>
  <si>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</si>
  <si>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</si>
  <si>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</si>
  <si>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</si>
  <si>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</si>
  <si>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</si>
  <si>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</si>
  <si>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מנהור 3</t>
  </si>
  <si>
    <t>90302003</t>
  </si>
  <si>
    <t>28/12/16</t>
  </si>
  <si>
    <t>שפיר כביש 6 מנהור 7</t>
  </si>
  <si>
    <t>90302004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</si>
  <si>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</si>
  <si>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</si>
  <si>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</si>
  <si>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</si>
  <si>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</si>
  <si>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</si>
  <si>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לוויתן FACILITY A איחוד משיכות 1-7</t>
  </si>
  <si>
    <t>91040000</t>
  </si>
  <si>
    <t>לוויתן FACILITY A משיכה 201710-2 משיכה 8</t>
  </si>
  <si>
    <t>91050008</t>
  </si>
  <si>
    <t>19/10/17</t>
  </si>
  <si>
    <t>לוויתן FACILITY A משיכה 201711 משיכה 9</t>
  </si>
  <si>
    <t>91050009</t>
  </si>
  <si>
    <t>06/11/17</t>
  </si>
  <si>
    <t>לוויתן FACILITY A משיכה 201712 משיכה 10</t>
  </si>
  <si>
    <t>27/12/17</t>
  </si>
  <si>
    <t>קווים 10 קבועה שקלי</t>
  </si>
  <si>
    <t>כן</t>
  </si>
  <si>
    <t>90136005</t>
  </si>
  <si>
    <t>A-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</si>
  <si>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</si>
  <si>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</si>
  <si>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</si>
  <si>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</si>
  <si>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</si>
  <si>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</si>
  <si>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</si>
  <si>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</si>
  <si>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</si>
  <si>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</si>
  <si>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</si>
  <si>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</si>
  <si>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</si>
  <si>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</t>
  </si>
  <si>
    <t>90136001</t>
  </si>
  <si>
    <t>אלפא מים השקעות - הלוואה</t>
  </si>
  <si>
    <t>400051217</t>
  </si>
  <si>
    <t>גלובוס מקס הסדר</t>
  </si>
  <si>
    <t>90142000</t>
  </si>
  <si>
    <t>21/12/16</t>
  </si>
  <si>
    <t>יורוקום נדלן שכבה 2</t>
  </si>
  <si>
    <t>90146006</t>
  </si>
  <si>
    <t>30/12/14</t>
  </si>
  <si>
    <t>יורוקום נדלן שכבה 3</t>
  </si>
  <si>
    <t>90146007</t>
  </si>
  <si>
    <t>פריים ליס מדד</t>
  </si>
  <si>
    <t>9040002</t>
  </si>
  <si>
    <t>פריים ליס שקלי</t>
  </si>
  <si>
    <t>9040001</t>
  </si>
  <si>
    <t>צבר נתיב הגדוד</t>
  </si>
  <si>
    <t>90145300</t>
  </si>
  <si>
    <t>31/12/17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</si>
  <si>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</si>
  <si>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</si>
  <si>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</si>
  <si>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</si>
  <si>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</si>
  <si>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</si>
  <si>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</si>
  <si>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</si>
  <si>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6477517 - 12</t>
  </si>
  <si>
    <t>סה"כ נקוב במט"ח</t>
  </si>
  <si>
    <t>סה"כ צמודי מט"ח</t>
  </si>
  <si>
    <t>(13100408) פמ.פק תאגיד- הבנק הבינלאומי הראשון לישראל ב</t>
  </si>
  <si>
    <t>592800057</t>
  </si>
  <si>
    <t>(14030403) פמ.פק תאגיד- הבנק הבינלאומי הראשון לישראל ב</t>
  </si>
  <si>
    <t>594100155</t>
  </si>
  <si>
    <t>(14080400) פמ.פק תאגיד- הבנק הבינלאומי הראשון לישראל ב</t>
  </si>
  <si>
    <t>594100149</t>
  </si>
  <si>
    <t>(15020401) פמ.פק תאגיד- הבנק הבינלאומי הראשון לישראל ב</t>
  </si>
  <si>
    <t>594100148</t>
  </si>
  <si>
    <t>(15070506) פמ.פק תאגיד- הבנק הבינלאומי הראשון לישראל ב</t>
  </si>
  <si>
    <t>594100137</t>
  </si>
  <si>
    <t>(15080404) פמ.פק תאגיד- הבנק הבינלאומי הראשון לישראל ב</t>
  </si>
  <si>
    <t>594100147</t>
  </si>
  <si>
    <t>(16010493) פמ.פק תאגיד- הבנק הבינלאומי הראשון לישראל ב</t>
  </si>
  <si>
    <t>594100133</t>
  </si>
  <si>
    <t>(17020506) פמ.פק תאגיד- הבנק הבינלאומי הראשון לישראל ב</t>
  </si>
  <si>
    <t>594100151</t>
  </si>
  <si>
    <t>(17080401) פמ.פק תאגיד- הבנק הבינלאומי הראשון לישראל ב</t>
  </si>
  <si>
    <t>590600116</t>
  </si>
  <si>
    <t>סה"כ מניב</t>
  </si>
  <si>
    <t>סה"כ לא מניב</t>
  </si>
  <si>
    <t>סה"כ בארץ</t>
  </si>
  <si>
    <t>AGATE MEDICAL INVESTMENT</t>
  </si>
  <si>
    <t>FIMI OPPORTUNITY V מורים</t>
  </si>
  <si>
    <t>stage 1</t>
  </si>
  <si>
    <t>טנא הון צמיחה 4</t>
  </si>
  <si>
    <t>יסודות א' נדלן ופיתוח שותפות מוגבלת</t>
  </si>
  <si>
    <t>פימי 6 אופורטוניטי ישראל FIMI</t>
  </si>
  <si>
    <t>קרן השקעה igp</t>
  </si>
  <si>
    <t>קרן השקעה טנא 3</t>
  </si>
  <si>
    <t>קרן קוגיטו קפיטל מורים</t>
  </si>
  <si>
    <t>קרן קוגיטו קפיטלבי אם אי</t>
  </si>
  <si>
    <t>קרן שקד</t>
  </si>
  <si>
    <t>קרן תשתיות ישראל</t>
  </si>
  <si>
    <t>ריאלטי קו אינווסמנט נווה אילן</t>
  </si>
  <si>
    <t>ריאליטי קרן השקעות 2</t>
  </si>
  <si>
    <t>תשתיות ישראל 3</t>
  </si>
  <si>
    <t>סה"כ בחו''ל</t>
  </si>
  <si>
    <t>profimex קרן השקעה בקרנות נדלן</t>
  </si>
  <si>
    <t>אייפקס מדיום ישראל</t>
  </si>
  <si>
    <t>אלטו 3</t>
  </si>
  <si>
    <t>בלו אטלנטיק 2</t>
  </si>
  <si>
    <t>בלו אטלנטיק פרטנרס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</si>
</sst>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2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9"/>
  <sheetViews>
    <sheetView rightToLeft="1" tabSelected="1" zoomScalePageLayoutView="0" workbookViewId="0" topLeftCell="A1">
      <selection activeCell="B49" sqref="B49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4" ht="26.25" customHeight="1">
      <c r="B6" s="81" t="s">
        <v>4</v>
      </c>
      <c r="C6" s="82"/>
      <c r="D6" s="83"/>
    </row>
    <row r="7" spans="2:36" s="3" customFormat="1" ht="18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5">
        <v>10117.500887543</v>
      </c>
      <c r="D11" s="75">
        <v>1.96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6">
        <v>101474.4806768</v>
      </c>
      <c r="D13" s="76">
        <v>19.67</v>
      </c>
    </row>
    <row r="14" spans="1:4" ht="18">
      <c r="A14" s="10" t="s">
        <v>13</v>
      </c>
      <c r="B14" s="70" t="s">
        <v>17</v>
      </c>
      <c r="C14" s="76">
        <v>0</v>
      </c>
      <c r="D14" s="76">
        <v>0</v>
      </c>
    </row>
    <row r="15" spans="1:4" ht="18">
      <c r="A15" s="10" t="s">
        <v>13</v>
      </c>
      <c r="B15" s="70" t="s">
        <v>18</v>
      </c>
      <c r="C15" s="76">
        <v>145857.56108073704</v>
      </c>
      <c r="D15" s="76">
        <v>28.27</v>
      </c>
    </row>
    <row r="16" spans="1:4" ht="18">
      <c r="A16" s="10" t="s">
        <v>13</v>
      </c>
      <c r="B16" s="70" t="s">
        <v>19</v>
      </c>
      <c r="C16" s="76">
        <v>78641.045384272</v>
      </c>
      <c r="D16" s="76">
        <v>15.24</v>
      </c>
    </row>
    <row r="17" spans="1:4" ht="18">
      <c r="A17" s="10" t="s">
        <v>13</v>
      </c>
      <c r="B17" s="70" t="s">
        <v>20</v>
      </c>
      <c r="C17" s="76">
        <v>109749.913979805</v>
      </c>
      <c r="D17" s="76">
        <v>21.27</v>
      </c>
    </row>
    <row r="18" spans="1:4" ht="18">
      <c r="A18" s="10" t="s">
        <v>13</v>
      </c>
      <c r="B18" s="70" t="s">
        <v>21</v>
      </c>
      <c r="C18" s="76">
        <v>19243.70688966274</v>
      </c>
      <c r="D18" s="76">
        <v>3.73</v>
      </c>
    </row>
    <row r="19" spans="1:4" ht="18">
      <c r="A19" s="10" t="s">
        <v>13</v>
      </c>
      <c r="B19" s="70" t="s">
        <v>22</v>
      </c>
      <c r="C19" s="76">
        <v>0.06360172</v>
      </c>
      <c r="D19" s="76">
        <v>0</v>
      </c>
    </row>
    <row r="20" spans="1:4" ht="18">
      <c r="A20" s="10" t="s">
        <v>13</v>
      </c>
      <c r="B20" s="70" t="s">
        <v>23</v>
      </c>
      <c r="C20" s="76">
        <v>0</v>
      </c>
      <c r="D20" s="76">
        <v>0</v>
      </c>
    </row>
    <row r="21" spans="1:4" ht="18">
      <c r="A21" s="10" t="s">
        <v>13</v>
      </c>
      <c r="B21" s="70" t="s">
        <v>24</v>
      </c>
      <c r="C21" s="76">
        <v>0</v>
      </c>
      <c r="D21" s="76">
        <v>0</v>
      </c>
    </row>
    <row r="22" spans="1:4" ht="18">
      <c r="A22" s="10" t="s">
        <v>13</v>
      </c>
      <c r="B22" s="70" t="s">
        <v>25</v>
      </c>
      <c r="C22" s="76">
        <v>0</v>
      </c>
      <c r="D22" s="76">
        <v>0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76">
        <v>0</v>
      </c>
      <c r="D24" s="76">
        <v>0</v>
      </c>
    </row>
    <row r="25" spans="1:4" ht="18">
      <c r="A25" s="10" t="s">
        <v>13</v>
      </c>
      <c r="B25" s="70" t="s">
        <v>28</v>
      </c>
      <c r="C25" s="76">
        <v>0</v>
      </c>
      <c r="D25" s="76">
        <v>0</v>
      </c>
    </row>
    <row r="26" spans="1:4" ht="18">
      <c r="A26" s="10" t="s">
        <v>13</v>
      </c>
      <c r="B26" s="70" t="s">
        <v>18</v>
      </c>
      <c r="C26" s="76">
        <v>6855.536813392333</v>
      </c>
      <c r="D26" s="76">
        <v>1.33</v>
      </c>
    </row>
    <row r="27" spans="1:4" ht="18">
      <c r="A27" s="10" t="s">
        <v>13</v>
      </c>
      <c r="B27" s="70" t="s">
        <v>29</v>
      </c>
      <c r="C27" s="76">
        <v>2720.12656301975</v>
      </c>
      <c r="D27" s="76">
        <v>0.53</v>
      </c>
    </row>
    <row r="28" spans="1:4" ht="18">
      <c r="A28" s="10" t="s">
        <v>13</v>
      </c>
      <c r="B28" s="70" t="s">
        <v>30</v>
      </c>
      <c r="C28" s="76">
        <v>30019.56204894973</v>
      </c>
      <c r="D28" s="76">
        <v>5.82</v>
      </c>
    </row>
    <row r="29" spans="1:4" ht="18">
      <c r="A29" s="10" t="s">
        <v>13</v>
      </c>
      <c r="B29" s="70" t="s">
        <v>31</v>
      </c>
      <c r="C29" s="76">
        <v>68.956955803035</v>
      </c>
      <c r="D29" s="76">
        <v>0.01</v>
      </c>
    </row>
    <row r="30" spans="1:4" ht="18">
      <c r="A30" s="10" t="s">
        <v>13</v>
      </c>
      <c r="B30" s="70" t="s">
        <v>32</v>
      </c>
      <c r="C30" s="76">
        <v>251.3274352782</v>
      </c>
      <c r="D30" s="76">
        <v>0.05</v>
      </c>
    </row>
    <row r="31" spans="1:4" ht="18">
      <c r="A31" s="10" t="s">
        <v>13</v>
      </c>
      <c r="B31" s="70" t="s">
        <v>33</v>
      </c>
      <c r="C31" s="76">
        <v>170.9920278086169</v>
      </c>
      <c r="D31" s="76">
        <v>0.03</v>
      </c>
    </row>
    <row r="32" spans="1:4" ht="18">
      <c r="A32" s="10" t="s">
        <v>13</v>
      </c>
      <c r="B32" s="70" t="s">
        <v>34</v>
      </c>
      <c r="C32" s="76">
        <v>55.10407482</v>
      </c>
      <c r="D32" s="76">
        <v>0.01</v>
      </c>
    </row>
    <row r="33" spans="1:4" ht="18">
      <c r="A33" s="10" t="s">
        <v>13</v>
      </c>
      <c r="B33" s="69" t="s">
        <v>35</v>
      </c>
      <c r="C33" s="76">
        <v>10402.385240794332</v>
      </c>
      <c r="D33" s="76">
        <v>2.02</v>
      </c>
    </row>
    <row r="34" spans="1:4" ht="18">
      <c r="A34" s="10" t="s">
        <v>13</v>
      </c>
      <c r="B34" s="69" t="s">
        <v>36</v>
      </c>
      <c r="C34" s="76">
        <v>276.84691485945</v>
      </c>
      <c r="D34" s="76">
        <v>0.05</v>
      </c>
    </row>
    <row r="35" spans="1:4" ht="18">
      <c r="A35" s="10" t="s">
        <v>13</v>
      </c>
      <c r="B35" s="69" t="s">
        <v>37</v>
      </c>
      <c r="C35" s="76">
        <v>0</v>
      </c>
      <c r="D35" s="76">
        <v>0</v>
      </c>
    </row>
    <row r="36" spans="1:4" ht="18">
      <c r="A36" s="10" t="s">
        <v>13</v>
      </c>
      <c r="B36" s="69" t="s">
        <v>38</v>
      </c>
      <c r="C36" s="76">
        <v>0</v>
      </c>
      <c r="D36" s="76">
        <v>0</v>
      </c>
    </row>
    <row r="37" spans="1:4" ht="18">
      <c r="A37" s="10" t="s">
        <v>13</v>
      </c>
      <c r="B37" s="69" t="s">
        <v>39</v>
      </c>
      <c r="C37" s="76">
        <v>0</v>
      </c>
      <c r="D37" s="76">
        <v>0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76">
        <v>0</v>
      </c>
      <c r="D39" s="76">
        <v>0</v>
      </c>
    </row>
    <row r="40" spans="1:4" ht="18">
      <c r="A40" s="10" t="s">
        <v>13</v>
      </c>
      <c r="B40" s="72" t="s">
        <v>42</v>
      </c>
      <c r="C40" s="76">
        <v>0</v>
      </c>
      <c r="D40" s="76">
        <v>0</v>
      </c>
    </row>
    <row r="41" spans="1:4" ht="18">
      <c r="A41" s="10" t="s">
        <v>13</v>
      </c>
      <c r="B41" s="72" t="s">
        <v>43</v>
      </c>
      <c r="C41" s="76">
        <v>0</v>
      </c>
      <c r="D41" s="76">
        <v>0</v>
      </c>
    </row>
    <row r="42" spans="2:4" ht="18">
      <c r="B42" s="72" t="s">
        <v>44</v>
      </c>
      <c r="C42" s="76">
        <v>515905.11057526525</v>
      </c>
      <c r="D42" s="76">
        <v>100</v>
      </c>
    </row>
    <row r="43" spans="1:4" ht="18">
      <c r="A43" s="10" t="s">
        <v>13</v>
      </c>
      <c r="B43" s="73" t="s">
        <v>45</v>
      </c>
      <c r="C43" s="76">
        <v>8065.43026</v>
      </c>
      <c r="D43" s="76">
        <v>1.56</v>
      </c>
    </row>
    <row r="44" ht="18">
      <c r="B44" s="11" t="s">
        <v>200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123</v>
      </c>
      <c r="D47">
        <v>2.7078</v>
      </c>
    </row>
    <row r="48" spans="3:4" ht="18">
      <c r="C48" t="s">
        <v>109</v>
      </c>
      <c r="D48">
        <v>3.467</v>
      </c>
    </row>
    <row r="49" spans="3:4" ht="18">
      <c r="C49" t="s">
        <v>116</v>
      </c>
      <c r="D49">
        <v>4.6819</v>
      </c>
    </row>
    <row r="50" spans="3:4" ht="18">
      <c r="C50" t="s">
        <v>113</v>
      </c>
      <c r="D50">
        <v>4.1526</v>
      </c>
    </row>
    <row r="51" spans="3:4" ht="18">
      <c r="C51" t="s">
        <v>126</v>
      </c>
      <c r="D51">
        <v>3.5546</v>
      </c>
    </row>
    <row r="52" spans="3:4" ht="18">
      <c r="C52" t="s">
        <v>119</v>
      </c>
      <c r="D52">
        <v>2.7648</v>
      </c>
    </row>
    <row r="53" spans="3:4" ht="18">
      <c r="C53" t="s">
        <v>126</v>
      </c>
      <c r="D53">
        <v>0.4221</v>
      </c>
    </row>
    <row r="54" spans="3:4" ht="18">
      <c r="C54" t="s">
        <v>126</v>
      </c>
      <c r="D54">
        <v>0.5322</v>
      </c>
    </row>
    <row r="55" spans="3:4" ht="18">
      <c r="C55" t="s">
        <v>116</v>
      </c>
      <c r="D55">
        <v>4.6819</v>
      </c>
    </row>
    <row r="56" spans="3:4" ht="18">
      <c r="C56" t="s">
        <v>116</v>
      </c>
      <c r="D56">
        <v>4.6819</v>
      </c>
    </row>
    <row r="57" spans="3:4" ht="18">
      <c r="C57" t="s">
        <v>116</v>
      </c>
      <c r="D57">
        <v>4.6819</v>
      </c>
    </row>
    <row r="58" spans="3:4" ht="18">
      <c r="C58" t="s">
        <v>116</v>
      </c>
      <c r="D58">
        <v>4.6819</v>
      </c>
    </row>
    <row r="59" spans="3:4" ht="18">
      <c r="C59" t="s">
        <v>116</v>
      </c>
      <c r="D59">
        <v>4.6819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12" ht="18">
      <c r="B12" s="77" t="s">
        <v>201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1409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1410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t="s">
        <v>206</v>
      </c>
      <c r="C16" t="s">
        <v>206</v>
      </c>
      <c r="D16" s="16"/>
      <c r="E16" t="s">
        <v>206</v>
      </c>
      <c r="F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 ht="18">
      <c r="B17" s="77" t="s">
        <v>1411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 ht="18">
      <c r="B18" t="s">
        <v>206</v>
      </c>
      <c r="C18" t="s">
        <v>206</v>
      </c>
      <c r="D18" s="16"/>
      <c r="E18" t="s">
        <v>206</v>
      </c>
      <c r="F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 ht="18">
      <c r="B19" s="77" t="s">
        <v>904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 ht="18">
      <c r="B20" t="s">
        <v>206</v>
      </c>
      <c r="C20" t="s">
        <v>206</v>
      </c>
      <c r="D20" s="16"/>
      <c r="E20" t="s">
        <v>206</v>
      </c>
      <c r="F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 ht="18">
      <c r="B21" s="77" t="s">
        <v>249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 ht="18">
      <c r="B22" s="77" t="s">
        <v>1409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 ht="18">
      <c r="B23" t="s">
        <v>206</v>
      </c>
      <c r="C23" t="s">
        <v>206</v>
      </c>
      <c r="D23" s="16"/>
      <c r="E23" t="s">
        <v>206</v>
      </c>
      <c r="F23" t="s">
        <v>206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 ht="18">
      <c r="B24" s="77" t="s">
        <v>1412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 ht="18">
      <c r="B25" t="s">
        <v>206</v>
      </c>
      <c r="C25" t="s">
        <v>206</v>
      </c>
      <c r="D25" s="16"/>
      <c r="E25" t="s">
        <v>206</v>
      </c>
      <c r="F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 ht="18">
      <c r="B26" s="77" t="s">
        <v>1411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 ht="18">
      <c r="B27" t="s">
        <v>206</v>
      </c>
      <c r="C27" t="s">
        <v>206</v>
      </c>
      <c r="D27" s="16"/>
      <c r="E27" t="s">
        <v>206</v>
      </c>
      <c r="F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 ht="18">
      <c r="B28" s="77" t="s">
        <v>1413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 ht="18">
      <c r="B29" t="s">
        <v>206</v>
      </c>
      <c r="C29" t="s">
        <v>206</v>
      </c>
      <c r="D29" s="16"/>
      <c r="E29" t="s">
        <v>206</v>
      </c>
      <c r="F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904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 ht="18">
      <c r="B31" t="s">
        <v>206</v>
      </c>
      <c r="C31" t="s">
        <v>206</v>
      </c>
      <c r="D31" s="16"/>
      <c r="E31" t="s">
        <v>206</v>
      </c>
      <c r="F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5" ht="18">
      <c r="B32" t="s">
        <v>251</v>
      </c>
      <c r="C32" s="16"/>
      <c r="D32" s="16"/>
      <c r="E32" s="16"/>
    </row>
    <row r="33" spans="2:5" ht="18">
      <c r="B33" t="s">
        <v>292</v>
      </c>
      <c r="C33" s="16"/>
      <c r="D33" s="16"/>
      <c r="E33" s="16"/>
    </row>
    <row r="34" spans="2:5" ht="18">
      <c r="B34" t="s">
        <v>293</v>
      </c>
      <c r="C34" s="16"/>
      <c r="D34" s="16"/>
      <c r="E34" s="16"/>
    </row>
    <row r="35" spans="2:5" ht="18">
      <c r="B35" t="s">
        <v>294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2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77" t="s">
        <v>201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2:58" ht="18">
      <c r="B13" t="s">
        <v>206</v>
      </c>
      <c r="C13" t="s">
        <v>206</v>
      </c>
      <c r="D13" s="19"/>
      <c r="E13" t="s">
        <v>206</v>
      </c>
      <c r="F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77" t="s">
        <v>249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2:58" ht="18">
      <c r="B15" t="s">
        <v>206</v>
      </c>
      <c r="C15" t="s">
        <v>206</v>
      </c>
      <c r="D15" s="19"/>
      <c r="E15" t="s">
        <v>206</v>
      </c>
      <c r="F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2:58" ht="18">
      <c r="B16" t="s">
        <v>251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292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293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294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5" ht="18">
      <c r="B3" s="2" t="s">
        <v>2</v>
      </c>
      <c r="C3" t="s">
        <v>198</v>
      </c>
      <c r="E3" s="15"/>
    </row>
    <row r="4" spans="2:3" ht="18">
      <c r="B4" s="2" t="s">
        <v>3</v>
      </c>
      <c r="C4" t="s">
        <v>199</v>
      </c>
    </row>
    <row r="6" spans="2:17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7" t="s">
        <v>201</v>
      </c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17" ht="18">
      <c r="B13" s="77" t="s">
        <v>1414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17" ht="18">
      <c r="B14" t="s">
        <v>206</v>
      </c>
      <c r="C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1415</v>
      </c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17" ht="18">
      <c r="B16" t="s">
        <v>206</v>
      </c>
      <c r="C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1416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 ht="18">
      <c r="B18" s="77" t="s">
        <v>1417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 ht="18">
      <c r="B19" t="s">
        <v>206</v>
      </c>
      <c r="C19" t="s">
        <v>206</v>
      </c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 ht="18">
      <c r="B20" s="77" t="s">
        <v>1418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206</v>
      </c>
      <c r="C21" t="s">
        <v>206</v>
      </c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1419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206</v>
      </c>
      <c r="C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1420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 ht="18">
      <c r="B25" t="s">
        <v>206</v>
      </c>
      <c r="C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249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 ht="18">
      <c r="B27" s="77" t="s">
        <v>1414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 ht="18">
      <c r="B28" t="s">
        <v>206</v>
      </c>
      <c r="C28" t="s">
        <v>206</v>
      </c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 ht="18">
      <c r="B29" s="77" t="s">
        <v>1415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 ht="18">
      <c r="B30" t="s">
        <v>206</v>
      </c>
      <c r="C30" t="s">
        <v>206</v>
      </c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 ht="18">
      <c r="B31" s="77" t="s">
        <v>1416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 ht="18">
      <c r="B32" s="77" t="s">
        <v>1417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206</v>
      </c>
      <c r="C33" t="s">
        <v>206</v>
      </c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1418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206</v>
      </c>
      <c r="C35" t="s">
        <v>206</v>
      </c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1419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t="s">
        <v>206</v>
      </c>
      <c r="C37" t="s">
        <v>206</v>
      </c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 ht="18">
      <c r="B38" s="77" t="s">
        <v>1420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 ht="18">
      <c r="B39" t="s">
        <v>206</v>
      </c>
      <c r="C39" t="s">
        <v>206</v>
      </c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ht="18">
      <c r="B40" t="s">
        <v>251</v>
      </c>
    </row>
    <row r="41" ht="18">
      <c r="B41" t="s">
        <v>292</v>
      </c>
    </row>
    <row r="42" ht="18">
      <c r="B42" t="s">
        <v>293</v>
      </c>
    </row>
    <row r="43" ht="18">
      <c r="B43" t="s">
        <v>294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6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16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1421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206</v>
      </c>
      <c r="C14" t="s">
        <v>206</v>
      </c>
      <c r="D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1422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206</v>
      </c>
      <c r="C16" t="s">
        <v>206</v>
      </c>
      <c r="D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1423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206</v>
      </c>
      <c r="C18" t="s">
        <v>206</v>
      </c>
      <c r="D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1424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206</v>
      </c>
      <c r="C20" t="s">
        <v>206</v>
      </c>
      <c r="D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904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 ht="18">
      <c r="B22" t="s">
        <v>206</v>
      </c>
      <c r="C22" t="s">
        <v>206</v>
      </c>
      <c r="D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 ht="18">
      <c r="B23" s="77" t="s">
        <v>249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 ht="18">
      <c r="B24" s="77" t="s">
        <v>290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G25" s="76">
        <v>0</v>
      </c>
      <c r="H25" t="s">
        <v>206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 ht="18">
      <c r="B26" s="77" t="s">
        <v>1425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 ht="18">
      <c r="B27" t="s">
        <v>206</v>
      </c>
      <c r="C27" t="s">
        <v>206</v>
      </c>
      <c r="D27" t="s">
        <v>206</v>
      </c>
      <c r="G27" s="76">
        <v>0</v>
      </c>
      <c r="H27" t="s">
        <v>206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ht="18">
      <c r="B28" t="s">
        <v>292</v>
      </c>
    </row>
    <row r="29" ht="18">
      <c r="B29" t="s">
        <v>293</v>
      </c>
    </row>
    <row r="30" ht="18">
      <c r="B30" t="s">
        <v>294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19" ht="18">
      <c r="B12" s="77" t="s">
        <v>201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19" ht="18">
      <c r="B13" s="77" t="s">
        <v>1426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19" ht="18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6">
        <v>0</v>
      </c>
      <c r="K14" t="s">
        <v>206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19" ht="18">
      <c r="B15" s="77" t="s">
        <v>1427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19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 ht="18">
      <c r="B17" s="77" t="s">
        <v>296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 ht="18">
      <c r="B19" s="77" t="s">
        <v>904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 ht="18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 ht="18">
      <c r="B21" s="77" t="s">
        <v>249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 ht="18">
      <c r="B22" s="77" t="s">
        <v>1428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 ht="18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 ht="18">
      <c r="B24" s="77" t="s">
        <v>1429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 ht="18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6" ht="18">
      <c r="B26" t="s">
        <v>251</v>
      </c>
      <c r="D26" s="16"/>
      <c r="E26" s="16"/>
      <c r="F26" s="16"/>
    </row>
    <row r="27" spans="2:6" ht="18">
      <c r="B27" t="s">
        <v>292</v>
      </c>
      <c r="D27" s="16"/>
      <c r="E27" s="16"/>
      <c r="F27" s="16"/>
    </row>
    <row r="28" spans="2:6" ht="18">
      <c r="B28" t="s">
        <v>293</v>
      </c>
      <c r="D28" s="16"/>
      <c r="E28" s="16"/>
      <c r="F28" s="16"/>
    </row>
    <row r="29" spans="2:6" ht="18">
      <c r="B29" t="s">
        <v>294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2.72</v>
      </c>
      <c r="K11" s="7"/>
      <c r="L11" s="7"/>
      <c r="M11" s="75">
        <v>1.19</v>
      </c>
      <c r="N11" s="75">
        <v>5747598.16</v>
      </c>
      <c r="O11" s="7"/>
      <c r="P11" s="75">
        <v>6855.536813392333</v>
      </c>
      <c r="Q11" s="7"/>
      <c r="R11" s="75">
        <v>100</v>
      </c>
      <c r="S11" s="75">
        <v>1.33</v>
      </c>
      <c r="T11" s="35"/>
      <c r="BZ11" s="16"/>
      <c r="CC11" s="16"/>
    </row>
    <row r="12" spans="2:19" ht="18">
      <c r="B12" s="77" t="s">
        <v>201</v>
      </c>
      <c r="C12" s="16"/>
      <c r="D12" s="16"/>
      <c r="E12" s="16"/>
      <c r="J12" s="78">
        <v>2.72</v>
      </c>
      <c r="M12" s="78">
        <v>1.19</v>
      </c>
      <c r="N12" s="78">
        <v>5747598.16</v>
      </c>
      <c r="P12" s="78">
        <v>6855.536813392333</v>
      </c>
      <c r="R12" s="78">
        <v>100</v>
      </c>
      <c r="S12" s="78">
        <v>1.33</v>
      </c>
    </row>
    <row r="13" spans="2:19" ht="18">
      <c r="B13" s="77" t="s">
        <v>1426</v>
      </c>
      <c r="C13" s="16"/>
      <c r="D13" s="16"/>
      <c r="E13" s="16"/>
      <c r="J13" s="78">
        <v>2.72</v>
      </c>
      <c r="M13" s="78">
        <v>1.19</v>
      </c>
      <c r="N13" s="78">
        <v>5747598.16</v>
      </c>
      <c r="P13" s="78">
        <v>6855.536813392333</v>
      </c>
      <c r="R13" s="78">
        <v>100</v>
      </c>
      <c r="S13" s="78">
        <v>1.33</v>
      </c>
    </row>
    <row r="14" spans="2:19" ht="18">
      <c r="B14" t="s">
        <v>1430</v>
      </c>
      <c r="C14" t="s">
        <v>1431</v>
      </c>
      <c r="D14" t="s">
        <v>126</v>
      </c>
      <c r="E14" t="s">
        <v>206</v>
      </c>
      <c r="F14" t="s">
        <v>833</v>
      </c>
      <c r="G14" t="s">
        <v>302</v>
      </c>
      <c r="H14" t="s">
        <v>218</v>
      </c>
      <c r="I14" t="s">
        <v>1432</v>
      </c>
      <c r="J14" s="76">
        <v>12.03</v>
      </c>
      <c r="K14" t="s">
        <v>105</v>
      </c>
      <c r="L14" s="76">
        <v>4.1</v>
      </c>
      <c r="M14" s="76">
        <v>2.09</v>
      </c>
      <c r="N14" s="76">
        <v>535454.62</v>
      </c>
      <c r="O14" s="76">
        <v>130.58</v>
      </c>
      <c r="P14" s="76">
        <v>699.196642796</v>
      </c>
      <c r="Q14" s="76">
        <v>0.04</v>
      </c>
      <c r="R14" s="76">
        <v>10.2</v>
      </c>
      <c r="S14" s="76">
        <v>0.14</v>
      </c>
    </row>
    <row r="15" spans="2:19" ht="18">
      <c r="B15" t="s">
        <v>1433</v>
      </c>
      <c r="C15" t="s">
        <v>1434</v>
      </c>
      <c r="D15" t="s">
        <v>126</v>
      </c>
      <c r="E15" s="16"/>
      <c r="F15" t="s">
        <v>431</v>
      </c>
      <c r="G15" t="s">
        <v>1435</v>
      </c>
      <c r="H15" t="s">
        <v>153</v>
      </c>
      <c r="I15" t="s">
        <v>1436</v>
      </c>
      <c r="J15" s="76">
        <v>0.24</v>
      </c>
      <c r="K15" t="s">
        <v>105</v>
      </c>
      <c r="L15" s="76">
        <v>4.7</v>
      </c>
      <c r="M15" s="76">
        <v>1.56</v>
      </c>
      <c r="N15" s="76">
        <v>148400</v>
      </c>
      <c r="O15" s="76">
        <v>120.23</v>
      </c>
      <c r="P15" s="76">
        <v>178.42132</v>
      </c>
      <c r="Q15" s="76">
        <v>0.16</v>
      </c>
      <c r="R15" s="76">
        <v>2.6</v>
      </c>
      <c r="S15" s="76">
        <v>0.03</v>
      </c>
    </row>
    <row r="16" spans="2:19" ht="18">
      <c r="B16" t="s">
        <v>1437</v>
      </c>
      <c r="C16" t="s">
        <v>1438</v>
      </c>
      <c r="D16" t="s">
        <v>126</v>
      </c>
      <c r="E16" t="s">
        <v>206</v>
      </c>
      <c r="F16" t="s">
        <v>833</v>
      </c>
      <c r="G16" t="s">
        <v>302</v>
      </c>
      <c r="H16" t="s">
        <v>218</v>
      </c>
      <c r="I16" t="s">
        <v>1432</v>
      </c>
      <c r="J16" s="76">
        <v>1.5</v>
      </c>
      <c r="K16" t="s">
        <v>105</v>
      </c>
      <c r="L16" s="76">
        <v>3.3</v>
      </c>
      <c r="M16" s="76">
        <v>0.42</v>
      </c>
      <c r="N16" s="76">
        <v>1709000</v>
      </c>
      <c r="O16" s="76">
        <v>108.83</v>
      </c>
      <c r="P16" s="76">
        <v>1859.9047</v>
      </c>
      <c r="Q16" s="76">
        <v>0.69</v>
      </c>
      <c r="R16" s="76">
        <v>27.13</v>
      </c>
      <c r="S16" s="76">
        <v>0.36</v>
      </c>
    </row>
    <row r="17" spans="2:19" ht="18">
      <c r="B17" t="s">
        <v>1439</v>
      </c>
      <c r="C17" t="s">
        <v>1440</v>
      </c>
      <c r="D17" t="s">
        <v>126</v>
      </c>
      <c r="E17" t="s">
        <v>206</v>
      </c>
      <c r="F17" t="s">
        <v>130</v>
      </c>
      <c r="G17" t="s">
        <v>217</v>
      </c>
      <c r="H17" t="s">
        <v>218</v>
      </c>
      <c r="I17" t="s">
        <v>1441</v>
      </c>
      <c r="J17" s="76">
        <v>0.09</v>
      </c>
      <c r="K17" t="s">
        <v>105</v>
      </c>
      <c r="L17" s="76">
        <v>6.5</v>
      </c>
      <c r="M17" s="76">
        <v>1.95</v>
      </c>
      <c r="N17" s="76">
        <v>1100000</v>
      </c>
      <c r="O17" s="76">
        <v>127.3</v>
      </c>
      <c r="P17" s="76">
        <v>1400.3</v>
      </c>
      <c r="Q17" s="76">
        <v>0.13</v>
      </c>
      <c r="R17" s="76">
        <v>20.43</v>
      </c>
      <c r="S17" s="76">
        <v>0.27</v>
      </c>
    </row>
    <row r="18" spans="2:19" ht="18">
      <c r="B18" t="s">
        <v>1442</v>
      </c>
      <c r="C18" t="s">
        <v>1443</v>
      </c>
      <c r="D18" t="s">
        <v>126</v>
      </c>
      <c r="E18" s="16"/>
      <c r="F18" t="s">
        <v>472</v>
      </c>
      <c r="G18" t="s">
        <v>432</v>
      </c>
      <c r="H18" t="s">
        <v>153</v>
      </c>
      <c r="I18" t="s">
        <v>1444</v>
      </c>
      <c r="J18" s="76">
        <v>0.98</v>
      </c>
      <c r="K18" t="s">
        <v>105</v>
      </c>
      <c r="L18" s="76">
        <v>4.9</v>
      </c>
      <c r="M18" s="76">
        <v>0.99</v>
      </c>
      <c r="N18" s="76">
        <v>250000.01</v>
      </c>
      <c r="O18" s="76">
        <v>124.55</v>
      </c>
      <c r="P18" s="76">
        <v>311.375012455</v>
      </c>
      <c r="Q18" s="76">
        <v>0.2</v>
      </c>
      <c r="R18" s="76">
        <v>4.54</v>
      </c>
      <c r="S18" s="76">
        <v>0.06</v>
      </c>
    </row>
    <row r="19" spans="2:19" ht="18">
      <c r="B19" t="s">
        <v>1445</v>
      </c>
      <c r="C19" t="s">
        <v>1446</v>
      </c>
      <c r="D19" t="s">
        <v>126</v>
      </c>
      <c r="E19" t="s">
        <v>206</v>
      </c>
      <c r="F19" t="s">
        <v>130</v>
      </c>
      <c r="G19" t="s">
        <v>432</v>
      </c>
      <c r="H19" t="s">
        <v>153</v>
      </c>
      <c r="I19" t="s">
        <v>1447</v>
      </c>
      <c r="J19" s="76">
        <v>3.43</v>
      </c>
      <c r="K19" t="s">
        <v>105</v>
      </c>
      <c r="L19" s="76">
        <v>6</v>
      </c>
      <c r="M19" s="76">
        <v>0.66</v>
      </c>
      <c r="N19" s="76">
        <v>1250000</v>
      </c>
      <c r="O19" s="76">
        <v>128.3</v>
      </c>
      <c r="P19" s="76">
        <v>1603.75</v>
      </c>
      <c r="Q19" s="76">
        <v>0.03</v>
      </c>
      <c r="R19" s="76">
        <v>23.39</v>
      </c>
      <c r="S19" s="76">
        <v>0.31</v>
      </c>
    </row>
    <row r="20" spans="2:19" ht="18">
      <c r="B20" t="s">
        <v>1448</v>
      </c>
      <c r="C20" t="s">
        <v>1449</v>
      </c>
      <c r="D20" t="s">
        <v>126</v>
      </c>
      <c r="E20" s="16"/>
      <c r="F20" t="s">
        <v>131</v>
      </c>
      <c r="G20" t="s">
        <v>619</v>
      </c>
      <c r="H20" t="s">
        <v>153</v>
      </c>
      <c r="I20" t="s">
        <v>516</v>
      </c>
      <c r="J20" s="76">
        <v>2.86</v>
      </c>
      <c r="K20" t="s">
        <v>105</v>
      </c>
      <c r="L20" s="76">
        <v>3.15</v>
      </c>
      <c r="M20" s="76">
        <v>2.48</v>
      </c>
      <c r="N20" s="76">
        <v>327402.01</v>
      </c>
      <c r="O20" s="76">
        <v>102.26</v>
      </c>
      <c r="P20" s="76">
        <v>334.801295426</v>
      </c>
      <c r="Q20" s="76">
        <v>0.08</v>
      </c>
      <c r="R20" s="76">
        <v>4.88</v>
      </c>
      <c r="S20" s="76">
        <v>0.06</v>
      </c>
    </row>
    <row r="21" spans="2:19" ht="18">
      <c r="B21" t="s">
        <v>1450</v>
      </c>
      <c r="C21" t="s">
        <v>1451</v>
      </c>
      <c r="D21" t="s">
        <v>126</v>
      </c>
      <c r="E21" s="16"/>
      <c r="F21" t="s">
        <v>472</v>
      </c>
      <c r="G21" t="s">
        <v>1452</v>
      </c>
      <c r="H21" t="s">
        <v>218</v>
      </c>
      <c r="I21" t="s">
        <v>1453</v>
      </c>
      <c r="J21" s="76">
        <v>1.09</v>
      </c>
      <c r="K21" t="s">
        <v>105</v>
      </c>
      <c r="L21" s="76">
        <v>0</v>
      </c>
      <c r="M21" s="76">
        <v>1.53</v>
      </c>
      <c r="N21" s="76">
        <v>18361.27</v>
      </c>
      <c r="O21" s="76">
        <v>112.99</v>
      </c>
      <c r="P21" s="76">
        <v>20.746398973</v>
      </c>
      <c r="Q21" s="76">
        <v>0</v>
      </c>
      <c r="R21" s="76">
        <v>0.3</v>
      </c>
      <c r="S21" s="76">
        <v>0</v>
      </c>
    </row>
    <row r="22" spans="2:19" ht="18">
      <c r="B22" t="s">
        <v>1454</v>
      </c>
      <c r="C22" t="s">
        <v>1455</v>
      </c>
      <c r="D22" t="s">
        <v>126</v>
      </c>
      <c r="E22" s="16"/>
      <c r="F22" t="s">
        <v>472</v>
      </c>
      <c r="G22" t="s">
        <v>206</v>
      </c>
      <c r="H22" t="s">
        <v>207</v>
      </c>
      <c r="I22" t="s">
        <v>1456</v>
      </c>
      <c r="J22" s="76">
        <v>1.09</v>
      </c>
      <c r="K22" t="s">
        <v>105</v>
      </c>
      <c r="L22" s="76">
        <v>0</v>
      </c>
      <c r="M22" s="76">
        <v>1.51</v>
      </c>
      <c r="N22" s="76">
        <v>395646.91</v>
      </c>
      <c r="O22" s="76">
        <v>112.99</v>
      </c>
      <c r="P22" s="76">
        <v>447.041443609</v>
      </c>
      <c r="Q22" s="76">
        <v>0</v>
      </c>
      <c r="R22" s="76">
        <v>6.52</v>
      </c>
      <c r="S22" s="76">
        <v>0.09</v>
      </c>
    </row>
    <row r="23" spans="2:19" ht="18">
      <c r="B23" t="s">
        <v>1457</v>
      </c>
      <c r="C23" t="s">
        <v>1458</v>
      </c>
      <c r="D23" t="s">
        <v>126</v>
      </c>
      <c r="E23" s="16"/>
      <c r="F23" t="s">
        <v>126</v>
      </c>
      <c r="G23" t="s">
        <v>206</v>
      </c>
      <c r="H23" t="s">
        <v>207</v>
      </c>
      <c r="I23" t="s">
        <v>1459</v>
      </c>
      <c r="J23" s="76">
        <v>0.49</v>
      </c>
      <c r="K23" t="s">
        <v>105</v>
      </c>
      <c r="L23" s="76">
        <v>3</v>
      </c>
      <c r="M23" s="76">
        <v>3</v>
      </c>
      <c r="N23" s="76">
        <v>6709.67</v>
      </c>
      <c r="O23" s="76">
        <v>1E-06</v>
      </c>
      <c r="P23" s="76">
        <v>6.70967E-08</v>
      </c>
      <c r="Q23" s="76">
        <v>0.13</v>
      </c>
      <c r="R23" s="76">
        <v>0</v>
      </c>
      <c r="S23" s="76">
        <v>0</v>
      </c>
    </row>
    <row r="24" spans="2:19" ht="18">
      <c r="B24" t="s">
        <v>1460</v>
      </c>
      <c r="C24" t="s">
        <v>1461</v>
      </c>
      <c r="D24" t="s">
        <v>126</v>
      </c>
      <c r="E24" s="16"/>
      <c r="F24" t="s">
        <v>126</v>
      </c>
      <c r="G24" t="s">
        <v>206</v>
      </c>
      <c r="H24" t="s">
        <v>207</v>
      </c>
      <c r="I24" t="s">
        <v>1462</v>
      </c>
      <c r="K24" t="s">
        <v>105</v>
      </c>
      <c r="L24" s="76">
        <v>3</v>
      </c>
      <c r="M24" s="76">
        <v>3</v>
      </c>
      <c r="N24" s="76">
        <v>6623.67</v>
      </c>
      <c r="O24" s="76">
        <v>1E-06</v>
      </c>
      <c r="P24" s="76">
        <v>6.62367E-08</v>
      </c>
      <c r="Q24" s="76">
        <v>0.13</v>
      </c>
      <c r="R24" s="76">
        <v>0</v>
      </c>
      <c r="S24" s="76">
        <v>0</v>
      </c>
    </row>
    <row r="25" spans="2:19" ht="18">
      <c r="B25" s="77" t="s">
        <v>1427</v>
      </c>
      <c r="C25" s="16"/>
      <c r="D25" s="16"/>
      <c r="E25" s="16"/>
      <c r="J25" s="78">
        <v>0</v>
      </c>
      <c r="M25" s="78">
        <v>0</v>
      </c>
      <c r="N25" s="78">
        <v>0</v>
      </c>
      <c r="P25" s="78">
        <v>0</v>
      </c>
      <c r="R25" s="78">
        <v>0</v>
      </c>
      <c r="S25" s="78">
        <v>0</v>
      </c>
    </row>
    <row r="26" spans="2:19" ht="18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6">
        <v>0</v>
      </c>
      <c r="K26" t="s">
        <v>206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2:19" ht="18">
      <c r="B27" s="77" t="s">
        <v>296</v>
      </c>
      <c r="C27" s="16"/>
      <c r="D27" s="16"/>
      <c r="E27" s="16"/>
      <c r="J27" s="78">
        <v>0</v>
      </c>
      <c r="M27" s="78">
        <v>0</v>
      </c>
      <c r="N27" s="78">
        <v>0</v>
      </c>
      <c r="P27" s="78">
        <v>0</v>
      </c>
      <c r="R27" s="78">
        <v>0</v>
      </c>
      <c r="S27" s="78">
        <v>0</v>
      </c>
    </row>
    <row r="28" spans="2:19" ht="18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J28" s="76">
        <v>0</v>
      </c>
      <c r="K28" t="s">
        <v>206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</row>
    <row r="29" spans="2:19" ht="18">
      <c r="B29" s="77" t="s">
        <v>904</v>
      </c>
      <c r="C29" s="16"/>
      <c r="D29" s="16"/>
      <c r="E29" s="16"/>
      <c r="J29" s="78">
        <v>0</v>
      </c>
      <c r="M29" s="78">
        <v>0</v>
      </c>
      <c r="N29" s="78">
        <v>0</v>
      </c>
      <c r="P29" s="78">
        <v>0</v>
      </c>
      <c r="R29" s="78">
        <v>0</v>
      </c>
      <c r="S29" s="78">
        <v>0</v>
      </c>
    </row>
    <row r="30" spans="2:19" ht="18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J30" s="76">
        <v>0</v>
      </c>
      <c r="K30" t="s">
        <v>206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</row>
    <row r="31" spans="2:19" ht="18">
      <c r="B31" s="77" t="s">
        <v>249</v>
      </c>
      <c r="C31" s="16"/>
      <c r="D31" s="16"/>
      <c r="E31" s="16"/>
      <c r="J31" s="78">
        <v>0</v>
      </c>
      <c r="M31" s="78">
        <v>0</v>
      </c>
      <c r="N31" s="78">
        <v>0</v>
      </c>
      <c r="P31" s="78">
        <v>0</v>
      </c>
      <c r="R31" s="78">
        <v>0</v>
      </c>
      <c r="S31" s="78">
        <v>0</v>
      </c>
    </row>
    <row r="32" spans="2:19" ht="18">
      <c r="B32" s="77" t="s">
        <v>297</v>
      </c>
      <c r="C32" s="16"/>
      <c r="D32" s="16"/>
      <c r="E32" s="16"/>
      <c r="J32" s="78">
        <v>0</v>
      </c>
      <c r="M32" s="78">
        <v>0</v>
      </c>
      <c r="N32" s="78">
        <v>0</v>
      </c>
      <c r="P32" s="78">
        <v>0</v>
      </c>
      <c r="R32" s="78">
        <v>0</v>
      </c>
      <c r="S32" s="78">
        <v>0</v>
      </c>
    </row>
    <row r="33" spans="2:19" ht="18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J33" s="76">
        <v>0</v>
      </c>
      <c r="K33" t="s">
        <v>206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</row>
    <row r="34" spans="2:19" ht="18">
      <c r="B34" s="77" t="s">
        <v>298</v>
      </c>
      <c r="C34" s="16"/>
      <c r="D34" s="16"/>
      <c r="E34" s="16"/>
      <c r="J34" s="78">
        <v>0</v>
      </c>
      <c r="M34" s="78">
        <v>0</v>
      </c>
      <c r="N34" s="78">
        <v>0</v>
      </c>
      <c r="P34" s="78">
        <v>0</v>
      </c>
      <c r="R34" s="78">
        <v>0</v>
      </c>
      <c r="S34" s="78">
        <v>0</v>
      </c>
    </row>
    <row r="35" spans="2:19" ht="18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J35" s="76">
        <v>0</v>
      </c>
      <c r="K35" t="s">
        <v>206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</row>
    <row r="36" spans="2:5" ht="18">
      <c r="B36" t="s">
        <v>251</v>
      </c>
      <c r="C36" s="16"/>
      <c r="D36" s="16"/>
      <c r="E36" s="16"/>
    </row>
    <row r="37" spans="2:5" ht="18">
      <c r="B37" t="s">
        <v>292</v>
      </c>
      <c r="C37" s="16"/>
      <c r="D37" s="16"/>
      <c r="E37" s="16"/>
    </row>
    <row r="38" spans="2:5" ht="18">
      <c r="B38" t="s">
        <v>293</v>
      </c>
      <c r="C38" s="16"/>
      <c r="D38" s="16"/>
      <c r="E38" s="16"/>
    </row>
    <row r="39" spans="2:5" ht="18">
      <c r="B39" t="s">
        <v>294</v>
      </c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3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13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78069.66</v>
      </c>
      <c r="I11" s="7"/>
      <c r="J11" s="75">
        <v>2720.12656301975</v>
      </c>
      <c r="K11" s="7"/>
      <c r="L11" s="75">
        <v>100</v>
      </c>
      <c r="M11" s="75">
        <v>0.53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7" t="s">
        <v>201</v>
      </c>
      <c r="C12" s="16"/>
      <c r="D12" s="16"/>
      <c r="E12" s="16"/>
      <c r="H12" s="78">
        <v>78069.66</v>
      </c>
      <c r="J12" s="78">
        <v>2720.12656301975</v>
      </c>
      <c r="L12" s="78">
        <v>100</v>
      </c>
      <c r="M12" s="78">
        <v>0.53</v>
      </c>
    </row>
    <row r="13" spans="2:13" ht="18">
      <c r="B13" t="s">
        <v>1463</v>
      </c>
      <c r="C13" t="s">
        <v>1464</v>
      </c>
      <c r="D13" t="s">
        <v>126</v>
      </c>
      <c r="E13" s="16"/>
      <c r="F13" t="s">
        <v>126</v>
      </c>
      <c r="G13" t="s">
        <v>105</v>
      </c>
      <c r="H13" s="76">
        <v>750</v>
      </c>
      <c r="I13" s="76">
        <v>1E-07</v>
      </c>
      <c r="J13" s="76">
        <v>7.5E-10</v>
      </c>
      <c r="K13" s="76">
        <v>0.01</v>
      </c>
      <c r="L13" s="76">
        <v>0</v>
      </c>
      <c r="M13" s="76">
        <v>0</v>
      </c>
    </row>
    <row r="14" spans="2:13" ht="18">
      <c r="B14" t="s">
        <v>1465</v>
      </c>
      <c r="C14" t="s">
        <v>1466</v>
      </c>
      <c r="D14" t="s">
        <v>126</v>
      </c>
      <c r="E14" s="16"/>
      <c r="F14" t="s">
        <v>1467</v>
      </c>
      <c r="G14" t="s">
        <v>105</v>
      </c>
      <c r="H14" s="76">
        <v>3097.76</v>
      </c>
      <c r="I14" s="76">
        <v>0.001</v>
      </c>
      <c r="J14" s="76">
        <v>3.09776E-05</v>
      </c>
      <c r="K14" s="76">
        <v>0.01</v>
      </c>
      <c r="L14" s="76">
        <v>0</v>
      </c>
      <c r="M14" s="76">
        <v>0</v>
      </c>
    </row>
    <row r="15" spans="2:13" ht="18">
      <c r="B15" t="s">
        <v>1468</v>
      </c>
      <c r="C15" t="s">
        <v>1469</v>
      </c>
      <c r="D15" t="s">
        <v>126</v>
      </c>
      <c r="E15" s="16"/>
      <c r="F15" t="s">
        <v>1467</v>
      </c>
      <c r="G15" t="s">
        <v>109</v>
      </c>
      <c r="H15" s="76">
        <v>5814</v>
      </c>
      <c r="I15" s="76">
        <v>3393</v>
      </c>
      <c r="J15" s="76">
        <v>683.93169234</v>
      </c>
      <c r="K15" s="76">
        <v>0</v>
      </c>
      <c r="L15" s="76">
        <v>25.14</v>
      </c>
      <c r="M15" s="76">
        <v>0.13</v>
      </c>
    </row>
    <row r="16" spans="2:13" ht="18">
      <c r="B16" t="s">
        <v>1470</v>
      </c>
      <c r="C16" t="s">
        <v>1471</v>
      </c>
      <c r="D16" t="s">
        <v>126</v>
      </c>
      <c r="E16" s="16"/>
      <c r="F16" t="s">
        <v>1467</v>
      </c>
      <c r="G16" t="s">
        <v>109</v>
      </c>
      <c r="H16" s="76">
        <v>1</v>
      </c>
      <c r="I16" s="76">
        <v>119000</v>
      </c>
      <c r="J16" s="76">
        <v>4.12573</v>
      </c>
      <c r="K16" s="76">
        <v>0</v>
      </c>
      <c r="L16" s="76">
        <v>0.15</v>
      </c>
      <c r="M16" s="76">
        <v>0</v>
      </c>
    </row>
    <row r="17" spans="2:13" ht="18">
      <c r="B17" t="s">
        <v>1472</v>
      </c>
      <c r="C17" t="s">
        <v>1473</v>
      </c>
      <c r="D17" t="s">
        <v>126</v>
      </c>
      <c r="E17" s="16"/>
      <c r="F17" t="s">
        <v>1467</v>
      </c>
      <c r="G17" t="s">
        <v>109</v>
      </c>
      <c r="H17" s="76">
        <v>189.17</v>
      </c>
      <c r="I17" s="76">
        <v>106526</v>
      </c>
      <c r="J17" s="76">
        <v>698.6533169714</v>
      </c>
      <c r="K17" s="76">
        <v>0.13</v>
      </c>
      <c r="L17" s="76">
        <v>25.68</v>
      </c>
      <c r="M17" s="76">
        <v>0.14</v>
      </c>
    </row>
    <row r="18" spans="2:13" ht="18">
      <c r="B18" t="s">
        <v>1474</v>
      </c>
      <c r="C18" t="s">
        <v>1475</v>
      </c>
      <c r="D18" t="s">
        <v>126</v>
      </c>
      <c r="E18" s="16"/>
      <c r="F18" t="s">
        <v>546</v>
      </c>
      <c r="G18" t="s">
        <v>105</v>
      </c>
      <c r="H18" s="76">
        <v>9102.73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 ht="18">
      <c r="B19" t="s">
        <v>1476</v>
      </c>
      <c r="C19" t="s">
        <v>1477</v>
      </c>
      <c r="D19" t="s">
        <v>126</v>
      </c>
      <c r="E19" t="s">
        <v>1478</v>
      </c>
      <c r="F19" t="s">
        <v>431</v>
      </c>
      <c r="G19" t="s">
        <v>109</v>
      </c>
      <c r="H19" s="76">
        <v>59115</v>
      </c>
      <c r="I19" s="76">
        <v>650.6</v>
      </c>
      <c r="J19" s="76">
        <v>1333.41579273</v>
      </c>
      <c r="K19" s="76">
        <v>0.1</v>
      </c>
      <c r="L19" s="76">
        <v>49.02</v>
      </c>
      <c r="M19" s="76">
        <v>0.26</v>
      </c>
    </row>
    <row r="20" spans="2:13" ht="18">
      <c r="B20" s="77" t="s">
        <v>249</v>
      </c>
      <c r="C20" s="16"/>
      <c r="D20" s="16"/>
      <c r="E20" s="16"/>
      <c r="H20" s="78">
        <v>0</v>
      </c>
      <c r="J20" s="78">
        <v>0</v>
      </c>
      <c r="L20" s="78">
        <v>0</v>
      </c>
      <c r="M20" s="78">
        <v>0</v>
      </c>
    </row>
    <row r="21" spans="2:13" ht="18">
      <c r="B21" s="77" t="s">
        <v>297</v>
      </c>
      <c r="C21" s="16"/>
      <c r="D21" s="16"/>
      <c r="E21" s="16"/>
      <c r="H21" s="78">
        <v>0</v>
      </c>
      <c r="J21" s="78">
        <v>0</v>
      </c>
      <c r="L21" s="78">
        <v>0</v>
      </c>
      <c r="M21" s="78">
        <v>0</v>
      </c>
    </row>
    <row r="22" spans="2:13" ht="18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</row>
    <row r="23" spans="2:13" ht="18">
      <c r="B23" s="77" t="s">
        <v>298</v>
      </c>
      <c r="C23" s="16"/>
      <c r="D23" s="16"/>
      <c r="E23" s="16"/>
      <c r="H23" s="78">
        <v>0</v>
      </c>
      <c r="J23" s="78">
        <v>0</v>
      </c>
      <c r="L23" s="78">
        <v>0</v>
      </c>
      <c r="M23" s="78">
        <v>0</v>
      </c>
    </row>
    <row r="24" spans="2:13" ht="18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</row>
    <row r="25" spans="2:5" ht="18">
      <c r="B25" t="s">
        <v>251</v>
      </c>
      <c r="C25" s="16"/>
      <c r="D25" s="16"/>
      <c r="E25" s="16"/>
    </row>
    <row r="26" spans="2:5" ht="18">
      <c r="B26" t="s">
        <v>292</v>
      </c>
      <c r="C26" s="16"/>
      <c r="D26" s="16"/>
      <c r="E26" s="16"/>
    </row>
    <row r="27" spans="2:5" ht="18">
      <c r="B27" t="s">
        <v>293</v>
      </c>
      <c r="C27" s="16"/>
      <c r="D27" s="16"/>
      <c r="E27" s="16"/>
    </row>
    <row r="28" spans="2:5" ht="18">
      <c r="B28" t="s">
        <v>294</v>
      </c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11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13230981.18</v>
      </c>
      <c r="G11" s="7"/>
      <c r="H11" s="75">
        <v>30019.56204894973</v>
      </c>
      <c r="I11" s="7"/>
      <c r="J11" s="75">
        <v>100</v>
      </c>
      <c r="K11" s="75">
        <v>5.82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7" t="s">
        <v>201</v>
      </c>
      <c r="C12" s="16"/>
      <c r="F12" s="78">
        <v>12034371.21</v>
      </c>
      <c r="H12" s="78">
        <v>25949.460333011823</v>
      </c>
      <c r="J12" s="78">
        <v>86.44</v>
      </c>
      <c r="K12" s="78">
        <v>5.03</v>
      </c>
    </row>
    <row r="13" spans="2:11" ht="18">
      <c r="B13" s="77" t="s">
        <v>1479</v>
      </c>
      <c r="C13" s="16"/>
      <c r="F13" s="78">
        <v>93435.21</v>
      </c>
      <c r="H13" s="78">
        <v>370.0912607839228</v>
      </c>
      <c r="J13" s="78">
        <v>1.23</v>
      </c>
      <c r="K13" s="78">
        <v>0.07</v>
      </c>
    </row>
    <row r="14" spans="2:11" ht="18">
      <c r="B14" t="s">
        <v>1480</v>
      </c>
      <c r="C14" t="s">
        <v>1481</v>
      </c>
      <c r="D14" t="s">
        <v>109</v>
      </c>
      <c r="E14" t="s">
        <v>1482</v>
      </c>
      <c r="F14" s="76">
        <v>24519.52</v>
      </c>
      <c r="G14" s="76">
        <v>36.74622999999996</v>
      </c>
      <c r="H14" s="76">
        <v>31.2376672752708</v>
      </c>
      <c r="I14" s="76">
        <v>0</v>
      </c>
      <c r="J14" s="76">
        <v>0.1</v>
      </c>
      <c r="K14" s="76">
        <v>0.01</v>
      </c>
    </row>
    <row r="15" spans="2:11" ht="18">
      <c r="B15" t="s">
        <v>1483</v>
      </c>
      <c r="C15" t="s">
        <v>1484</v>
      </c>
      <c r="D15" t="s">
        <v>109</v>
      </c>
      <c r="E15" t="s">
        <v>1485</v>
      </c>
      <c r="F15" s="76">
        <v>68915.69</v>
      </c>
      <c r="G15" s="76">
        <v>141.82087000000004</v>
      </c>
      <c r="H15" s="76">
        <v>338.853593508652</v>
      </c>
      <c r="I15" s="76">
        <v>0</v>
      </c>
      <c r="J15" s="76">
        <v>1.13</v>
      </c>
      <c r="K15" s="76">
        <v>0.07</v>
      </c>
    </row>
    <row r="16" spans="2:11" ht="18">
      <c r="B16" s="77" t="s">
        <v>1486</v>
      </c>
      <c r="C16" s="16"/>
      <c r="F16" s="78">
        <v>2239.84</v>
      </c>
      <c r="H16" s="78">
        <v>3330.18884226027</v>
      </c>
      <c r="J16" s="78">
        <v>11.09</v>
      </c>
      <c r="K16" s="78">
        <v>0.65</v>
      </c>
    </row>
    <row r="17" spans="2:11" ht="18">
      <c r="B17" t="s">
        <v>1487</v>
      </c>
      <c r="C17" t="s">
        <v>1488</v>
      </c>
      <c r="D17" t="s">
        <v>105</v>
      </c>
      <c r="E17" t="s">
        <v>1489</v>
      </c>
      <c r="F17" s="76">
        <v>472.25</v>
      </c>
      <c r="G17" s="76">
        <v>234032.94504</v>
      </c>
      <c r="H17" s="76">
        <v>1105.2205829514</v>
      </c>
      <c r="I17" s="76">
        <v>0</v>
      </c>
      <c r="J17" s="76">
        <v>3.68</v>
      </c>
      <c r="K17" s="76">
        <v>0.21</v>
      </c>
    </row>
    <row r="18" spans="2:11" ht="18">
      <c r="B18" t="s">
        <v>1490</v>
      </c>
      <c r="C18" t="s">
        <v>1491</v>
      </c>
      <c r="D18" t="s">
        <v>105</v>
      </c>
      <c r="E18" t="s">
        <v>1492</v>
      </c>
      <c r="F18" s="76">
        <v>1084.03</v>
      </c>
      <c r="G18" s="76">
        <v>114244.64</v>
      </c>
      <c r="H18" s="76">
        <v>1238.446170992</v>
      </c>
      <c r="I18" s="76">
        <v>0</v>
      </c>
      <c r="J18" s="76">
        <v>4.13</v>
      </c>
      <c r="K18" s="76">
        <v>0.24</v>
      </c>
    </row>
    <row r="19" spans="2:11" ht="18">
      <c r="B19" t="s">
        <v>1493</v>
      </c>
      <c r="C19" t="s">
        <v>1494</v>
      </c>
      <c r="D19" t="s">
        <v>105</v>
      </c>
      <c r="E19" t="s">
        <v>1495</v>
      </c>
      <c r="F19" s="76">
        <v>96.86</v>
      </c>
      <c r="G19" s="76">
        <v>205525.293</v>
      </c>
      <c r="H19" s="76">
        <v>199.0717987998</v>
      </c>
      <c r="I19" s="76">
        <v>0</v>
      </c>
      <c r="J19" s="76">
        <v>0.66</v>
      </c>
      <c r="K19" s="76">
        <v>0.04</v>
      </c>
    </row>
    <row r="20" spans="2:11" ht="18">
      <c r="B20" t="s">
        <v>1496</v>
      </c>
      <c r="C20" t="s">
        <v>1497</v>
      </c>
      <c r="D20" t="s">
        <v>105</v>
      </c>
      <c r="E20" t="s">
        <v>1498</v>
      </c>
      <c r="F20" s="76">
        <v>586.7</v>
      </c>
      <c r="G20" s="76">
        <v>134216.85521</v>
      </c>
      <c r="H20" s="76">
        <v>787.45028951707</v>
      </c>
      <c r="I20" s="76">
        <v>0</v>
      </c>
      <c r="J20" s="76">
        <v>2.62</v>
      </c>
      <c r="K20" s="76">
        <v>0.15</v>
      </c>
    </row>
    <row r="21" spans="2:11" ht="18">
      <c r="B21" s="77" t="s">
        <v>1499</v>
      </c>
      <c r="C21" s="16"/>
      <c r="F21" s="78">
        <v>513464.82</v>
      </c>
      <c r="H21" s="78">
        <v>621.685003929508</v>
      </c>
      <c r="J21" s="78">
        <v>2.07</v>
      </c>
      <c r="K21" s="78">
        <v>0.12</v>
      </c>
    </row>
    <row r="22" spans="2:11" ht="18">
      <c r="B22" t="s">
        <v>1500</v>
      </c>
      <c r="C22" t="s">
        <v>1501</v>
      </c>
      <c r="D22" t="s">
        <v>105</v>
      </c>
      <c r="E22" t="s">
        <v>1502</v>
      </c>
      <c r="F22" s="76">
        <v>463464.16</v>
      </c>
      <c r="G22" s="76">
        <v>95.81605</v>
      </c>
      <c r="H22" s="76">
        <v>444.07305127768</v>
      </c>
      <c r="I22" s="76">
        <v>0</v>
      </c>
      <c r="J22" s="76">
        <v>1.48</v>
      </c>
      <c r="K22" s="76">
        <v>0.09</v>
      </c>
    </row>
    <row r="23" spans="2:11" ht="18">
      <c r="B23" t="s">
        <v>1503</v>
      </c>
      <c r="C23" t="s">
        <v>1504</v>
      </c>
      <c r="D23" t="s">
        <v>109</v>
      </c>
      <c r="E23" t="s">
        <v>1505</v>
      </c>
      <c r="F23" s="76">
        <v>50000.66</v>
      </c>
      <c r="G23" s="76">
        <v>102.45722999999983</v>
      </c>
      <c r="H23" s="76">
        <v>177.611952651828</v>
      </c>
      <c r="I23" s="76">
        <v>0</v>
      </c>
      <c r="J23" s="76">
        <v>0.59</v>
      </c>
      <c r="K23" s="76">
        <v>0.03</v>
      </c>
    </row>
    <row r="24" spans="2:11" ht="18">
      <c r="B24" s="77" t="s">
        <v>1506</v>
      </c>
      <c r="C24" s="16"/>
      <c r="F24" s="78">
        <v>11425231.34</v>
      </c>
      <c r="H24" s="78">
        <v>21627.49522603812</v>
      </c>
      <c r="J24" s="78">
        <v>72.04</v>
      </c>
      <c r="K24" s="78">
        <v>4.19</v>
      </c>
    </row>
    <row r="25" spans="2:11" ht="18">
      <c r="B25" t="s">
        <v>1507</v>
      </c>
      <c r="C25" t="s">
        <v>1508</v>
      </c>
      <c r="D25" t="s">
        <v>109</v>
      </c>
      <c r="E25" t="s">
        <v>1509</v>
      </c>
      <c r="F25" s="76">
        <v>136957.94</v>
      </c>
      <c r="G25" s="76">
        <v>103.59274999999991</v>
      </c>
      <c r="H25" s="76">
        <v>491.892746981876</v>
      </c>
      <c r="I25" s="76">
        <v>0</v>
      </c>
      <c r="J25" s="76">
        <v>1.64</v>
      </c>
      <c r="K25" s="76">
        <v>0.1</v>
      </c>
    </row>
    <row r="26" spans="2:11" ht="18">
      <c r="B26" t="s">
        <v>1510</v>
      </c>
      <c r="C26" t="s">
        <v>1511</v>
      </c>
      <c r="D26" t="s">
        <v>109</v>
      </c>
      <c r="E26" t="s">
        <v>1512</v>
      </c>
      <c r="F26" s="76">
        <v>3.25</v>
      </c>
      <c r="G26" s="76">
        <v>7874015.748</v>
      </c>
      <c r="H26" s="76">
        <v>887.22440944527</v>
      </c>
      <c r="I26" s="76">
        <v>0.33</v>
      </c>
      <c r="J26" s="76">
        <v>2.96</v>
      </c>
      <c r="K26" s="76">
        <v>0.17</v>
      </c>
    </row>
    <row r="27" spans="2:11" ht="18">
      <c r="B27" t="s">
        <v>1513</v>
      </c>
      <c r="C27" t="s">
        <v>1514</v>
      </c>
      <c r="D27" t="s">
        <v>109</v>
      </c>
      <c r="E27" t="s">
        <v>1515</v>
      </c>
      <c r="F27" s="76">
        <v>181947</v>
      </c>
      <c r="G27" s="76">
        <v>160.25455999999932</v>
      </c>
      <c r="H27" s="76">
        <v>1010.90218896985</v>
      </c>
      <c r="I27" s="76">
        <v>0</v>
      </c>
      <c r="J27" s="76">
        <v>3.37</v>
      </c>
      <c r="K27" s="76">
        <v>0.2</v>
      </c>
    </row>
    <row r="28" spans="2:11" ht="18">
      <c r="B28" t="s">
        <v>1516</v>
      </c>
      <c r="C28" t="s">
        <v>1517</v>
      </c>
      <c r="D28" t="s">
        <v>105</v>
      </c>
      <c r="E28" t="s">
        <v>1518</v>
      </c>
      <c r="F28" s="76">
        <v>830634</v>
      </c>
      <c r="G28" s="76">
        <v>96.55654</v>
      </c>
      <c r="H28" s="76">
        <v>802.0314504636</v>
      </c>
      <c r="I28" s="76">
        <v>1.28</v>
      </c>
      <c r="J28" s="76">
        <v>2.67</v>
      </c>
      <c r="K28" s="76">
        <v>0.16</v>
      </c>
    </row>
    <row r="29" spans="2:11" ht="18">
      <c r="B29" t="s">
        <v>1519</v>
      </c>
      <c r="C29" t="s">
        <v>1520</v>
      </c>
      <c r="D29" t="s">
        <v>105</v>
      </c>
      <c r="E29" t="s">
        <v>877</v>
      </c>
      <c r="F29" s="76">
        <v>18</v>
      </c>
      <c r="G29" s="76">
        <v>10329296</v>
      </c>
      <c r="H29" s="76">
        <v>1859.27328</v>
      </c>
      <c r="I29" s="76">
        <v>0</v>
      </c>
      <c r="J29" s="76">
        <v>6.19</v>
      </c>
      <c r="K29" s="76">
        <v>0.36</v>
      </c>
    </row>
    <row r="30" spans="2:11" ht="18">
      <c r="B30" t="s">
        <v>1521</v>
      </c>
      <c r="C30" t="s">
        <v>1522</v>
      </c>
      <c r="D30" t="s">
        <v>109</v>
      </c>
      <c r="E30" t="s">
        <v>1523</v>
      </c>
      <c r="F30" s="76">
        <v>203670</v>
      </c>
      <c r="G30" s="76">
        <v>57.58678</v>
      </c>
      <c r="H30" s="76">
        <v>406.634011061742</v>
      </c>
      <c r="I30" s="76">
        <v>0</v>
      </c>
      <c r="J30" s="76">
        <v>1.35</v>
      </c>
      <c r="K30" s="76">
        <v>0.08</v>
      </c>
    </row>
    <row r="31" spans="2:11" ht="18">
      <c r="B31" t="s">
        <v>1524</v>
      </c>
      <c r="C31" t="s">
        <v>1525</v>
      </c>
      <c r="D31" t="s">
        <v>109</v>
      </c>
      <c r="E31" t="s">
        <v>1526</v>
      </c>
      <c r="F31" s="76">
        <v>52371</v>
      </c>
      <c r="G31" s="76">
        <v>12.40377</v>
      </c>
      <c r="H31" s="76">
        <v>22.5215570666889</v>
      </c>
      <c r="I31" s="76">
        <v>0</v>
      </c>
      <c r="J31" s="76">
        <v>0.08</v>
      </c>
      <c r="K31" s="76">
        <v>0</v>
      </c>
    </row>
    <row r="32" spans="2:11" ht="18">
      <c r="B32" t="s">
        <v>1527</v>
      </c>
      <c r="C32" t="s">
        <v>1528</v>
      </c>
      <c r="D32" t="s">
        <v>109</v>
      </c>
      <c r="E32" t="s">
        <v>1529</v>
      </c>
      <c r="F32" s="76">
        <v>50500</v>
      </c>
      <c r="G32" s="76">
        <v>114.45748</v>
      </c>
      <c r="H32" s="76">
        <v>200.3961619958</v>
      </c>
      <c r="I32" s="76">
        <v>0</v>
      </c>
      <c r="J32" s="76">
        <v>0.67</v>
      </c>
      <c r="K32" s="76">
        <v>0.04</v>
      </c>
    </row>
    <row r="33" spans="2:11" ht="18">
      <c r="B33" t="s">
        <v>1530</v>
      </c>
      <c r="C33" t="s">
        <v>1531</v>
      </c>
      <c r="D33" t="s">
        <v>109</v>
      </c>
      <c r="E33" t="s">
        <v>1532</v>
      </c>
      <c r="F33" s="76">
        <v>162168</v>
      </c>
      <c r="G33" s="76">
        <v>109.90965</v>
      </c>
      <c r="H33" s="76">
        <v>617.952120962004</v>
      </c>
      <c r="I33" s="76">
        <v>0</v>
      </c>
      <c r="J33" s="76">
        <v>2.06</v>
      </c>
      <c r="K33" s="76">
        <v>0.12</v>
      </c>
    </row>
    <row r="34" spans="2:11" ht="18">
      <c r="B34" t="s">
        <v>1533</v>
      </c>
      <c r="C34" t="s">
        <v>1534</v>
      </c>
      <c r="D34" t="s">
        <v>105</v>
      </c>
      <c r="E34" t="s">
        <v>759</v>
      </c>
      <c r="F34" s="76">
        <v>75914</v>
      </c>
      <c r="G34" s="76">
        <v>96.02342</v>
      </c>
      <c r="H34" s="76">
        <v>72.8952190588</v>
      </c>
      <c r="I34" s="76">
        <v>0</v>
      </c>
      <c r="J34" s="76">
        <v>0.24</v>
      </c>
      <c r="K34" s="76">
        <v>0.01</v>
      </c>
    </row>
    <row r="35" spans="2:11" ht="18">
      <c r="B35" t="s">
        <v>1535</v>
      </c>
      <c r="C35" t="s">
        <v>1536</v>
      </c>
      <c r="D35" t="s">
        <v>105</v>
      </c>
      <c r="E35" t="s">
        <v>1537</v>
      </c>
      <c r="F35" s="76">
        <v>93954</v>
      </c>
      <c r="G35" s="76">
        <v>98.17171</v>
      </c>
      <c r="H35" s="76">
        <v>92.2362484134</v>
      </c>
      <c r="I35" s="76">
        <v>0</v>
      </c>
      <c r="J35" s="76">
        <v>0.31</v>
      </c>
      <c r="K35" s="76">
        <v>0.02</v>
      </c>
    </row>
    <row r="36" spans="2:11" ht="18">
      <c r="B36" t="s">
        <v>1538</v>
      </c>
      <c r="C36" t="s">
        <v>1539</v>
      </c>
      <c r="D36" t="s">
        <v>105</v>
      </c>
      <c r="E36" t="s">
        <v>1540</v>
      </c>
      <c r="F36" s="76">
        <v>198946</v>
      </c>
      <c r="G36" s="76">
        <v>97.04458</v>
      </c>
      <c r="H36" s="76">
        <v>193.0663101268</v>
      </c>
      <c r="I36" s="76">
        <v>0</v>
      </c>
      <c r="J36" s="76">
        <v>0.64</v>
      </c>
      <c r="K36" s="76">
        <v>0.04</v>
      </c>
    </row>
    <row r="37" spans="2:11" ht="18">
      <c r="B37" t="s">
        <v>1541</v>
      </c>
      <c r="C37" t="s">
        <v>1542</v>
      </c>
      <c r="D37" t="s">
        <v>105</v>
      </c>
      <c r="E37" t="s">
        <v>1543</v>
      </c>
      <c r="F37" s="76">
        <v>1366000</v>
      </c>
      <c r="G37" s="76">
        <v>196.70404</v>
      </c>
      <c r="H37" s="76">
        <v>2686.9771864</v>
      </c>
      <c r="I37" s="76">
        <v>0.85</v>
      </c>
      <c r="J37" s="76">
        <v>8.95</v>
      </c>
      <c r="K37" s="76">
        <v>0.52</v>
      </c>
    </row>
    <row r="38" spans="2:11" ht="18">
      <c r="B38" t="s">
        <v>1544</v>
      </c>
      <c r="C38" t="s">
        <v>1545</v>
      </c>
      <c r="D38" t="s">
        <v>109</v>
      </c>
      <c r="E38" t="s">
        <v>1546</v>
      </c>
      <c r="F38" s="76">
        <v>1575115.06</v>
      </c>
      <c r="G38" s="76">
        <v>100</v>
      </c>
      <c r="H38" s="76">
        <v>5460.92391302</v>
      </c>
      <c r="I38" s="76">
        <v>0.94</v>
      </c>
      <c r="J38" s="76">
        <v>18.19</v>
      </c>
      <c r="K38" s="76">
        <v>1.06</v>
      </c>
    </row>
    <row r="39" spans="2:11" ht="18">
      <c r="B39" t="s">
        <v>1547</v>
      </c>
      <c r="C39" t="s">
        <v>1548</v>
      </c>
      <c r="D39" t="s">
        <v>105</v>
      </c>
      <c r="E39" t="s">
        <v>1549</v>
      </c>
      <c r="F39" s="76">
        <v>5769654</v>
      </c>
      <c r="G39" s="76">
        <v>94.20183</v>
      </c>
      <c r="H39" s="76">
        <v>5435.1196526682</v>
      </c>
      <c r="I39" s="76">
        <v>1.33</v>
      </c>
      <c r="J39" s="76">
        <v>18.11</v>
      </c>
      <c r="K39" s="76">
        <v>1.05</v>
      </c>
    </row>
    <row r="40" spans="2:11" ht="18">
      <c r="B40" t="s">
        <v>1550</v>
      </c>
      <c r="C40" t="s">
        <v>1551</v>
      </c>
      <c r="D40" t="s">
        <v>109</v>
      </c>
      <c r="E40" t="s">
        <v>1552</v>
      </c>
      <c r="F40" s="76">
        <v>285366</v>
      </c>
      <c r="G40" s="76">
        <v>94.31021999999996</v>
      </c>
      <c r="H40" s="76">
        <v>933.071291438828</v>
      </c>
      <c r="I40" s="76">
        <v>0</v>
      </c>
      <c r="J40" s="76">
        <v>3.11</v>
      </c>
      <c r="K40" s="76">
        <v>0.18</v>
      </c>
    </row>
    <row r="41" spans="2:11" ht="18">
      <c r="B41" t="s">
        <v>1553</v>
      </c>
      <c r="C41" t="s">
        <v>1554</v>
      </c>
      <c r="D41" t="s">
        <v>105</v>
      </c>
      <c r="E41" t="s">
        <v>911</v>
      </c>
      <c r="F41" s="76">
        <v>442013.09</v>
      </c>
      <c r="G41" s="76">
        <v>102.79729</v>
      </c>
      <c r="H41" s="76">
        <v>454.377477965261</v>
      </c>
      <c r="I41" s="76">
        <v>0</v>
      </c>
      <c r="J41" s="76">
        <v>1.51</v>
      </c>
      <c r="K41" s="76">
        <v>0.09</v>
      </c>
    </row>
    <row r="42" spans="2:11" ht="18">
      <c r="B42" s="77" t="s">
        <v>249</v>
      </c>
      <c r="C42" s="16"/>
      <c r="F42" s="78">
        <v>1196609.97</v>
      </c>
      <c r="H42" s="78">
        <v>4070.10171593791</v>
      </c>
      <c r="J42" s="78">
        <v>13.56</v>
      </c>
      <c r="K42" s="78">
        <v>0.79</v>
      </c>
    </row>
    <row r="43" spans="2:11" ht="18">
      <c r="B43" s="77" t="s">
        <v>1555</v>
      </c>
      <c r="C43" s="16"/>
      <c r="F43" s="78">
        <v>0</v>
      </c>
      <c r="H43" s="78">
        <v>0</v>
      </c>
      <c r="J43" s="78">
        <v>0</v>
      </c>
      <c r="K43" s="78">
        <v>0</v>
      </c>
    </row>
    <row r="44" spans="2:11" ht="18">
      <c r="B44" t="s">
        <v>206</v>
      </c>
      <c r="C44" t="s">
        <v>206</v>
      </c>
      <c r="D44" t="s">
        <v>206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</row>
    <row r="45" spans="2:11" ht="18">
      <c r="B45" s="77" t="s">
        <v>1556</v>
      </c>
      <c r="C45" s="16"/>
      <c r="F45" s="78">
        <v>729425.97</v>
      </c>
      <c r="H45" s="78">
        <v>2747.061842312784</v>
      </c>
      <c r="J45" s="78">
        <v>9.15</v>
      </c>
      <c r="K45" s="78">
        <v>0.53</v>
      </c>
    </row>
    <row r="46" spans="2:11" ht="18">
      <c r="B46" t="s">
        <v>1557</v>
      </c>
      <c r="C46" t="s">
        <v>1558</v>
      </c>
      <c r="D46" t="s">
        <v>109</v>
      </c>
      <c r="E46" t="s">
        <v>1559</v>
      </c>
      <c r="F46" s="76">
        <v>1138.4</v>
      </c>
      <c r="G46" s="76">
        <v>13298.100399999996</v>
      </c>
      <c r="H46" s="76">
        <v>524.853788364131</v>
      </c>
      <c r="I46" s="76">
        <v>0</v>
      </c>
      <c r="J46" s="76">
        <v>1.75</v>
      </c>
      <c r="K46" s="76">
        <v>0.1</v>
      </c>
    </row>
    <row r="47" spans="2:11" ht="18">
      <c r="B47" t="s">
        <v>1560</v>
      </c>
      <c r="C47" t="s">
        <v>1561</v>
      </c>
      <c r="D47" t="s">
        <v>109</v>
      </c>
      <c r="E47" t="s">
        <v>1562</v>
      </c>
      <c r="F47" s="76">
        <v>2014.28</v>
      </c>
      <c r="G47" s="76">
        <v>18541.560000000056</v>
      </c>
      <c r="H47" s="76">
        <v>1294.85146684066</v>
      </c>
      <c r="I47" s="76">
        <v>0</v>
      </c>
      <c r="J47" s="76">
        <v>4.31</v>
      </c>
      <c r="K47" s="76">
        <v>0.25</v>
      </c>
    </row>
    <row r="48" spans="2:11" ht="18">
      <c r="B48" t="s">
        <v>1563</v>
      </c>
      <c r="C48" t="s">
        <v>1564</v>
      </c>
      <c r="D48" t="s">
        <v>109</v>
      </c>
      <c r="E48" t="s">
        <v>1565</v>
      </c>
      <c r="F48" s="76">
        <v>30000</v>
      </c>
      <c r="G48" s="76">
        <v>124.027965</v>
      </c>
      <c r="H48" s="76">
        <v>129.0014863965</v>
      </c>
      <c r="I48" s="76">
        <v>0</v>
      </c>
      <c r="J48" s="76">
        <v>0.43</v>
      </c>
      <c r="K48" s="76">
        <v>0.03</v>
      </c>
    </row>
    <row r="49" spans="2:11" ht="18">
      <c r="B49" t="s">
        <v>1566</v>
      </c>
      <c r="C49" t="s">
        <v>1567</v>
      </c>
      <c r="D49" t="s">
        <v>105</v>
      </c>
      <c r="E49" t="s">
        <v>1568</v>
      </c>
      <c r="F49" s="76">
        <v>696273.29</v>
      </c>
      <c r="G49" s="76">
        <v>114.66117</v>
      </c>
      <c r="H49" s="76">
        <v>798.355100711493</v>
      </c>
      <c r="I49" s="76">
        <v>0</v>
      </c>
      <c r="J49" s="76">
        <v>2.66</v>
      </c>
      <c r="K49" s="76">
        <v>0.15</v>
      </c>
    </row>
    <row r="50" spans="2:11" ht="18">
      <c r="B50" s="77" t="s">
        <v>1569</v>
      </c>
      <c r="C50" s="16"/>
      <c r="F50" s="78">
        <v>467184</v>
      </c>
      <c r="H50" s="78">
        <v>1323.039873625126</v>
      </c>
      <c r="J50" s="78">
        <v>4.41</v>
      </c>
      <c r="K50" s="78">
        <v>0.26</v>
      </c>
    </row>
    <row r="51" spans="2:11" ht="18">
      <c r="B51" t="s">
        <v>1570</v>
      </c>
      <c r="C51" t="s">
        <v>1571</v>
      </c>
      <c r="D51" t="s">
        <v>109</v>
      </c>
      <c r="E51" t="s">
        <v>1572</v>
      </c>
      <c r="F51" s="76">
        <v>269961</v>
      </c>
      <c r="G51" s="76">
        <v>96.1867</v>
      </c>
      <c r="H51" s="76">
        <v>900.264023107329</v>
      </c>
      <c r="I51" s="76">
        <v>0</v>
      </c>
      <c r="J51" s="76">
        <v>3</v>
      </c>
      <c r="K51" s="76">
        <v>0.17</v>
      </c>
    </row>
    <row r="52" spans="2:11" ht="18">
      <c r="B52" t="s">
        <v>1573</v>
      </c>
      <c r="C52" t="s">
        <v>1574</v>
      </c>
      <c r="D52" t="s">
        <v>109</v>
      </c>
      <c r="E52" t="s">
        <v>1575</v>
      </c>
      <c r="F52" s="76">
        <v>91250</v>
      </c>
      <c r="G52" s="76">
        <v>19.05131</v>
      </c>
      <c r="H52" s="76">
        <v>60.271438740125</v>
      </c>
      <c r="I52" s="76">
        <v>0</v>
      </c>
      <c r="J52" s="76">
        <v>0.2</v>
      </c>
      <c r="K52" s="76">
        <v>0.01</v>
      </c>
    </row>
    <row r="53" spans="2:11" ht="18">
      <c r="B53" t="s">
        <v>1576</v>
      </c>
      <c r="C53" t="s">
        <v>1577</v>
      </c>
      <c r="D53" t="s">
        <v>109</v>
      </c>
      <c r="E53" t="s">
        <v>1578</v>
      </c>
      <c r="F53" s="76">
        <v>29940</v>
      </c>
      <c r="G53" s="76">
        <v>95.27564</v>
      </c>
      <c r="H53" s="76">
        <v>98.898000777672</v>
      </c>
      <c r="I53" s="76">
        <v>0.05</v>
      </c>
      <c r="J53" s="76">
        <v>0.33</v>
      </c>
      <c r="K53" s="76">
        <v>0.02</v>
      </c>
    </row>
    <row r="54" spans="2:11" ht="18">
      <c r="B54" t="s">
        <v>1579</v>
      </c>
      <c r="C54" t="s">
        <v>1580</v>
      </c>
      <c r="D54" t="s">
        <v>109</v>
      </c>
      <c r="E54" t="s">
        <v>1581</v>
      </c>
      <c r="F54" s="76">
        <v>76033</v>
      </c>
      <c r="G54" s="76">
        <v>100</v>
      </c>
      <c r="H54" s="76">
        <v>263.606411</v>
      </c>
      <c r="I54" s="76">
        <v>0.12</v>
      </c>
      <c r="J54" s="76">
        <v>0.88</v>
      </c>
      <c r="K54" s="76">
        <v>0.05</v>
      </c>
    </row>
    <row r="55" spans="2:11" ht="18">
      <c r="B55" s="77" t="s">
        <v>1582</v>
      </c>
      <c r="C55" s="16"/>
      <c r="F55" s="78">
        <v>0</v>
      </c>
      <c r="H55" s="78">
        <v>0</v>
      </c>
      <c r="J55" s="78">
        <v>0</v>
      </c>
      <c r="K55" s="78">
        <v>0</v>
      </c>
    </row>
    <row r="56" spans="2:11" ht="18">
      <c r="B56" t="s">
        <v>206</v>
      </c>
      <c r="C56" t="s">
        <v>206</v>
      </c>
      <c r="D56" t="s">
        <v>206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</row>
    <row r="57" spans="2:3" ht="18">
      <c r="B57" t="s">
        <v>251</v>
      </c>
      <c r="C57" s="16"/>
    </row>
    <row r="58" spans="2:3" ht="18">
      <c r="B58" t="s">
        <v>292</v>
      </c>
      <c r="C58" s="16"/>
    </row>
    <row r="59" spans="2:3" ht="18">
      <c r="B59" t="s">
        <v>293</v>
      </c>
      <c r="C59" s="16"/>
    </row>
    <row r="60" spans="2:3" ht="18">
      <c r="B60" t="s">
        <v>294</v>
      </c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213.05</v>
      </c>
      <c r="H11" s="7"/>
      <c r="I11" s="75">
        <v>68.956955803035</v>
      </c>
      <c r="J11" s="7"/>
      <c r="K11" s="75">
        <v>100</v>
      </c>
      <c r="L11" s="75">
        <v>0.01</v>
      </c>
      <c r="M11" s="16"/>
      <c r="N11" s="16"/>
      <c r="O11" s="16"/>
      <c r="P11" s="16"/>
      <c r="BG11" s="16"/>
    </row>
    <row r="12" spans="2:12" ht="18">
      <c r="B12" s="77" t="s">
        <v>1583</v>
      </c>
      <c r="C12" s="16"/>
      <c r="D12" s="16"/>
      <c r="G12" s="78">
        <v>213.05</v>
      </c>
      <c r="I12" s="78">
        <v>68.956955803035</v>
      </c>
      <c r="K12" s="78">
        <v>100</v>
      </c>
      <c r="L12" s="78">
        <v>0.01</v>
      </c>
    </row>
    <row r="13" spans="2:12" ht="18">
      <c r="B13" t="s">
        <v>1584</v>
      </c>
      <c r="C13" t="s">
        <v>1585</v>
      </c>
      <c r="D13" t="s">
        <v>1467</v>
      </c>
      <c r="E13" t="s">
        <v>109</v>
      </c>
      <c r="F13" t="s">
        <v>1586</v>
      </c>
      <c r="G13" s="76">
        <v>213.05</v>
      </c>
      <c r="H13" s="76">
        <v>9335.61</v>
      </c>
      <c r="I13" s="76">
        <v>68.956955803035</v>
      </c>
      <c r="J13" s="76">
        <v>0</v>
      </c>
      <c r="K13" s="76">
        <v>100</v>
      </c>
      <c r="L13" s="76">
        <v>0.01</v>
      </c>
    </row>
    <row r="14" spans="2:12" ht="18">
      <c r="B14" s="77" t="s">
        <v>1408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12" ht="18">
      <c r="B15" t="s">
        <v>206</v>
      </c>
      <c r="C15" t="s">
        <v>206</v>
      </c>
      <c r="D15" t="s">
        <v>206</v>
      </c>
      <c r="E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4" ht="18">
      <c r="B16" t="s">
        <v>251</v>
      </c>
      <c r="C16" s="16"/>
      <c r="D16" s="16"/>
    </row>
    <row r="17" spans="2:4" ht="18">
      <c r="B17" t="s">
        <v>292</v>
      </c>
      <c r="C17" s="16"/>
      <c r="D17" s="16"/>
    </row>
    <row r="18" spans="2:4" ht="18">
      <c r="B18" t="s">
        <v>293</v>
      </c>
      <c r="C18" s="16"/>
      <c r="D18" s="16"/>
    </row>
    <row r="19" spans="2:4" ht="18">
      <c r="B19" t="s">
        <v>294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46308.03</v>
      </c>
      <c r="H11" s="7"/>
      <c r="I11" s="75">
        <v>251.3274352782</v>
      </c>
      <c r="J11" s="7"/>
      <c r="K11" s="75">
        <v>100</v>
      </c>
      <c r="L11" s="75">
        <v>0.05</v>
      </c>
      <c r="AZ11" s="16"/>
    </row>
    <row r="12" spans="2:12" ht="18">
      <c r="B12" s="77" t="s">
        <v>201</v>
      </c>
      <c r="C12" s="16"/>
      <c r="D12" s="16"/>
      <c r="G12" s="78">
        <v>46308.03</v>
      </c>
      <c r="I12" s="78">
        <v>251.3274352782</v>
      </c>
      <c r="K12" s="78">
        <v>100</v>
      </c>
      <c r="L12" s="78">
        <v>0.05</v>
      </c>
    </row>
    <row r="13" spans="2:12" ht="18">
      <c r="B13" s="77" t="s">
        <v>1409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1410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t="s">
        <v>206</v>
      </c>
      <c r="C16" t="s">
        <v>206</v>
      </c>
      <c r="D16" t="s">
        <v>206</v>
      </c>
      <c r="E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 ht="18">
      <c r="B17" s="77" t="s">
        <v>1587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 ht="18">
      <c r="B18" t="s">
        <v>206</v>
      </c>
      <c r="C18" t="s">
        <v>206</v>
      </c>
      <c r="D18" t="s">
        <v>206</v>
      </c>
      <c r="E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 ht="18">
      <c r="B19" s="77" t="s">
        <v>1411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 ht="18">
      <c r="B20" t="s">
        <v>206</v>
      </c>
      <c r="C20" t="s">
        <v>206</v>
      </c>
      <c r="D20" t="s">
        <v>206</v>
      </c>
      <c r="E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 ht="18">
      <c r="B21" s="77" t="s">
        <v>904</v>
      </c>
      <c r="C21" s="16"/>
      <c r="D21" s="16"/>
      <c r="G21" s="78">
        <v>46308.03</v>
      </c>
      <c r="I21" s="78">
        <v>251.3274352782</v>
      </c>
      <c r="K21" s="78">
        <v>100</v>
      </c>
      <c r="L21" s="78">
        <v>0.05</v>
      </c>
    </row>
    <row r="22" spans="2:12" ht="18">
      <c r="B22" t="s">
        <v>1588</v>
      </c>
      <c r="C22" t="s">
        <v>1589</v>
      </c>
      <c r="D22" t="s">
        <v>1467</v>
      </c>
      <c r="E22" t="s">
        <v>109</v>
      </c>
      <c r="F22" t="s">
        <v>1590</v>
      </c>
      <c r="G22" s="76">
        <v>237.03</v>
      </c>
      <c r="H22" s="76">
        <v>24182</v>
      </c>
      <c r="I22" s="76">
        <v>198.7235674782</v>
      </c>
      <c r="J22" s="76">
        <v>0.16</v>
      </c>
      <c r="K22" s="76">
        <v>79.07</v>
      </c>
      <c r="L22" s="76">
        <v>0.04</v>
      </c>
    </row>
    <row r="23" spans="2:12" ht="18">
      <c r="B23" t="s">
        <v>1591</v>
      </c>
      <c r="C23" t="s">
        <v>1592</v>
      </c>
      <c r="D23" t="s">
        <v>546</v>
      </c>
      <c r="E23" t="s">
        <v>105</v>
      </c>
      <c r="F23" t="s">
        <v>1593</v>
      </c>
      <c r="G23" s="76">
        <v>46071</v>
      </c>
      <c r="H23" s="76">
        <v>114.18</v>
      </c>
      <c r="I23" s="76">
        <v>52.6038678</v>
      </c>
      <c r="J23" s="76">
        <v>0</v>
      </c>
      <c r="K23" s="76">
        <v>20.93</v>
      </c>
      <c r="L23" s="76">
        <v>0.01</v>
      </c>
    </row>
    <row r="24" spans="2:12" ht="18">
      <c r="B24" s="77" t="s">
        <v>249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 ht="18">
      <c r="B25" s="77" t="s">
        <v>1409</v>
      </c>
      <c r="C25" s="16"/>
      <c r="D25" s="16"/>
      <c r="G25" s="78">
        <v>0</v>
      </c>
      <c r="I25" s="78">
        <v>0</v>
      </c>
      <c r="K25" s="78">
        <v>0</v>
      </c>
      <c r="L25" s="78">
        <v>0</v>
      </c>
    </row>
    <row r="26" spans="2:12" ht="18">
      <c r="B26" t="s">
        <v>206</v>
      </c>
      <c r="C26" t="s">
        <v>206</v>
      </c>
      <c r="D26" t="s">
        <v>206</v>
      </c>
      <c r="E26" t="s">
        <v>206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 ht="18">
      <c r="B27" s="77" t="s">
        <v>1412</v>
      </c>
      <c r="C27" s="16"/>
      <c r="D27" s="16"/>
      <c r="G27" s="78">
        <v>0</v>
      </c>
      <c r="I27" s="78">
        <v>0</v>
      </c>
      <c r="K27" s="78">
        <v>0</v>
      </c>
      <c r="L27" s="78">
        <v>0</v>
      </c>
    </row>
    <row r="28" spans="2:12" ht="18">
      <c r="B28" t="s">
        <v>206</v>
      </c>
      <c r="C28" t="s">
        <v>206</v>
      </c>
      <c r="D28" t="s">
        <v>206</v>
      </c>
      <c r="E28" t="s">
        <v>206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 ht="18">
      <c r="B29" s="77" t="s">
        <v>1411</v>
      </c>
      <c r="C29" s="16"/>
      <c r="D29" s="16"/>
      <c r="G29" s="78">
        <v>0</v>
      </c>
      <c r="I29" s="78">
        <v>0</v>
      </c>
      <c r="K29" s="78">
        <v>0</v>
      </c>
      <c r="L29" s="78">
        <v>0</v>
      </c>
    </row>
    <row r="30" spans="2:12" ht="18">
      <c r="B30" t="s">
        <v>206</v>
      </c>
      <c r="C30" t="s">
        <v>206</v>
      </c>
      <c r="D30" t="s">
        <v>206</v>
      </c>
      <c r="E30" t="s">
        <v>206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 ht="18">
      <c r="B31" s="77" t="s">
        <v>1413</v>
      </c>
      <c r="C31" s="16"/>
      <c r="D31" s="16"/>
      <c r="G31" s="78">
        <v>0</v>
      </c>
      <c r="I31" s="78">
        <v>0</v>
      </c>
      <c r="K31" s="78">
        <v>0</v>
      </c>
      <c r="L31" s="78">
        <v>0</v>
      </c>
    </row>
    <row r="32" spans="2:12" ht="18">
      <c r="B32" t="s">
        <v>206</v>
      </c>
      <c r="C32" t="s">
        <v>206</v>
      </c>
      <c r="D32" t="s">
        <v>206</v>
      </c>
      <c r="E32" t="s">
        <v>206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 ht="18">
      <c r="B33" s="77" t="s">
        <v>904</v>
      </c>
      <c r="C33" s="16"/>
      <c r="D33" s="16"/>
      <c r="G33" s="78">
        <v>0</v>
      </c>
      <c r="I33" s="78">
        <v>0</v>
      </c>
      <c r="K33" s="78">
        <v>0</v>
      </c>
      <c r="L33" s="78">
        <v>0</v>
      </c>
    </row>
    <row r="34" spans="2:12" ht="18">
      <c r="B34" t="s">
        <v>206</v>
      </c>
      <c r="C34" t="s">
        <v>206</v>
      </c>
      <c r="D34" t="s">
        <v>206</v>
      </c>
      <c r="E34" t="s">
        <v>206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4" ht="18">
      <c r="B35" t="s">
        <v>251</v>
      </c>
      <c r="C35" s="16"/>
      <c r="D35" s="16"/>
    </row>
    <row r="36" spans="2:4" ht="18">
      <c r="B36" t="s">
        <v>292</v>
      </c>
      <c r="C36" s="16"/>
      <c r="D36" s="16"/>
    </row>
    <row r="37" spans="2:4" ht="18">
      <c r="B37" t="s">
        <v>293</v>
      </c>
      <c r="C37" s="16"/>
      <c r="D37" s="16"/>
    </row>
    <row r="38" spans="2:4" ht="18">
      <c r="B38" t="s">
        <v>294</v>
      </c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2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10117.500887543</v>
      </c>
      <c r="K11" s="75">
        <v>100</v>
      </c>
      <c r="L11" s="75">
        <v>1.96</v>
      </c>
    </row>
    <row r="12" spans="2:12" ht="18">
      <c r="B12" s="77" t="s">
        <v>201</v>
      </c>
      <c r="C12" s="26"/>
      <c r="D12" s="27"/>
      <c r="E12" s="27"/>
      <c r="F12" s="27"/>
      <c r="G12" s="27"/>
      <c r="H12" s="27"/>
      <c r="I12" s="78">
        <v>0</v>
      </c>
      <c r="J12" s="78">
        <v>10117.500887543</v>
      </c>
      <c r="K12" s="78">
        <v>100</v>
      </c>
      <c r="L12" s="78">
        <v>1.96</v>
      </c>
    </row>
    <row r="13" spans="2:12" ht="18">
      <c r="B13" s="77" t="s">
        <v>202</v>
      </c>
      <c r="C13" s="26"/>
      <c r="D13" s="27"/>
      <c r="E13" s="27"/>
      <c r="F13" s="27"/>
      <c r="G13" s="27"/>
      <c r="H13" s="27"/>
      <c r="I13" s="78">
        <v>0</v>
      </c>
      <c r="J13" s="78">
        <v>5676.48524</v>
      </c>
      <c r="K13" s="78">
        <v>56.11</v>
      </c>
      <c r="L13" s="78">
        <v>1.1</v>
      </c>
    </row>
    <row r="14" spans="2:12" ht="18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6">
        <v>0</v>
      </c>
      <c r="I14" s="76">
        <v>0</v>
      </c>
      <c r="J14" s="76">
        <v>1667.68447</v>
      </c>
      <c r="K14" s="76">
        <v>16.48</v>
      </c>
      <c r="L14" s="76">
        <v>0.32</v>
      </c>
    </row>
    <row r="15" spans="2:12" ht="18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105</v>
      </c>
      <c r="H15" s="76">
        <v>0</v>
      </c>
      <c r="I15" s="76">
        <v>0</v>
      </c>
      <c r="J15" s="76">
        <v>10</v>
      </c>
      <c r="K15" s="76">
        <v>0.1</v>
      </c>
      <c r="L15" s="76">
        <v>0</v>
      </c>
    </row>
    <row r="16" spans="2:12" ht="18">
      <c r="B16" t="s">
        <v>211</v>
      </c>
      <c r="C16" t="s">
        <v>209</v>
      </c>
      <c r="D16" t="s">
        <v>210</v>
      </c>
      <c r="E16" t="s">
        <v>206</v>
      </c>
      <c r="F16" t="s">
        <v>207</v>
      </c>
      <c r="G16" t="s">
        <v>105</v>
      </c>
      <c r="H16" s="76">
        <v>0</v>
      </c>
      <c r="I16" s="76">
        <v>0</v>
      </c>
      <c r="J16" s="76">
        <v>3998.80077</v>
      </c>
      <c r="K16" s="76">
        <v>39.52</v>
      </c>
      <c r="L16" s="76">
        <v>0.78</v>
      </c>
    </row>
    <row r="17" spans="2:12" ht="18">
      <c r="B17" s="77" t="s">
        <v>212</v>
      </c>
      <c r="D17" s="16"/>
      <c r="I17" s="78">
        <v>0</v>
      </c>
      <c r="J17" s="78">
        <v>2252.848169443</v>
      </c>
      <c r="K17" s="78">
        <v>22.27</v>
      </c>
      <c r="L17" s="78">
        <v>0.44</v>
      </c>
    </row>
    <row r="18" spans="2:12" ht="18">
      <c r="B18" t="s">
        <v>213</v>
      </c>
      <c r="C18" t="s">
        <v>214</v>
      </c>
      <c r="D18" t="s">
        <v>210</v>
      </c>
      <c r="E18" t="s">
        <v>206</v>
      </c>
      <c r="F18" t="s">
        <v>207</v>
      </c>
      <c r="G18" t="s">
        <v>126</v>
      </c>
      <c r="H18" s="76">
        <v>0</v>
      </c>
      <c r="I18" s="76">
        <v>0</v>
      </c>
      <c r="J18" s="76">
        <v>0.002165373</v>
      </c>
      <c r="K18" s="76">
        <v>0</v>
      </c>
      <c r="L18" s="76">
        <v>0</v>
      </c>
    </row>
    <row r="19" spans="2:12" ht="18">
      <c r="B19" t="s">
        <v>215</v>
      </c>
      <c r="C19" t="s">
        <v>216</v>
      </c>
      <c r="D19" t="s">
        <v>210</v>
      </c>
      <c r="E19" t="s">
        <v>217</v>
      </c>
      <c r="F19" t="s">
        <v>218</v>
      </c>
      <c r="G19" t="s">
        <v>116</v>
      </c>
      <c r="H19" s="76">
        <v>0</v>
      </c>
      <c r="I19" s="76">
        <v>0</v>
      </c>
      <c r="J19" s="76">
        <v>5.996015692</v>
      </c>
      <c r="K19" s="76">
        <v>0.06</v>
      </c>
      <c r="L19" s="76">
        <v>0</v>
      </c>
    </row>
    <row r="20" spans="2:12" ht="18">
      <c r="B20" t="s">
        <v>219</v>
      </c>
      <c r="C20" t="s">
        <v>220</v>
      </c>
      <c r="D20" t="s">
        <v>210</v>
      </c>
      <c r="E20" t="s">
        <v>217</v>
      </c>
      <c r="F20" t="s">
        <v>218</v>
      </c>
      <c r="G20" t="s">
        <v>116</v>
      </c>
      <c r="H20" s="76">
        <v>0</v>
      </c>
      <c r="I20" s="76">
        <v>0</v>
      </c>
      <c r="J20" s="76">
        <v>10.52818853</v>
      </c>
      <c r="K20" s="76">
        <v>0.1</v>
      </c>
      <c r="L20" s="76">
        <v>0</v>
      </c>
    </row>
    <row r="21" spans="2:12" ht="18">
      <c r="B21" t="s">
        <v>221</v>
      </c>
      <c r="C21" t="s">
        <v>222</v>
      </c>
      <c r="D21" t="s">
        <v>210</v>
      </c>
      <c r="E21" t="s">
        <v>217</v>
      </c>
      <c r="F21" t="s">
        <v>218</v>
      </c>
      <c r="G21" t="s">
        <v>116</v>
      </c>
      <c r="H21" s="76">
        <v>0</v>
      </c>
      <c r="I21" s="76">
        <v>0</v>
      </c>
      <c r="J21" s="76">
        <v>5.996015692</v>
      </c>
      <c r="K21" s="76">
        <v>0.06</v>
      </c>
      <c r="L21" s="76">
        <v>0</v>
      </c>
    </row>
    <row r="22" spans="2:12" ht="18">
      <c r="B22" t="s">
        <v>223</v>
      </c>
      <c r="C22" t="s">
        <v>224</v>
      </c>
      <c r="D22" t="s">
        <v>210</v>
      </c>
      <c r="E22" t="s">
        <v>217</v>
      </c>
      <c r="F22" t="s">
        <v>218</v>
      </c>
      <c r="G22" t="s">
        <v>116</v>
      </c>
      <c r="H22" s="76">
        <v>0</v>
      </c>
      <c r="I22" s="76">
        <v>0</v>
      </c>
      <c r="J22" s="76">
        <v>213.590197579</v>
      </c>
      <c r="K22" s="76">
        <v>2.11</v>
      </c>
      <c r="L22" s="76">
        <v>0.04</v>
      </c>
    </row>
    <row r="23" spans="2:12" ht="18">
      <c r="B23" t="s">
        <v>225</v>
      </c>
      <c r="C23" t="s">
        <v>226</v>
      </c>
      <c r="D23" t="s">
        <v>210</v>
      </c>
      <c r="E23" t="s">
        <v>217</v>
      </c>
      <c r="F23" t="s">
        <v>218</v>
      </c>
      <c r="G23" t="s">
        <v>116</v>
      </c>
      <c r="H23" s="76">
        <v>0</v>
      </c>
      <c r="I23" s="76">
        <v>0</v>
      </c>
      <c r="J23" s="76">
        <v>2.181390848</v>
      </c>
      <c r="K23" s="76">
        <v>0.02</v>
      </c>
      <c r="L23" s="76">
        <v>0</v>
      </c>
    </row>
    <row r="24" spans="2:12" ht="18">
      <c r="B24" t="s">
        <v>227</v>
      </c>
      <c r="C24" t="s">
        <v>228</v>
      </c>
      <c r="D24" t="s">
        <v>210</v>
      </c>
      <c r="E24" t="s">
        <v>206</v>
      </c>
      <c r="F24" t="s">
        <v>207</v>
      </c>
      <c r="G24" t="s">
        <v>123</v>
      </c>
      <c r="H24" s="76">
        <v>0</v>
      </c>
      <c r="I24" s="76">
        <v>0</v>
      </c>
      <c r="J24" s="76">
        <v>0.444512448</v>
      </c>
      <c r="K24" s="76">
        <v>0</v>
      </c>
      <c r="L24" s="76">
        <v>0</v>
      </c>
    </row>
    <row r="25" spans="2:12" ht="18">
      <c r="B25" t="s">
        <v>229</v>
      </c>
      <c r="C25" t="s">
        <v>230</v>
      </c>
      <c r="D25" t="s">
        <v>210</v>
      </c>
      <c r="E25" t="s">
        <v>206</v>
      </c>
      <c r="F25" t="s">
        <v>207</v>
      </c>
      <c r="G25" t="s">
        <v>109</v>
      </c>
      <c r="H25" s="76">
        <v>0</v>
      </c>
      <c r="I25" s="76">
        <v>0</v>
      </c>
      <c r="J25" s="76">
        <v>1961.07062102</v>
      </c>
      <c r="K25" s="76">
        <v>19.38</v>
      </c>
      <c r="L25" s="76">
        <v>0.38</v>
      </c>
    </row>
    <row r="26" spans="2:12" ht="18">
      <c r="B26" t="s">
        <v>231</v>
      </c>
      <c r="C26" t="s">
        <v>232</v>
      </c>
      <c r="D26" t="s">
        <v>210</v>
      </c>
      <c r="E26" t="s">
        <v>206</v>
      </c>
      <c r="F26" t="s">
        <v>207</v>
      </c>
      <c r="G26" t="s">
        <v>113</v>
      </c>
      <c r="H26" s="76">
        <v>0</v>
      </c>
      <c r="I26" s="76">
        <v>0</v>
      </c>
      <c r="J26" s="76">
        <v>17.533356876</v>
      </c>
      <c r="K26" s="76">
        <v>0.17</v>
      </c>
      <c r="L26" s="76">
        <v>0</v>
      </c>
    </row>
    <row r="27" spans="2:12" ht="18">
      <c r="B27" t="s">
        <v>233</v>
      </c>
      <c r="C27" t="s">
        <v>234</v>
      </c>
      <c r="D27" t="s">
        <v>210</v>
      </c>
      <c r="E27" t="s">
        <v>206</v>
      </c>
      <c r="F27" t="s">
        <v>207</v>
      </c>
      <c r="G27" t="s">
        <v>116</v>
      </c>
      <c r="H27" s="76">
        <v>0</v>
      </c>
      <c r="I27" s="76">
        <v>0</v>
      </c>
      <c r="J27" s="76">
        <v>1.537770055</v>
      </c>
      <c r="K27" s="76">
        <v>0.02</v>
      </c>
      <c r="L27" s="76">
        <v>0</v>
      </c>
    </row>
    <row r="28" spans="2:12" ht="18">
      <c r="B28" t="s">
        <v>235</v>
      </c>
      <c r="C28" t="s">
        <v>236</v>
      </c>
      <c r="D28" t="s">
        <v>210</v>
      </c>
      <c r="E28" t="s">
        <v>206</v>
      </c>
      <c r="F28" t="s">
        <v>207</v>
      </c>
      <c r="G28" t="s">
        <v>105</v>
      </c>
      <c r="H28" s="76">
        <v>0</v>
      </c>
      <c r="I28" s="76">
        <v>0</v>
      </c>
      <c r="J28" s="76">
        <v>33.96793533</v>
      </c>
      <c r="K28" s="76">
        <v>0.34</v>
      </c>
      <c r="L28" s="76">
        <v>0.01</v>
      </c>
    </row>
    <row r="29" spans="2:12" ht="18">
      <c r="B29" s="77" t="s">
        <v>237</v>
      </c>
      <c r="D29" s="16"/>
      <c r="I29" s="78">
        <v>0</v>
      </c>
      <c r="J29" s="78">
        <v>1558.1623</v>
      </c>
      <c r="K29" s="78">
        <v>15.4</v>
      </c>
      <c r="L29" s="78">
        <v>0.3</v>
      </c>
    </row>
    <row r="30" spans="2:12" ht="18">
      <c r="B30" t="s">
        <v>238</v>
      </c>
      <c r="C30" t="s">
        <v>239</v>
      </c>
      <c r="D30" t="s">
        <v>210</v>
      </c>
      <c r="E30" t="s">
        <v>206</v>
      </c>
      <c r="F30" t="s">
        <v>207</v>
      </c>
      <c r="G30" t="s">
        <v>105</v>
      </c>
      <c r="H30" s="76">
        <v>0</v>
      </c>
      <c r="I30" s="76">
        <v>0</v>
      </c>
      <c r="J30" s="76">
        <v>1336.50936</v>
      </c>
      <c r="K30" s="76">
        <v>13.21</v>
      </c>
      <c r="L30" s="76">
        <v>0.26</v>
      </c>
    </row>
    <row r="31" spans="2:12" ht="18">
      <c r="B31" t="s">
        <v>240</v>
      </c>
      <c r="C31" t="s">
        <v>241</v>
      </c>
      <c r="D31" t="s">
        <v>242</v>
      </c>
      <c r="E31" t="s">
        <v>206</v>
      </c>
      <c r="F31" t="s">
        <v>207</v>
      </c>
      <c r="G31" t="s">
        <v>105</v>
      </c>
      <c r="H31" s="76">
        <v>0</v>
      </c>
      <c r="I31" s="76">
        <v>0</v>
      </c>
      <c r="J31" s="76">
        <v>221.65294</v>
      </c>
      <c r="K31" s="76">
        <v>2.19</v>
      </c>
      <c r="L31" s="76">
        <v>0.04</v>
      </c>
    </row>
    <row r="32" spans="2:12" ht="18">
      <c r="B32" s="77" t="s">
        <v>243</v>
      </c>
      <c r="D32" s="16"/>
      <c r="I32" s="78">
        <v>0</v>
      </c>
      <c r="J32" s="78">
        <v>630.0051781</v>
      </c>
      <c r="K32" s="78">
        <v>6.23</v>
      </c>
      <c r="L32" s="78">
        <v>0.12</v>
      </c>
    </row>
    <row r="33" spans="2:12" ht="18">
      <c r="B33" t="s">
        <v>244</v>
      </c>
      <c r="C33" t="s">
        <v>245</v>
      </c>
      <c r="D33" t="s">
        <v>210</v>
      </c>
      <c r="E33" t="s">
        <v>217</v>
      </c>
      <c r="F33" t="s">
        <v>218</v>
      </c>
      <c r="G33" t="s">
        <v>105</v>
      </c>
      <c r="H33" s="76">
        <v>0.06</v>
      </c>
      <c r="I33" s="76">
        <v>0</v>
      </c>
      <c r="J33" s="76">
        <v>630.0051781</v>
      </c>
      <c r="K33" s="76">
        <v>6.23</v>
      </c>
      <c r="L33" s="76">
        <v>0.12</v>
      </c>
    </row>
    <row r="34" spans="2:12" ht="18">
      <c r="B34" s="77" t="s">
        <v>246</v>
      </c>
      <c r="D34" s="16"/>
      <c r="I34" s="78">
        <v>0</v>
      </c>
      <c r="J34" s="78">
        <v>0</v>
      </c>
      <c r="K34" s="78">
        <v>0</v>
      </c>
      <c r="L34" s="78">
        <v>0</v>
      </c>
    </row>
    <row r="35" spans="2:12" ht="18">
      <c r="B35" t="s">
        <v>206</v>
      </c>
      <c r="C35" t="s">
        <v>206</v>
      </c>
      <c r="D35" s="16"/>
      <c r="E35" t="s">
        <v>206</v>
      </c>
      <c r="G35" t="s">
        <v>206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</row>
    <row r="36" spans="2:12" ht="18">
      <c r="B36" s="77" t="s">
        <v>247</v>
      </c>
      <c r="D36" s="16"/>
      <c r="I36" s="78">
        <v>0</v>
      </c>
      <c r="J36" s="78">
        <v>0</v>
      </c>
      <c r="K36" s="78">
        <v>0</v>
      </c>
      <c r="L36" s="78">
        <v>0</v>
      </c>
    </row>
    <row r="37" spans="2:12" ht="18">
      <c r="B37" t="s">
        <v>206</v>
      </c>
      <c r="C37" t="s">
        <v>206</v>
      </c>
      <c r="D37" s="16"/>
      <c r="E37" t="s">
        <v>206</v>
      </c>
      <c r="G37" t="s">
        <v>206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</row>
    <row r="38" spans="2:12" ht="18">
      <c r="B38" s="77" t="s">
        <v>248</v>
      </c>
      <c r="D38" s="16"/>
      <c r="I38" s="78">
        <v>0</v>
      </c>
      <c r="J38" s="78">
        <v>0</v>
      </c>
      <c r="K38" s="78">
        <v>0</v>
      </c>
      <c r="L38" s="78">
        <v>0</v>
      </c>
    </row>
    <row r="39" spans="2:12" ht="18">
      <c r="B39" t="s">
        <v>206</v>
      </c>
      <c r="C39" t="s">
        <v>206</v>
      </c>
      <c r="D39" s="16"/>
      <c r="E39" t="s">
        <v>206</v>
      </c>
      <c r="G39" t="s">
        <v>206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</row>
    <row r="40" spans="2:12" ht="18">
      <c r="B40" s="77" t="s">
        <v>249</v>
      </c>
      <c r="D40" s="16"/>
      <c r="I40" s="78">
        <v>0</v>
      </c>
      <c r="J40" s="78">
        <v>0</v>
      </c>
      <c r="K40" s="78">
        <v>0</v>
      </c>
      <c r="L40" s="78">
        <v>0</v>
      </c>
    </row>
    <row r="41" spans="2:12" ht="18">
      <c r="B41" s="77" t="s">
        <v>250</v>
      </c>
      <c r="D41" s="16"/>
      <c r="I41" s="78">
        <v>0</v>
      </c>
      <c r="J41" s="78">
        <v>0</v>
      </c>
      <c r="K41" s="78">
        <v>0</v>
      </c>
      <c r="L41" s="78">
        <v>0</v>
      </c>
    </row>
    <row r="42" spans="2:12" ht="18">
      <c r="B42" t="s">
        <v>206</v>
      </c>
      <c r="C42" t="s">
        <v>206</v>
      </c>
      <c r="D42" s="16"/>
      <c r="E42" t="s">
        <v>206</v>
      </c>
      <c r="G42" t="s">
        <v>206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</row>
    <row r="43" spans="2:12" ht="18">
      <c r="B43" s="77" t="s">
        <v>248</v>
      </c>
      <c r="D43" s="16"/>
      <c r="I43" s="78">
        <v>0</v>
      </c>
      <c r="J43" s="78">
        <v>0</v>
      </c>
      <c r="K43" s="78">
        <v>0</v>
      </c>
      <c r="L43" s="78">
        <v>0</v>
      </c>
    </row>
    <row r="44" spans="2:12" ht="18">
      <c r="B44" t="s">
        <v>206</v>
      </c>
      <c r="C44" t="s">
        <v>206</v>
      </c>
      <c r="D44" s="16"/>
      <c r="E44" t="s">
        <v>206</v>
      </c>
      <c r="G44" t="s">
        <v>206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</row>
    <row r="45" spans="2:4" ht="18">
      <c r="B45" t="s">
        <v>251</v>
      </c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11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-13201154.31</v>
      </c>
      <c r="H11" s="7"/>
      <c r="I11" s="75">
        <v>170.9920278086169</v>
      </c>
      <c r="J11" s="75">
        <v>100</v>
      </c>
      <c r="K11" s="75">
        <v>0.03</v>
      </c>
      <c r="AW11" s="16"/>
    </row>
    <row r="12" spans="2:11" ht="18">
      <c r="B12" s="77" t="s">
        <v>201</v>
      </c>
      <c r="C12" s="16"/>
      <c r="D12" s="16"/>
      <c r="G12" s="78">
        <v>-13201154.31</v>
      </c>
      <c r="I12" s="78">
        <v>170.9920278086169</v>
      </c>
      <c r="J12" s="78">
        <v>100</v>
      </c>
      <c r="K12" s="78">
        <v>0.03</v>
      </c>
    </row>
    <row r="13" spans="2:11" ht="18">
      <c r="B13" s="77" t="s">
        <v>1409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11" ht="18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11" ht="18">
      <c r="B15" s="77" t="s">
        <v>1410</v>
      </c>
      <c r="C15" s="16"/>
      <c r="D15" s="16"/>
      <c r="G15" s="78">
        <v>-13897303</v>
      </c>
      <c r="I15" s="78">
        <v>238.5856421764469</v>
      </c>
      <c r="J15" s="78">
        <v>139.53</v>
      </c>
      <c r="K15" s="78">
        <v>0.05</v>
      </c>
    </row>
    <row r="16" spans="2:11" ht="18">
      <c r="B16" t="s">
        <v>1594</v>
      </c>
      <c r="C16" t="s">
        <v>1595</v>
      </c>
      <c r="D16" t="s">
        <v>126</v>
      </c>
      <c r="E16" t="s">
        <v>113</v>
      </c>
      <c r="F16" t="s">
        <v>1596</v>
      </c>
      <c r="G16" s="76">
        <v>-1603461</v>
      </c>
      <c r="H16" s="76">
        <v>15.798175787727983</v>
      </c>
      <c r="I16" s="76">
        <v>-253.317587467661</v>
      </c>
      <c r="J16" s="76">
        <v>-148.15</v>
      </c>
      <c r="K16" s="76">
        <v>-0.05</v>
      </c>
    </row>
    <row r="17" spans="2:11" ht="18">
      <c r="B17" t="s">
        <v>1597</v>
      </c>
      <c r="C17" t="s">
        <v>1598</v>
      </c>
      <c r="D17" t="s">
        <v>126</v>
      </c>
      <c r="E17" t="s">
        <v>113</v>
      </c>
      <c r="F17" t="s">
        <v>1599</v>
      </c>
      <c r="G17" s="76">
        <v>-2287500</v>
      </c>
      <c r="H17" s="76">
        <v>-2.55369989722508</v>
      </c>
      <c r="I17" s="76">
        <v>58.4158851490237</v>
      </c>
      <c r="J17" s="76">
        <v>34.16</v>
      </c>
      <c r="K17" s="76">
        <v>0.01</v>
      </c>
    </row>
    <row r="18" spans="2:11" ht="18">
      <c r="B18" t="s">
        <v>1600</v>
      </c>
      <c r="C18" t="s">
        <v>1601</v>
      </c>
      <c r="D18" t="s">
        <v>126</v>
      </c>
      <c r="E18" t="s">
        <v>113</v>
      </c>
      <c r="F18" t="s">
        <v>1602</v>
      </c>
      <c r="G18" s="76">
        <v>-630000</v>
      </c>
      <c r="H18" s="76">
        <v>-6.752061403508762</v>
      </c>
      <c r="I18" s="76">
        <v>42.5379868421052</v>
      </c>
      <c r="J18" s="76">
        <v>24.88</v>
      </c>
      <c r="K18" s="76">
        <v>0.01</v>
      </c>
    </row>
    <row r="19" spans="2:11" ht="18">
      <c r="B19" t="s">
        <v>1603</v>
      </c>
      <c r="C19" t="s">
        <v>1604</v>
      </c>
      <c r="D19" t="s">
        <v>126</v>
      </c>
      <c r="E19" t="s">
        <v>109</v>
      </c>
      <c r="F19" t="s">
        <v>272</v>
      </c>
      <c r="G19" s="76">
        <v>-500000</v>
      </c>
      <c r="H19" s="76">
        <v>-1.1805</v>
      </c>
      <c r="I19" s="76">
        <v>5.9025</v>
      </c>
      <c r="J19" s="76">
        <v>3.45</v>
      </c>
      <c r="K19" s="76">
        <v>0</v>
      </c>
    </row>
    <row r="20" spans="2:11" ht="18">
      <c r="B20" t="s">
        <v>1605</v>
      </c>
      <c r="C20" t="s">
        <v>1606</v>
      </c>
      <c r="D20" t="s">
        <v>126</v>
      </c>
      <c r="E20" t="s">
        <v>109</v>
      </c>
      <c r="F20" t="s">
        <v>1512</v>
      </c>
      <c r="G20" s="76">
        <v>-2026506</v>
      </c>
      <c r="H20" s="76">
        <v>-2.7501976307990206</v>
      </c>
      <c r="I20" s="76">
        <v>55.73292</v>
      </c>
      <c r="J20" s="76">
        <v>32.59</v>
      </c>
      <c r="K20" s="76">
        <v>0.01</v>
      </c>
    </row>
    <row r="21" spans="2:11" ht="18">
      <c r="B21" t="s">
        <v>1607</v>
      </c>
      <c r="C21" t="s">
        <v>1608</v>
      </c>
      <c r="D21" t="s">
        <v>126</v>
      </c>
      <c r="E21" t="s">
        <v>109</v>
      </c>
      <c r="F21" t="s">
        <v>1512</v>
      </c>
      <c r="G21" s="76">
        <v>-1725000</v>
      </c>
      <c r="H21" s="76">
        <v>-2.830144927536232</v>
      </c>
      <c r="I21" s="76">
        <v>48.82</v>
      </c>
      <c r="J21" s="76">
        <v>28.55</v>
      </c>
      <c r="K21" s="76">
        <v>0.01</v>
      </c>
    </row>
    <row r="22" spans="2:11" ht="18">
      <c r="B22" t="s">
        <v>1609</v>
      </c>
      <c r="C22" t="s">
        <v>1610</v>
      </c>
      <c r="D22" t="s">
        <v>126</v>
      </c>
      <c r="E22" t="s">
        <v>109</v>
      </c>
      <c r="F22" t="s">
        <v>1611</v>
      </c>
      <c r="G22" s="76">
        <v>-1801500</v>
      </c>
      <c r="H22" s="76">
        <v>-2.68359375</v>
      </c>
      <c r="I22" s="76">
        <v>48.34494140625</v>
      </c>
      <c r="J22" s="76">
        <v>28.27</v>
      </c>
      <c r="K22" s="76">
        <v>0.01</v>
      </c>
    </row>
    <row r="23" spans="2:11" ht="18">
      <c r="B23" t="s">
        <v>1612</v>
      </c>
      <c r="C23" t="s">
        <v>1613</v>
      </c>
      <c r="D23" t="s">
        <v>126</v>
      </c>
      <c r="E23" t="s">
        <v>109</v>
      </c>
      <c r="F23" t="s">
        <v>1614</v>
      </c>
      <c r="G23" s="76">
        <v>-3323336</v>
      </c>
      <c r="H23" s="76">
        <v>-6.985420560747665</v>
      </c>
      <c r="I23" s="76">
        <v>232.148996246729</v>
      </c>
      <c r="J23" s="76">
        <v>135.77</v>
      </c>
      <c r="K23" s="76">
        <v>0.04</v>
      </c>
    </row>
    <row r="24" spans="2:11" ht="18">
      <c r="B24" s="77" t="s">
        <v>1587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 ht="18">
      <c r="B25" t="s">
        <v>206</v>
      </c>
      <c r="C25" t="s">
        <v>206</v>
      </c>
      <c r="D25" t="s">
        <v>206</v>
      </c>
      <c r="E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 ht="18">
      <c r="B26" s="77" t="s">
        <v>1411</v>
      </c>
      <c r="C26" s="16"/>
      <c r="D26" s="16"/>
      <c r="G26" s="78">
        <v>696148.69</v>
      </c>
      <c r="I26" s="78">
        <v>-67.59361436783</v>
      </c>
      <c r="J26" s="78">
        <v>-39.53</v>
      </c>
      <c r="K26" s="78">
        <v>-0.01</v>
      </c>
    </row>
    <row r="27" spans="2:11" ht="18">
      <c r="B27" t="s">
        <v>1615</v>
      </c>
      <c r="C27" t="s">
        <v>1616</v>
      </c>
      <c r="D27" t="s">
        <v>869</v>
      </c>
      <c r="E27" t="s">
        <v>109</v>
      </c>
      <c r="F27" t="s">
        <v>1617</v>
      </c>
      <c r="G27" s="76">
        <v>-313464.18</v>
      </c>
      <c r="H27" s="76">
        <v>116.05900000000042</v>
      </c>
      <c r="I27" s="76">
        <v>-1261.30636237372</v>
      </c>
      <c r="J27" s="76">
        <v>-737.64</v>
      </c>
      <c r="K27" s="76">
        <v>-0.24</v>
      </c>
    </row>
    <row r="28" spans="2:11" ht="18">
      <c r="B28" t="s">
        <v>1618</v>
      </c>
      <c r="C28" t="s">
        <v>1619</v>
      </c>
      <c r="D28" t="s">
        <v>869</v>
      </c>
      <c r="E28" t="s">
        <v>105</v>
      </c>
      <c r="F28" t="s">
        <v>1617</v>
      </c>
      <c r="G28" s="76">
        <v>1009612.87</v>
      </c>
      <c r="H28" s="76">
        <v>118.2347</v>
      </c>
      <c r="I28" s="76">
        <v>1193.71274800589</v>
      </c>
      <c r="J28" s="76">
        <v>698.11</v>
      </c>
      <c r="K28" s="76">
        <v>0.23</v>
      </c>
    </row>
    <row r="29" spans="2:11" ht="18">
      <c r="B29" s="77" t="s">
        <v>904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 ht="18">
      <c r="B30" t="s">
        <v>206</v>
      </c>
      <c r="C30" t="s">
        <v>206</v>
      </c>
      <c r="D30" t="s">
        <v>206</v>
      </c>
      <c r="E30" t="s">
        <v>206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 ht="18">
      <c r="B31" s="77" t="s">
        <v>249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 ht="18">
      <c r="B32" s="77" t="s">
        <v>1409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 ht="18">
      <c r="B33" t="s">
        <v>206</v>
      </c>
      <c r="C33" t="s">
        <v>206</v>
      </c>
      <c r="D33" t="s">
        <v>206</v>
      </c>
      <c r="E33" t="s">
        <v>206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 ht="18">
      <c r="B34" s="77" t="s">
        <v>1412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 ht="18">
      <c r="B35" t="s">
        <v>206</v>
      </c>
      <c r="C35" t="s">
        <v>206</v>
      </c>
      <c r="D35" t="s">
        <v>206</v>
      </c>
      <c r="E35" t="s">
        <v>206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 ht="18">
      <c r="B36" s="77" t="s">
        <v>1411</v>
      </c>
      <c r="C36" s="16"/>
      <c r="D36" s="16"/>
      <c r="G36" s="78">
        <v>0</v>
      </c>
      <c r="I36" s="78">
        <v>0</v>
      </c>
      <c r="J36" s="78">
        <v>0</v>
      </c>
      <c r="K36" s="78">
        <v>0</v>
      </c>
    </row>
    <row r="37" spans="2:11" ht="18">
      <c r="B37" t="s">
        <v>206</v>
      </c>
      <c r="C37" t="s">
        <v>206</v>
      </c>
      <c r="D37" t="s">
        <v>206</v>
      </c>
      <c r="E37" t="s">
        <v>206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</row>
    <row r="38" spans="2:11" ht="18">
      <c r="B38" s="77" t="s">
        <v>904</v>
      </c>
      <c r="C38" s="16"/>
      <c r="D38" s="16"/>
      <c r="G38" s="78">
        <v>0</v>
      </c>
      <c r="I38" s="78">
        <v>0</v>
      </c>
      <c r="J38" s="78">
        <v>0</v>
      </c>
      <c r="K38" s="78">
        <v>0</v>
      </c>
    </row>
    <row r="39" spans="2:11" ht="18">
      <c r="B39" t="s">
        <v>206</v>
      </c>
      <c r="C39" t="s">
        <v>206</v>
      </c>
      <c r="D39" t="s">
        <v>206</v>
      </c>
      <c r="E39" t="s">
        <v>206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</row>
    <row r="40" spans="2:4" ht="18">
      <c r="B40" t="s">
        <v>251</v>
      </c>
      <c r="C40" s="16"/>
      <c r="D40" s="16"/>
    </row>
    <row r="41" spans="2:4" ht="18">
      <c r="B41" t="s">
        <v>292</v>
      </c>
      <c r="C41" s="16"/>
      <c r="D41" s="16"/>
    </row>
    <row r="42" spans="2:4" ht="18">
      <c r="B42" t="s">
        <v>293</v>
      </c>
      <c r="C42" s="16"/>
      <c r="D42" s="16"/>
    </row>
    <row r="43" spans="2:4" ht="18">
      <c r="B43" t="s">
        <v>294</v>
      </c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7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5">
        <v>0.4</v>
      </c>
      <c r="I11" s="7"/>
      <c r="J11" s="7"/>
      <c r="K11" s="75">
        <v>1.86</v>
      </c>
      <c r="L11" s="75">
        <v>54699.3</v>
      </c>
      <c r="M11" s="7"/>
      <c r="N11" s="75">
        <v>55.10407482</v>
      </c>
      <c r="O11" s="7"/>
      <c r="P11" s="75">
        <v>100</v>
      </c>
      <c r="Q11" s="75">
        <v>0.01</v>
      </c>
      <c r="R11" s="16"/>
      <c r="S11" s="16"/>
      <c r="T11" s="16"/>
      <c r="U11" s="16"/>
      <c r="V11" s="16"/>
      <c r="BZ11" s="16"/>
    </row>
    <row r="12" spans="2:17" ht="18">
      <c r="B12" s="77" t="s">
        <v>201</v>
      </c>
      <c r="D12" s="16"/>
      <c r="H12" s="78">
        <v>0.4</v>
      </c>
      <c r="K12" s="78">
        <v>1.86</v>
      </c>
      <c r="L12" s="78">
        <v>54699.3</v>
      </c>
      <c r="N12" s="78">
        <v>55.10407482</v>
      </c>
      <c r="P12" s="78">
        <v>100</v>
      </c>
      <c r="Q12" s="78">
        <v>0.01</v>
      </c>
    </row>
    <row r="13" spans="2:17" ht="18">
      <c r="B13" s="77" t="s">
        <v>1414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17" ht="18">
      <c r="B14" t="s">
        <v>206</v>
      </c>
      <c r="C14" t="s">
        <v>206</v>
      </c>
      <c r="D14" s="16"/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1415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17" ht="18">
      <c r="B16" t="s">
        <v>206</v>
      </c>
      <c r="C16" t="s">
        <v>206</v>
      </c>
      <c r="D16" s="16"/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1416</v>
      </c>
      <c r="D17" s="16"/>
      <c r="H17" s="78">
        <v>0.4</v>
      </c>
      <c r="K17" s="78">
        <v>1.86</v>
      </c>
      <c r="L17" s="78">
        <v>54699.3</v>
      </c>
      <c r="N17" s="78">
        <v>55.10407482</v>
      </c>
      <c r="P17" s="78">
        <v>100</v>
      </c>
      <c r="Q17" s="78">
        <v>0.01</v>
      </c>
    </row>
    <row r="18" spans="2:17" ht="18">
      <c r="B18" s="77" t="s">
        <v>1417</v>
      </c>
      <c r="D18" s="16"/>
      <c r="H18" s="78">
        <v>0.4</v>
      </c>
      <c r="K18" s="78">
        <v>1.86</v>
      </c>
      <c r="L18" s="78">
        <v>54699.3</v>
      </c>
      <c r="N18" s="78">
        <v>55.10407482</v>
      </c>
      <c r="P18" s="78">
        <v>100</v>
      </c>
      <c r="Q18" s="78">
        <v>0.01</v>
      </c>
    </row>
    <row r="19" spans="2:17" ht="18">
      <c r="B19" t="s">
        <v>1620</v>
      </c>
      <c r="C19" t="s">
        <v>1621</v>
      </c>
      <c r="D19" s="16"/>
      <c r="E19" t="s">
        <v>458</v>
      </c>
      <c r="F19" t="s">
        <v>153</v>
      </c>
      <c r="G19" t="s">
        <v>1622</v>
      </c>
      <c r="H19" s="76">
        <v>0.4</v>
      </c>
      <c r="I19" t="s">
        <v>105</v>
      </c>
      <c r="J19" s="76">
        <v>3.3</v>
      </c>
      <c r="K19" s="76">
        <v>1.86</v>
      </c>
      <c r="L19" s="76">
        <v>54699.3</v>
      </c>
      <c r="M19" s="76">
        <v>100.74</v>
      </c>
      <c r="N19" s="76">
        <v>55.10407482</v>
      </c>
      <c r="O19" s="76">
        <v>0.07</v>
      </c>
      <c r="P19" s="76">
        <v>100</v>
      </c>
      <c r="Q19" s="76">
        <v>0.01</v>
      </c>
    </row>
    <row r="20" spans="2:17" ht="18">
      <c r="B20" s="77" t="s">
        <v>1418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206</v>
      </c>
      <c r="C21" t="s">
        <v>206</v>
      </c>
      <c r="D21" s="16"/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1419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206</v>
      </c>
      <c r="C23" t="s">
        <v>206</v>
      </c>
      <c r="D23" s="16"/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1420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 ht="18">
      <c r="B25" t="s">
        <v>206</v>
      </c>
      <c r="C25" t="s">
        <v>206</v>
      </c>
      <c r="D25" s="16"/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249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 ht="18">
      <c r="B27" s="77" t="s">
        <v>1414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 ht="18">
      <c r="B28" t="s">
        <v>206</v>
      </c>
      <c r="C28" t="s">
        <v>206</v>
      </c>
      <c r="D28" s="16"/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 ht="18">
      <c r="B29" s="77" t="s">
        <v>1415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 ht="18">
      <c r="B30" t="s">
        <v>206</v>
      </c>
      <c r="C30" t="s">
        <v>206</v>
      </c>
      <c r="D30" s="16"/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 ht="18">
      <c r="B31" s="77" t="s">
        <v>1416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 ht="18">
      <c r="B32" s="77" t="s">
        <v>1417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206</v>
      </c>
      <c r="C33" t="s">
        <v>206</v>
      </c>
      <c r="D33" s="16"/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1418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206</v>
      </c>
      <c r="C35" t="s">
        <v>206</v>
      </c>
      <c r="D35" s="16"/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1419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t="s">
        <v>206</v>
      </c>
      <c r="C37" t="s">
        <v>206</v>
      </c>
      <c r="D37" s="16"/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 ht="18">
      <c r="B38" s="77" t="s">
        <v>1420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 ht="18">
      <c r="B39" t="s">
        <v>206</v>
      </c>
      <c r="C39" t="s">
        <v>206</v>
      </c>
      <c r="D39" s="16"/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4" ht="18">
      <c r="B40" t="s">
        <v>251</v>
      </c>
      <c r="D40" s="16"/>
    </row>
    <row r="41" spans="2:4" ht="18">
      <c r="B41" t="s">
        <v>292</v>
      </c>
      <c r="D41" s="16"/>
    </row>
    <row r="42" spans="2:4" ht="18">
      <c r="B42" t="s">
        <v>293</v>
      </c>
      <c r="D42" s="16"/>
    </row>
    <row r="43" spans="2:4" ht="18">
      <c r="B43" t="s">
        <v>294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90"/>
  <sheetViews>
    <sheetView rightToLeft="1" zoomScalePageLayoutView="0" workbookViewId="0" topLeftCell="C1">
      <selection activeCell="K15" sqref="K15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2"/>
      <c r="C5" s="2"/>
    </row>
    <row r="6" spans="2:3" ht="18">
      <c r="B6" s="2"/>
      <c r="C6" s="2"/>
    </row>
    <row r="7" spans="2:17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5">
        <v>4.69</v>
      </c>
      <c r="J11" s="18"/>
      <c r="K11" s="18"/>
      <c r="L11" s="75">
        <v>3.38</v>
      </c>
      <c r="M11" s="75">
        <v>8580453.18</v>
      </c>
      <c r="N11" s="7"/>
      <c r="O11" s="75">
        <v>10402.385240794332</v>
      </c>
      <c r="P11" s="75">
        <v>100</v>
      </c>
      <c r="Q11" s="75">
        <v>2.02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77" t="s">
        <v>201</v>
      </c>
      <c r="I12" s="78">
        <v>4.69</v>
      </c>
      <c r="L12" s="78">
        <v>3.38</v>
      </c>
      <c r="M12" s="78">
        <v>8580453.18</v>
      </c>
      <c r="O12" s="78">
        <v>10402.385240794332</v>
      </c>
      <c r="P12" s="78">
        <v>100</v>
      </c>
      <c r="Q12" s="78">
        <v>2.02</v>
      </c>
    </row>
    <row r="13" spans="2:17" ht="18">
      <c r="B13" s="77" t="s">
        <v>1623</v>
      </c>
      <c r="I13" s="78">
        <v>1.18</v>
      </c>
      <c r="L13" s="78">
        <v>0.64</v>
      </c>
      <c r="M13" s="78">
        <v>930355.8</v>
      </c>
      <c r="O13" s="78">
        <v>928.3062261726</v>
      </c>
      <c r="P13" s="78">
        <v>8.92</v>
      </c>
      <c r="Q13" s="78">
        <v>0.18</v>
      </c>
    </row>
    <row r="14" spans="2:17" ht="18">
      <c r="B14" t="s">
        <v>1624</v>
      </c>
      <c r="C14" t="s">
        <v>1625</v>
      </c>
      <c r="D14" t="s">
        <v>1626</v>
      </c>
      <c r="F14" t="s">
        <v>217</v>
      </c>
      <c r="G14" t="s">
        <v>1627</v>
      </c>
      <c r="H14" t="s">
        <v>218</v>
      </c>
      <c r="I14" s="76">
        <v>1.18</v>
      </c>
      <c r="J14" t="s">
        <v>105</v>
      </c>
      <c r="K14" s="76">
        <v>0.6</v>
      </c>
      <c r="L14" s="76">
        <v>0.64</v>
      </c>
      <c r="M14" s="76">
        <v>930355.8</v>
      </c>
      <c r="N14" s="76">
        <v>99.7797</v>
      </c>
      <c r="O14" s="76">
        <v>928.3062261726</v>
      </c>
      <c r="P14" s="76">
        <v>8.92</v>
      </c>
      <c r="Q14" s="76">
        <v>0.18</v>
      </c>
    </row>
    <row r="15" spans="2:17" ht="18">
      <c r="B15" s="77" t="s">
        <v>1628</v>
      </c>
      <c r="I15" s="78">
        <v>1.54</v>
      </c>
      <c r="L15" s="78">
        <v>7.75</v>
      </c>
      <c r="M15" s="78">
        <v>2994</v>
      </c>
      <c r="O15" s="78">
        <v>5.501921355</v>
      </c>
      <c r="P15" s="78">
        <v>0.05</v>
      </c>
      <c r="Q15" s="78">
        <v>0</v>
      </c>
    </row>
    <row r="16" spans="2:17" ht="18">
      <c r="B16" t="s">
        <v>1629</v>
      </c>
      <c r="C16" t="s">
        <v>1625</v>
      </c>
      <c r="D16" t="s">
        <v>1630</v>
      </c>
      <c r="E16" t="s">
        <v>592</v>
      </c>
      <c r="F16" t="s">
        <v>1631</v>
      </c>
      <c r="G16" t="s">
        <v>1459</v>
      </c>
      <c r="H16" t="s">
        <v>154</v>
      </c>
      <c r="I16" s="76">
        <v>1.1</v>
      </c>
      <c r="J16" t="s">
        <v>105</v>
      </c>
      <c r="K16" s="76">
        <v>4.95</v>
      </c>
      <c r="L16" s="76">
        <v>9.45</v>
      </c>
      <c r="M16" s="76">
        <v>2565</v>
      </c>
      <c r="N16" s="76">
        <v>170.5537</v>
      </c>
      <c r="O16" s="76">
        <v>4.374702405</v>
      </c>
      <c r="P16" s="76">
        <v>0.04</v>
      </c>
      <c r="Q16" s="76">
        <v>0</v>
      </c>
    </row>
    <row r="17" spans="2:17" ht="18">
      <c r="B17" t="s">
        <v>1632</v>
      </c>
      <c r="C17" t="s">
        <v>1625</v>
      </c>
      <c r="D17" t="s">
        <v>1633</v>
      </c>
      <c r="F17" t="s">
        <v>206</v>
      </c>
      <c r="G17" t="s">
        <v>1634</v>
      </c>
      <c r="H17" t="s">
        <v>207</v>
      </c>
      <c r="I17" s="76">
        <v>3.25</v>
      </c>
      <c r="J17" t="s">
        <v>105</v>
      </c>
      <c r="K17" s="76">
        <v>4</v>
      </c>
      <c r="L17" s="76">
        <v>1.16</v>
      </c>
      <c r="M17" s="76">
        <v>429</v>
      </c>
      <c r="N17" s="76">
        <v>262.755</v>
      </c>
      <c r="O17" s="76">
        <v>1.12721895</v>
      </c>
      <c r="P17" s="76">
        <v>0.01</v>
      </c>
      <c r="Q17" s="76">
        <v>0</v>
      </c>
    </row>
    <row r="18" spans="2:17" ht="18">
      <c r="B18" s="77" t="s">
        <v>1635</v>
      </c>
      <c r="I18" s="78">
        <v>0</v>
      </c>
      <c r="L18" s="78">
        <v>0</v>
      </c>
      <c r="M18" s="78">
        <v>0</v>
      </c>
      <c r="O18" s="78">
        <v>0</v>
      </c>
      <c r="P18" s="78">
        <v>0</v>
      </c>
      <c r="Q18" s="78">
        <v>0</v>
      </c>
    </row>
    <row r="19" spans="2:17" ht="18">
      <c r="B19" t="s">
        <v>206</v>
      </c>
      <c r="D19" t="s">
        <v>206</v>
      </c>
      <c r="F19" t="s">
        <v>206</v>
      </c>
      <c r="I19" s="76">
        <v>0</v>
      </c>
      <c r="J19" t="s">
        <v>206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 ht="18">
      <c r="B20" s="77" t="s">
        <v>1636</v>
      </c>
      <c r="I20" s="78">
        <v>5.04</v>
      </c>
      <c r="L20" s="78">
        <v>3.64</v>
      </c>
      <c r="M20" s="78">
        <v>7647103.38</v>
      </c>
      <c r="O20" s="78">
        <v>9468.577093266733</v>
      </c>
      <c r="P20" s="78">
        <v>91.02</v>
      </c>
      <c r="Q20" s="78">
        <v>1.84</v>
      </c>
    </row>
    <row r="21" spans="2:17" ht="18">
      <c r="B21" t="s">
        <v>1637</v>
      </c>
      <c r="C21" t="s">
        <v>1625</v>
      </c>
      <c r="D21" t="s">
        <v>1638</v>
      </c>
      <c r="F21" t="s">
        <v>378</v>
      </c>
      <c r="G21" t="s">
        <v>1639</v>
      </c>
      <c r="H21" t="s">
        <v>218</v>
      </c>
      <c r="I21" s="76">
        <v>8.75</v>
      </c>
      <c r="J21" t="s">
        <v>105</v>
      </c>
      <c r="K21" s="76">
        <v>3.41</v>
      </c>
      <c r="L21" s="76">
        <v>2.13</v>
      </c>
      <c r="M21" s="76">
        <v>1061146.9</v>
      </c>
      <c r="N21" s="76">
        <v>111.67</v>
      </c>
      <c r="O21" s="76">
        <v>1184.98274323</v>
      </c>
      <c r="P21" s="76">
        <v>11.39</v>
      </c>
      <c r="Q21" s="76">
        <v>0.23</v>
      </c>
    </row>
    <row r="22" spans="2:17" ht="18">
      <c r="B22" t="s">
        <v>1640</v>
      </c>
      <c r="C22" t="s">
        <v>1625</v>
      </c>
      <c r="D22" t="s">
        <v>1641</v>
      </c>
      <c r="F22" t="s">
        <v>378</v>
      </c>
      <c r="G22" t="s">
        <v>1642</v>
      </c>
      <c r="H22" t="s">
        <v>218</v>
      </c>
      <c r="I22" s="76">
        <v>8.56</v>
      </c>
      <c r="J22" t="s">
        <v>105</v>
      </c>
      <c r="K22" s="76">
        <v>3.31</v>
      </c>
      <c r="L22" s="76">
        <v>3.1</v>
      </c>
      <c r="M22" s="76">
        <v>43491.28</v>
      </c>
      <c r="N22" s="76">
        <v>102.14</v>
      </c>
      <c r="O22" s="76">
        <v>44.421993392</v>
      </c>
      <c r="P22" s="76">
        <v>0.43</v>
      </c>
      <c r="Q22" s="76">
        <v>0.01</v>
      </c>
    </row>
    <row r="23" spans="2:17" ht="18">
      <c r="B23" t="s">
        <v>1643</v>
      </c>
      <c r="C23" t="s">
        <v>1625</v>
      </c>
      <c r="D23" t="s">
        <v>1644</v>
      </c>
      <c r="F23" t="s">
        <v>458</v>
      </c>
      <c r="G23" t="s">
        <v>1645</v>
      </c>
      <c r="H23" t="s">
        <v>153</v>
      </c>
      <c r="I23" s="76">
        <v>6.53</v>
      </c>
      <c r="J23" t="s">
        <v>105</v>
      </c>
      <c r="K23" s="76">
        <v>2.56</v>
      </c>
      <c r="L23" s="76">
        <v>1.67</v>
      </c>
      <c r="M23" s="76">
        <v>1468006.07</v>
      </c>
      <c r="N23" s="76">
        <v>105.85</v>
      </c>
      <c r="O23" s="76">
        <v>1553.884425095</v>
      </c>
      <c r="P23" s="76">
        <v>14.94</v>
      </c>
      <c r="Q23" s="76">
        <v>0.3</v>
      </c>
    </row>
    <row r="24" spans="2:17" ht="18">
      <c r="B24" t="s">
        <v>1646</v>
      </c>
      <c r="C24" t="s">
        <v>1625</v>
      </c>
      <c r="D24" t="s">
        <v>1647</v>
      </c>
      <c r="E24" t="s">
        <v>1648</v>
      </c>
      <c r="F24" t="s">
        <v>458</v>
      </c>
      <c r="G24" t="s">
        <v>451</v>
      </c>
      <c r="H24" t="s">
        <v>153</v>
      </c>
      <c r="I24" s="76">
        <v>5.13</v>
      </c>
      <c r="J24" t="s">
        <v>109</v>
      </c>
      <c r="K24" s="76">
        <v>4</v>
      </c>
      <c r="L24" s="76">
        <v>4.25</v>
      </c>
      <c r="M24" s="76">
        <v>166447.8</v>
      </c>
      <c r="N24" s="76">
        <v>110.92</v>
      </c>
      <c r="O24" s="76">
        <v>640.09106046792</v>
      </c>
      <c r="P24" s="76">
        <v>6.15</v>
      </c>
      <c r="Q24" s="76">
        <v>0.12</v>
      </c>
    </row>
    <row r="25" spans="2:17" ht="18">
      <c r="B25" t="s">
        <v>1649</v>
      </c>
      <c r="C25" t="s">
        <v>1625</v>
      </c>
      <c r="D25" t="s">
        <v>1650</v>
      </c>
      <c r="E25" t="s">
        <v>1648</v>
      </c>
      <c r="F25" t="s">
        <v>458</v>
      </c>
      <c r="G25" t="s">
        <v>451</v>
      </c>
      <c r="H25" t="s">
        <v>153</v>
      </c>
      <c r="I25" s="76">
        <v>2.27</v>
      </c>
      <c r="J25" t="s">
        <v>109</v>
      </c>
      <c r="K25" s="76">
        <v>4</v>
      </c>
      <c r="L25" s="76">
        <v>3.93</v>
      </c>
      <c r="M25" s="76">
        <v>12636.69</v>
      </c>
      <c r="N25" s="76">
        <v>105.05</v>
      </c>
      <c r="O25" s="76">
        <v>46.023880143615</v>
      </c>
      <c r="P25" s="76">
        <v>0.44</v>
      </c>
      <c r="Q25" s="76">
        <v>0.01</v>
      </c>
    </row>
    <row r="26" spans="2:17" ht="18">
      <c r="B26" t="s">
        <v>1651</v>
      </c>
      <c r="C26" t="s">
        <v>1625</v>
      </c>
      <c r="D26" t="s">
        <v>1652</v>
      </c>
      <c r="E26" t="s">
        <v>1648</v>
      </c>
      <c r="F26" t="s">
        <v>458</v>
      </c>
      <c r="G26" t="s">
        <v>1653</v>
      </c>
      <c r="H26" t="s">
        <v>153</v>
      </c>
      <c r="I26" s="76">
        <v>2.27</v>
      </c>
      <c r="J26" t="s">
        <v>109</v>
      </c>
      <c r="K26" s="76">
        <v>4</v>
      </c>
      <c r="L26" s="76">
        <v>5.4</v>
      </c>
      <c r="M26" s="76">
        <v>67452.4</v>
      </c>
      <c r="N26" s="76">
        <v>101.75</v>
      </c>
      <c r="O26" s="76">
        <v>237.949976539</v>
      </c>
      <c r="P26" s="76">
        <v>2.29</v>
      </c>
      <c r="Q26" s="76">
        <v>0.05</v>
      </c>
    </row>
    <row r="27" spans="2:17" ht="18">
      <c r="B27" t="s">
        <v>1654</v>
      </c>
      <c r="C27" t="s">
        <v>1625</v>
      </c>
      <c r="D27" t="s">
        <v>1655</v>
      </c>
      <c r="F27" t="s">
        <v>466</v>
      </c>
      <c r="G27" t="s">
        <v>1656</v>
      </c>
      <c r="H27" t="s">
        <v>218</v>
      </c>
      <c r="I27" s="76">
        <v>8.41</v>
      </c>
      <c r="J27" t="s">
        <v>109</v>
      </c>
      <c r="K27" s="76">
        <v>3.9</v>
      </c>
      <c r="L27" s="76">
        <v>4.16</v>
      </c>
      <c r="M27" s="76">
        <v>0.33</v>
      </c>
      <c r="N27" s="76">
        <v>93.61</v>
      </c>
      <c r="O27" s="76">
        <v>0.001071001371</v>
      </c>
      <c r="P27" s="76">
        <v>0</v>
      </c>
      <c r="Q27" s="76">
        <v>0</v>
      </c>
    </row>
    <row r="28" spans="2:17" ht="18">
      <c r="B28" t="s">
        <v>1657</v>
      </c>
      <c r="C28" t="s">
        <v>1625</v>
      </c>
      <c r="D28" t="s">
        <v>1658</v>
      </c>
      <c r="F28" t="s">
        <v>558</v>
      </c>
      <c r="G28" t="s">
        <v>1659</v>
      </c>
      <c r="H28" t="s">
        <v>153</v>
      </c>
      <c r="I28" s="76">
        <v>14.39</v>
      </c>
      <c r="J28" t="s">
        <v>105</v>
      </c>
      <c r="K28" s="76">
        <v>2.4</v>
      </c>
      <c r="L28" s="76">
        <v>3.95</v>
      </c>
      <c r="M28" s="76">
        <v>36208.22</v>
      </c>
      <c r="N28" s="76">
        <v>119.7</v>
      </c>
      <c r="O28" s="76">
        <v>43.34123934</v>
      </c>
      <c r="P28" s="76">
        <v>0.42</v>
      </c>
      <c r="Q28" s="76">
        <v>0.01</v>
      </c>
    </row>
    <row r="29" spans="2:17" ht="18">
      <c r="B29" t="s">
        <v>1657</v>
      </c>
      <c r="C29" t="s">
        <v>1625</v>
      </c>
      <c r="D29" t="s">
        <v>1660</v>
      </c>
      <c r="F29" t="s">
        <v>558</v>
      </c>
      <c r="G29" t="s">
        <v>1661</v>
      </c>
      <c r="H29" t="s">
        <v>153</v>
      </c>
      <c r="I29" s="76">
        <v>1.25</v>
      </c>
      <c r="J29" t="s">
        <v>105</v>
      </c>
      <c r="K29" s="76">
        <v>2.2</v>
      </c>
      <c r="L29" s="76">
        <v>1.95</v>
      </c>
      <c r="M29" s="76">
        <v>17190.54</v>
      </c>
      <c r="N29" s="76">
        <v>100.56</v>
      </c>
      <c r="O29" s="76">
        <v>17.286807024</v>
      </c>
      <c r="P29" s="76">
        <v>0.17</v>
      </c>
      <c r="Q29" s="76">
        <v>0</v>
      </c>
    </row>
    <row r="30" spans="2:17" ht="18">
      <c r="B30" t="s">
        <v>1662</v>
      </c>
      <c r="C30" t="s">
        <v>1625</v>
      </c>
      <c r="D30" t="s">
        <v>1663</v>
      </c>
      <c r="F30" t="s">
        <v>558</v>
      </c>
      <c r="G30" t="s">
        <v>1664</v>
      </c>
      <c r="H30" t="s">
        <v>153</v>
      </c>
      <c r="I30" s="76">
        <v>13.94</v>
      </c>
      <c r="J30" t="s">
        <v>105</v>
      </c>
      <c r="K30" s="76">
        <v>2.4</v>
      </c>
      <c r="L30" s="76">
        <v>4.78</v>
      </c>
      <c r="M30" s="76">
        <v>60282.15</v>
      </c>
      <c r="N30" s="76">
        <v>106.32</v>
      </c>
      <c r="O30" s="76">
        <v>64.09198188</v>
      </c>
      <c r="P30" s="76">
        <v>0.62</v>
      </c>
      <c r="Q30" s="76">
        <v>0.01</v>
      </c>
    </row>
    <row r="31" spans="2:17" ht="18">
      <c r="B31" t="s">
        <v>1665</v>
      </c>
      <c r="C31" t="s">
        <v>1625</v>
      </c>
      <c r="D31" t="s">
        <v>1666</v>
      </c>
      <c r="F31" t="s">
        <v>558</v>
      </c>
      <c r="G31" t="s">
        <v>1667</v>
      </c>
      <c r="H31" t="s">
        <v>153</v>
      </c>
      <c r="I31" s="76">
        <v>13.91</v>
      </c>
      <c r="J31" t="s">
        <v>105</v>
      </c>
      <c r="K31" s="76">
        <v>2.4</v>
      </c>
      <c r="L31" s="76">
        <v>4.76</v>
      </c>
      <c r="M31" s="76">
        <v>52475.42</v>
      </c>
      <c r="N31" s="76">
        <v>107.05</v>
      </c>
      <c r="O31" s="76">
        <v>56.17493711</v>
      </c>
      <c r="P31" s="76">
        <v>0.54</v>
      </c>
      <c r="Q31" s="76">
        <v>0.01</v>
      </c>
    </row>
    <row r="32" spans="2:17" ht="18">
      <c r="B32" t="s">
        <v>1668</v>
      </c>
      <c r="C32" t="s">
        <v>1625</v>
      </c>
      <c r="D32" t="s">
        <v>1669</v>
      </c>
      <c r="F32" t="s">
        <v>558</v>
      </c>
      <c r="G32" t="s">
        <v>1661</v>
      </c>
      <c r="H32" t="s">
        <v>153</v>
      </c>
      <c r="I32" s="76">
        <v>13.94</v>
      </c>
      <c r="J32" t="s">
        <v>105</v>
      </c>
      <c r="K32" s="76">
        <v>2.4</v>
      </c>
      <c r="L32" s="76">
        <v>4.73</v>
      </c>
      <c r="M32" s="76">
        <v>52537.92</v>
      </c>
      <c r="N32" s="76">
        <v>107.22</v>
      </c>
      <c r="O32" s="76">
        <v>56.331157824</v>
      </c>
      <c r="P32" s="76">
        <v>0.54</v>
      </c>
      <c r="Q32" s="76">
        <v>0.01</v>
      </c>
    </row>
    <row r="33" spans="2:17" ht="18">
      <c r="B33" t="s">
        <v>1670</v>
      </c>
      <c r="C33" t="s">
        <v>1625</v>
      </c>
      <c r="D33" t="s">
        <v>1671</v>
      </c>
      <c r="F33" t="s">
        <v>558</v>
      </c>
      <c r="G33" t="s">
        <v>1672</v>
      </c>
      <c r="H33" t="s">
        <v>153</v>
      </c>
      <c r="I33" s="76">
        <v>13.85</v>
      </c>
      <c r="J33" t="s">
        <v>105</v>
      </c>
      <c r="K33" s="76">
        <v>2.4</v>
      </c>
      <c r="L33" s="76">
        <v>4.82</v>
      </c>
      <c r="M33" s="76">
        <v>56319.5</v>
      </c>
      <c r="N33" s="76">
        <v>105.78</v>
      </c>
      <c r="O33" s="76">
        <v>59.5747671</v>
      </c>
      <c r="P33" s="76">
        <v>0.57</v>
      </c>
      <c r="Q33" s="76">
        <v>0.01</v>
      </c>
    </row>
    <row r="34" spans="2:17" ht="18">
      <c r="B34" t="s">
        <v>1673</v>
      </c>
      <c r="C34" t="s">
        <v>1625</v>
      </c>
      <c r="D34" t="s">
        <v>1674</v>
      </c>
      <c r="F34" t="s">
        <v>558</v>
      </c>
      <c r="G34" t="s">
        <v>1492</v>
      </c>
      <c r="H34" t="s">
        <v>153</v>
      </c>
      <c r="I34" s="76">
        <v>13.72</v>
      </c>
      <c r="J34" t="s">
        <v>105</v>
      </c>
      <c r="K34" s="76">
        <v>2.4</v>
      </c>
      <c r="L34" s="76">
        <v>5.07</v>
      </c>
      <c r="M34" s="76">
        <v>52717.37</v>
      </c>
      <c r="N34" s="76">
        <v>102.77</v>
      </c>
      <c r="O34" s="76">
        <v>54.177641149</v>
      </c>
      <c r="P34" s="76">
        <v>0.52</v>
      </c>
      <c r="Q34" s="76">
        <v>0.01</v>
      </c>
    </row>
    <row r="35" spans="2:17" ht="18">
      <c r="B35" t="s">
        <v>1675</v>
      </c>
      <c r="C35" t="s">
        <v>1625</v>
      </c>
      <c r="D35" t="s">
        <v>1676</v>
      </c>
      <c r="F35" t="s">
        <v>558</v>
      </c>
      <c r="G35" t="s">
        <v>1593</v>
      </c>
      <c r="H35" t="s">
        <v>153</v>
      </c>
      <c r="I35" s="76">
        <v>13.71</v>
      </c>
      <c r="J35" t="s">
        <v>105</v>
      </c>
      <c r="K35" s="76">
        <v>2.4</v>
      </c>
      <c r="L35" s="76">
        <v>5.13</v>
      </c>
      <c r="M35" s="76">
        <v>47086.64</v>
      </c>
      <c r="N35" s="76">
        <v>101.8</v>
      </c>
      <c r="O35" s="76">
        <v>47.93419952</v>
      </c>
      <c r="P35" s="76">
        <v>0.46</v>
      </c>
      <c r="Q35" s="76">
        <v>0.01</v>
      </c>
    </row>
    <row r="36" spans="2:17" ht="18">
      <c r="B36" t="s">
        <v>1677</v>
      </c>
      <c r="C36" t="s">
        <v>1625</v>
      </c>
      <c r="D36" t="s">
        <v>1678</v>
      </c>
      <c r="F36" t="s">
        <v>558</v>
      </c>
      <c r="G36" t="s">
        <v>1679</v>
      </c>
      <c r="H36" t="s">
        <v>153</v>
      </c>
      <c r="I36" s="76">
        <v>13.7</v>
      </c>
      <c r="J36" t="s">
        <v>105</v>
      </c>
      <c r="K36" s="76">
        <v>2.4</v>
      </c>
      <c r="L36" s="76">
        <v>5.18</v>
      </c>
      <c r="M36" s="76">
        <v>50823.82</v>
      </c>
      <c r="N36" s="76">
        <v>100.99</v>
      </c>
      <c r="O36" s="76">
        <v>51.326975818</v>
      </c>
      <c r="P36" s="76">
        <v>0.49</v>
      </c>
      <c r="Q36" s="76">
        <v>0.01</v>
      </c>
    </row>
    <row r="37" spans="2:17" ht="18">
      <c r="B37" t="s">
        <v>1680</v>
      </c>
      <c r="C37" t="s">
        <v>1625</v>
      </c>
      <c r="D37" t="s">
        <v>1681</v>
      </c>
      <c r="F37" t="s">
        <v>558</v>
      </c>
      <c r="G37" t="s">
        <v>1682</v>
      </c>
      <c r="H37" t="s">
        <v>153</v>
      </c>
      <c r="I37" s="76">
        <v>1.25</v>
      </c>
      <c r="J37" t="s">
        <v>105</v>
      </c>
      <c r="K37" s="76">
        <v>2.2</v>
      </c>
      <c r="L37" s="76">
        <v>1.54</v>
      </c>
      <c r="M37" s="76">
        <v>20388.42</v>
      </c>
      <c r="N37" s="76">
        <v>100.9</v>
      </c>
      <c r="O37" s="76">
        <v>20.57191578</v>
      </c>
      <c r="P37" s="76">
        <v>0.2</v>
      </c>
      <c r="Q37" s="76">
        <v>0</v>
      </c>
    </row>
    <row r="38" spans="2:17" ht="18">
      <c r="B38" t="s">
        <v>1683</v>
      </c>
      <c r="C38" t="s">
        <v>1625</v>
      </c>
      <c r="D38" t="s">
        <v>1684</v>
      </c>
      <c r="F38" t="s">
        <v>558</v>
      </c>
      <c r="G38" t="s">
        <v>1685</v>
      </c>
      <c r="H38" t="s">
        <v>153</v>
      </c>
      <c r="I38" s="76">
        <v>1.25</v>
      </c>
      <c r="J38" t="s">
        <v>105</v>
      </c>
      <c r="K38" s="76">
        <v>2.2</v>
      </c>
      <c r="L38" s="76">
        <v>1.59</v>
      </c>
      <c r="M38" s="76">
        <v>12596.57</v>
      </c>
      <c r="N38" s="76">
        <v>101.2</v>
      </c>
      <c r="O38" s="76">
        <v>12.74772884</v>
      </c>
      <c r="P38" s="76">
        <v>0.12</v>
      </c>
      <c r="Q38" s="76">
        <v>0</v>
      </c>
    </row>
    <row r="39" spans="2:17" ht="18">
      <c r="B39" t="s">
        <v>1686</v>
      </c>
      <c r="C39" t="s">
        <v>1625</v>
      </c>
      <c r="D39" t="s">
        <v>1687</v>
      </c>
      <c r="F39" t="s">
        <v>558</v>
      </c>
      <c r="G39" t="s">
        <v>1688</v>
      </c>
      <c r="H39" t="s">
        <v>153</v>
      </c>
      <c r="I39" s="76">
        <v>14.1</v>
      </c>
      <c r="J39" t="s">
        <v>105</v>
      </c>
      <c r="K39" s="76">
        <v>1.68</v>
      </c>
      <c r="L39" s="76">
        <v>4.43</v>
      </c>
      <c r="M39" s="76">
        <v>35500.17</v>
      </c>
      <c r="N39" s="76">
        <v>111.83</v>
      </c>
      <c r="O39" s="76">
        <v>39.699840111</v>
      </c>
      <c r="P39" s="76">
        <v>0.38</v>
      </c>
      <c r="Q39" s="76">
        <v>0.01</v>
      </c>
    </row>
    <row r="40" spans="2:17" ht="18">
      <c r="B40" t="s">
        <v>1689</v>
      </c>
      <c r="C40" t="s">
        <v>1625</v>
      </c>
      <c r="D40" t="s">
        <v>1690</v>
      </c>
      <c r="F40" t="s">
        <v>558</v>
      </c>
      <c r="G40" t="s">
        <v>1691</v>
      </c>
      <c r="H40" t="s">
        <v>153</v>
      </c>
      <c r="I40" s="76">
        <v>14.07</v>
      </c>
      <c r="J40" t="s">
        <v>105</v>
      </c>
      <c r="K40" s="76">
        <v>2.4</v>
      </c>
      <c r="L40" s="76">
        <v>4.53</v>
      </c>
      <c r="M40" s="76">
        <v>50192.44</v>
      </c>
      <c r="N40" s="76">
        <v>110.18</v>
      </c>
      <c r="O40" s="76">
        <v>55.302030392</v>
      </c>
      <c r="P40" s="76">
        <v>0.53</v>
      </c>
      <c r="Q40" s="76">
        <v>0.01</v>
      </c>
    </row>
    <row r="41" spans="2:17" ht="18">
      <c r="B41" t="s">
        <v>1692</v>
      </c>
      <c r="C41" t="s">
        <v>1625</v>
      </c>
      <c r="D41" t="s">
        <v>1693</v>
      </c>
      <c r="F41" t="s">
        <v>558</v>
      </c>
      <c r="G41" t="s">
        <v>1694</v>
      </c>
      <c r="H41" t="s">
        <v>153</v>
      </c>
      <c r="I41" s="76">
        <v>13.92</v>
      </c>
      <c r="J41" t="s">
        <v>105</v>
      </c>
      <c r="K41" s="76">
        <v>2.4</v>
      </c>
      <c r="L41" s="76">
        <v>4.69</v>
      </c>
      <c r="M41" s="76">
        <v>53421.91</v>
      </c>
      <c r="N41" s="76">
        <v>107.54</v>
      </c>
      <c r="O41" s="76">
        <v>57.449922014</v>
      </c>
      <c r="P41" s="76">
        <v>0.55</v>
      </c>
      <c r="Q41" s="76">
        <v>0.01</v>
      </c>
    </row>
    <row r="42" spans="2:17" ht="18">
      <c r="B42" t="s">
        <v>1695</v>
      </c>
      <c r="C42" t="s">
        <v>1625</v>
      </c>
      <c r="D42" t="s">
        <v>1696</v>
      </c>
      <c r="F42" t="s">
        <v>558</v>
      </c>
      <c r="G42" t="s">
        <v>1697</v>
      </c>
      <c r="H42" t="s">
        <v>153</v>
      </c>
      <c r="I42" s="76">
        <v>13.93</v>
      </c>
      <c r="J42" t="s">
        <v>105</v>
      </c>
      <c r="K42" s="76">
        <v>2.4</v>
      </c>
      <c r="L42" s="76">
        <v>4.73</v>
      </c>
      <c r="M42" s="76">
        <v>49196.24</v>
      </c>
      <c r="N42" s="76">
        <v>107.5</v>
      </c>
      <c r="O42" s="76">
        <v>52.885958</v>
      </c>
      <c r="P42" s="76">
        <v>0.51</v>
      </c>
      <c r="Q42" s="76">
        <v>0.01</v>
      </c>
    </row>
    <row r="43" spans="2:17" ht="18">
      <c r="B43" t="s">
        <v>1698</v>
      </c>
      <c r="C43" t="s">
        <v>1625</v>
      </c>
      <c r="D43" t="s">
        <v>1699</v>
      </c>
      <c r="F43" t="s">
        <v>558</v>
      </c>
      <c r="G43" t="s">
        <v>1700</v>
      </c>
      <c r="H43" t="s">
        <v>153</v>
      </c>
      <c r="I43" s="76">
        <v>13.92</v>
      </c>
      <c r="J43" t="s">
        <v>105</v>
      </c>
      <c r="K43" s="76">
        <v>2.4</v>
      </c>
      <c r="L43" s="76">
        <v>4.77</v>
      </c>
      <c r="M43" s="76">
        <v>59170.22</v>
      </c>
      <c r="N43" s="76">
        <v>106.79</v>
      </c>
      <c r="O43" s="76">
        <v>63.187877938</v>
      </c>
      <c r="P43" s="76">
        <v>0.61</v>
      </c>
      <c r="Q43" s="76">
        <v>0.01</v>
      </c>
    </row>
    <row r="44" spans="2:17" ht="18">
      <c r="B44" t="s">
        <v>1701</v>
      </c>
      <c r="C44" t="s">
        <v>1625</v>
      </c>
      <c r="D44" t="s">
        <v>1702</v>
      </c>
      <c r="F44" t="s">
        <v>558</v>
      </c>
      <c r="G44" t="s">
        <v>1703</v>
      </c>
      <c r="H44" t="s">
        <v>153</v>
      </c>
      <c r="I44" s="76">
        <v>1.25</v>
      </c>
      <c r="J44" t="s">
        <v>105</v>
      </c>
      <c r="K44" s="76">
        <v>2.2</v>
      </c>
      <c r="L44" s="76">
        <v>1.65</v>
      </c>
      <c r="M44" s="76">
        <v>14291.12</v>
      </c>
      <c r="N44" s="76">
        <v>100.21</v>
      </c>
      <c r="O44" s="76">
        <v>14.321131352</v>
      </c>
      <c r="P44" s="76">
        <v>0.14</v>
      </c>
      <c r="Q44" s="76">
        <v>0</v>
      </c>
    </row>
    <row r="45" spans="2:17" ht="18">
      <c r="B45" t="s">
        <v>1704</v>
      </c>
      <c r="C45" t="s">
        <v>1625</v>
      </c>
      <c r="D45" t="s">
        <v>1705</v>
      </c>
      <c r="F45" t="s">
        <v>558</v>
      </c>
      <c r="G45" t="s">
        <v>1694</v>
      </c>
      <c r="H45" t="s">
        <v>153</v>
      </c>
      <c r="I45" s="76">
        <v>1.25</v>
      </c>
      <c r="J45" t="s">
        <v>105</v>
      </c>
      <c r="K45" s="76">
        <v>2.2</v>
      </c>
      <c r="L45" s="76">
        <v>1.51</v>
      </c>
      <c r="M45" s="76">
        <v>2418.6</v>
      </c>
      <c r="N45" s="76">
        <v>100.37</v>
      </c>
      <c r="O45" s="76">
        <v>2.42754882</v>
      </c>
      <c r="P45" s="76">
        <v>0.02</v>
      </c>
      <c r="Q45" s="76">
        <v>0</v>
      </c>
    </row>
    <row r="46" spans="2:17" ht="18">
      <c r="B46" t="s">
        <v>1706</v>
      </c>
      <c r="C46" t="s">
        <v>1625</v>
      </c>
      <c r="D46" t="s">
        <v>1707</v>
      </c>
      <c r="F46" t="s">
        <v>558</v>
      </c>
      <c r="G46" t="s">
        <v>1697</v>
      </c>
      <c r="H46" t="s">
        <v>153</v>
      </c>
      <c r="I46" s="76">
        <v>1.25</v>
      </c>
      <c r="J46" t="s">
        <v>105</v>
      </c>
      <c r="K46" s="76">
        <v>2.2</v>
      </c>
      <c r="L46" s="76">
        <v>1.86</v>
      </c>
      <c r="M46" s="76">
        <v>14335.75</v>
      </c>
      <c r="N46" s="76">
        <v>100.28</v>
      </c>
      <c r="O46" s="76">
        <v>14.3758901</v>
      </c>
      <c r="P46" s="76">
        <v>0.14</v>
      </c>
      <c r="Q46" s="76">
        <v>0</v>
      </c>
    </row>
    <row r="47" spans="2:17" ht="18">
      <c r="B47" t="s">
        <v>1708</v>
      </c>
      <c r="C47" t="s">
        <v>1625</v>
      </c>
      <c r="D47" t="s">
        <v>1709</v>
      </c>
      <c r="F47" t="s">
        <v>558</v>
      </c>
      <c r="G47" t="s">
        <v>1700</v>
      </c>
      <c r="H47" t="s">
        <v>153</v>
      </c>
      <c r="I47" s="76">
        <v>1.25</v>
      </c>
      <c r="J47" t="s">
        <v>105</v>
      </c>
      <c r="K47" s="76">
        <v>2.2</v>
      </c>
      <c r="L47" s="76">
        <v>1.93</v>
      </c>
      <c r="M47" s="76">
        <v>2774.63</v>
      </c>
      <c r="N47" s="76">
        <v>100.6</v>
      </c>
      <c r="O47" s="76">
        <v>2.79127778</v>
      </c>
      <c r="P47" s="76">
        <v>0.03</v>
      </c>
      <c r="Q47" s="76">
        <v>0</v>
      </c>
    </row>
    <row r="48" spans="2:17" ht="18">
      <c r="B48" t="s">
        <v>1710</v>
      </c>
      <c r="C48" t="s">
        <v>1625</v>
      </c>
      <c r="D48" t="s">
        <v>1711</v>
      </c>
      <c r="F48" t="s">
        <v>558</v>
      </c>
      <c r="G48" t="s">
        <v>1703</v>
      </c>
      <c r="H48" t="s">
        <v>153</v>
      </c>
      <c r="I48" s="76">
        <v>14.22</v>
      </c>
      <c r="J48" t="s">
        <v>105</v>
      </c>
      <c r="K48" s="76">
        <v>2.4</v>
      </c>
      <c r="L48" s="76">
        <v>4.31</v>
      </c>
      <c r="M48" s="76">
        <v>20711.25</v>
      </c>
      <c r="N48" s="76">
        <v>113.27</v>
      </c>
      <c r="O48" s="76">
        <v>23.459632875</v>
      </c>
      <c r="P48" s="76">
        <v>0.23</v>
      </c>
      <c r="Q48" s="76">
        <v>0</v>
      </c>
    </row>
    <row r="49" spans="2:17" ht="18">
      <c r="B49" t="s">
        <v>1712</v>
      </c>
      <c r="C49" t="s">
        <v>1625</v>
      </c>
      <c r="D49" t="s">
        <v>1713</v>
      </c>
      <c r="F49" t="s">
        <v>640</v>
      </c>
      <c r="G49" t="s">
        <v>1611</v>
      </c>
      <c r="H49" t="s">
        <v>218</v>
      </c>
      <c r="I49" s="76">
        <v>2.87</v>
      </c>
      <c r="J49" t="s">
        <v>109</v>
      </c>
      <c r="K49" s="76">
        <v>4.35</v>
      </c>
      <c r="L49" s="76">
        <v>6.26</v>
      </c>
      <c r="M49" s="76">
        <v>122887.55</v>
      </c>
      <c r="N49" s="76">
        <v>101.02</v>
      </c>
      <c r="O49" s="76">
        <v>430.39685743567</v>
      </c>
      <c r="P49" s="76">
        <v>4.14</v>
      </c>
      <c r="Q49" s="76">
        <v>0.08</v>
      </c>
    </row>
    <row r="50" spans="2:17" ht="18">
      <c r="B50" t="s">
        <v>1714</v>
      </c>
      <c r="C50" t="s">
        <v>1625</v>
      </c>
      <c r="D50" t="s">
        <v>1715</v>
      </c>
      <c r="F50" t="s">
        <v>640</v>
      </c>
      <c r="G50" t="s">
        <v>1716</v>
      </c>
      <c r="H50" t="s">
        <v>218</v>
      </c>
      <c r="I50" s="76">
        <v>2.87</v>
      </c>
      <c r="J50" t="s">
        <v>109</v>
      </c>
      <c r="K50" s="76">
        <v>4.35</v>
      </c>
      <c r="L50" s="76">
        <v>6.24</v>
      </c>
      <c r="M50" s="76">
        <v>2961.56</v>
      </c>
      <c r="N50" s="76">
        <v>101.06</v>
      </c>
      <c r="O50" s="76">
        <v>10.376566442312</v>
      </c>
      <c r="P50" s="76">
        <v>0.1</v>
      </c>
      <c r="Q50" s="76">
        <v>0</v>
      </c>
    </row>
    <row r="51" spans="2:17" ht="18">
      <c r="B51" t="s">
        <v>1717</v>
      </c>
      <c r="C51" t="s">
        <v>1625</v>
      </c>
      <c r="D51" t="s">
        <v>1718</v>
      </c>
      <c r="F51" t="s">
        <v>640</v>
      </c>
      <c r="G51" t="s">
        <v>1719</v>
      </c>
      <c r="H51" t="s">
        <v>218</v>
      </c>
      <c r="I51" s="76">
        <v>2.88</v>
      </c>
      <c r="J51" t="s">
        <v>109</v>
      </c>
      <c r="K51" s="76">
        <v>4.35</v>
      </c>
      <c r="L51" s="76">
        <v>6.26</v>
      </c>
      <c r="M51" s="76">
        <v>16632.54</v>
      </c>
      <c r="N51" s="76">
        <v>100.78</v>
      </c>
      <c r="O51" s="76">
        <v>58.114803306204</v>
      </c>
      <c r="P51" s="76">
        <v>0.56</v>
      </c>
      <c r="Q51" s="76">
        <v>0.01</v>
      </c>
    </row>
    <row r="52" spans="2:17" ht="18">
      <c r="B52" t="s">
        <v>1720</v>
      </c>
      <c r="C52" t="s">
        <v>1625</v>
      </c>
      <c r="D52" t="s">
        <v>1718</v>
      </c>
      <c r="F52" t="s">
        <v>640</v>
      </c>
      <c r="G52" t="s">
        <v>1721</v>
      </c>
      <c r="H52" t="s">
        <v>218</v>
      </c>
      <c r="I52" s="76">
        <v>2.9</v>
      </c>
      <c r="J52" t="s">
        <v>109</v>
      </c>
      <c r="K52" s="76">
        <v>4.35</v>
      </c>
      <c r="L52" s="76">
        <v>6.28</v>
      </c>
      <c r="M52" s="76">
        <v>23668.92</v>
      </c>
      <c r="N52" s="76">
        <v>100.1</v>
      </c>
      <c r="O52" s="76">
        <v>82.14220578564</v>
      </c>
      <c r="P52" s="76">
        <v>0.79</v>
      </c>
      <c r="Q52" s="76">
        <v>0.02</v>
      </c>
    </row>
    <row r="53" spans="2:17" ht="18">
      <c r="B53" t="s">
        <v>1722</v>
      </c>
      <c r="C53" t="s">
        <v>1723</v>
      </c>
      <c r="D53" t="s">
        <v>1724</v>
      </c>
      <c r="F53" t="s">
        <v>1725</v>
      </c>
      <c r="G53" t="s">
        <v>1726</v>
      </c>
      <c r="H53" t="s">
        <v>154</v>
      </c>
      <c r="I53" s="76">
        <v>4.51</v>
      </c>
      <c r="J53" t="s">
        <v>105</v>
      </c>
      <c r="K53" s="76">
        <v>3.37</v>
      </c>
      <c r="L53" s="76">
        <v>2.91</v>
      </c>
      <c r="M53" s="76">
        <v>54170.26</v>
      </c>
      <c r="N53" s="76">
        <v>102.42</v>
      </c>
      <c r="O53" s="76">
        <v>55.481180292</v>
      </c>
      <c r="P53" s="76">
        <v>0.53</v>
      </c>
      <c r="Q53" s="76">
        <v>0.01</v>
      </c>
    </row>
    <row r="54" spans="2:17" ht="18">
      <c r="B54" t="s">
        <v>1727</v>
      </c>
      <c r="C54" t="s">
        <v>1723</v>
      </c>
      <c r="D54" t="s">
        <v>1728</v>
      </c>
      <c r="F54" t="s">
        <v>1725</v>
      </c>
      <c r="G54" t="s">
        <v>1509</v>
      </c>
      <c r="H54" t="s">
        <v>154</v>
      </c>
      <c r="I54" s="76">
        <v>4.04</v>
      </c>
      <c r="J54" t="s">
        <v>105</v>
      </c>
      <c r="K54" s="76">
        <v>3.84</v>
      </c>
      <c r="L54" s="76">
        <v>3.58</v>
      </c>
      <c r="M54" s="76">
        <v>45386.37</v>
      </c>
      <c r="N54" s="76">
        <v>101.44</v>
      </c>
      <c r="O54" s="76">
        <v>46.039933728</v>
      </c>
      <c r="P54" s="76">
        <v>0.44</v>
      </c>
      <c r="Q54" s="76">
        <v>0.01</v>
      </c>
    </row>
    <row r="55" spans="2:17" ht="18">
      <c r="B55" t="s">
        <v>1729</v>
      </c>
      <c r="C55" t="s">
        <v>1723</v>
      </c>
      <c r="D55" t="s">
        <v>1730</v>
      </c>
      <c r="F55" t="s">
        <v>1725</v>
      </c>
      <c r="G55" t="s">
        <v>1731</v>
      </c>
      <c r="H55" t="s">
        <v>154</v>
      </c>
      <c r="I55" s="76">
        <v>4.04</v>
      </c>
      <c r="J55" t="s">
        <v>105</v>
      </c>
      <c r="K55" s="76">
        <v>3.84</v>
      </c>
      <c r="L55" s="76">
        <v>3.72</v>
      </c>
      <c r="M55" s="76">
        <v>15181.27</v>
      </c>
      <c r="N55" s="76">
        <v>100.94</v>
      </c>
      <c r="O55" s="76">
        <v>15.323973938</v>
      </c>
      <c r="P55" s="76">
        <v>0.15</v>
      </c>
      <c r="Q55" s="76">
        <v>0</v>
      </c>
    </row>
    <row r="56" spans="2:17" ht="18">
      <c r="B56" t="s">
        <v>1732</v>
      </c>
      <c r="C56" t="s">
        <v>1723</v>
      </c>
      <c r="D56" t="s">
        <v>1733</v>
      </c>
      <c r="F56" t="s">
        <v>1725</v>
      </c>
      <c r="G56" t="s">
        <v>1734</v>
      </c>
      <c r="H56" t="s">
        <v>154</v>
      </c>
      <c r="I56" s="76">
        <v>4.58</v>
      </c>
      <c r="J56" t="s">
        <v>105</v>
      </c>
      <c r="K56" s="76">
        <v>2.3</v>
      </c>
      <c r="L56" s="76">
        <v>1.88</v>
      </c>
      <c r="M56" s="76">
        <v>107275.09</v>
      </c>
      <c r="N56" s="76">
        <v>102.82</v>
      </c>
      <c r="O56" s="76">
        <v>110.300247538</v>
      </c>
      <c r="P56" s="76">
        <v>1.06</v>
      </c>
      <c r="Q56" s="76">
        <v>0.02</v>
      </c>
    </row>
    <row r="57" spans="2:17" ht="18">
      <c r="B57" t="s">
        <v>1735</v>
      </c>
      <c r="C57" t="s">
        <v>1723</v>
      </c>
      <c r="D57" t="s">
        <v>1736</v>
      </c>
      <c r="F57" t="s">
        <v>1725</v>
      </c>
      <c r="G57" t="s">
        <v>1734</v>
      </c>
      <c r="H57" t="s">
        <v>154</v>
      </c>
      <c r="I57" s="76">
        <v>3.29</v>
      </c>
      <c r="J57" t="s">
        <v>105</v>
      </c>
      <c r="K57" s="76">
        <v>3.18</v>
      </c>
      <c r="L57" s="76">
        <v>2.75</v>
      </c>
      <c r="M57" s="76">
        <v>239962.86</v>
      </c>
      <c r="N57" s="76">
        <v>101.66</v>
      </c>
      <c r="O57" s="76">
        <v>243.946243476</v>
      </c>
      <c r="P57" s="76">
        <v>2.35</v>
      </c>
      <c r="Q57" s="76">
        <v>0.05</v>
      </c>
    </row>
    <row r="58" spans="2:17" ht="18">
      <c r="B58" t="s">
        <v>1737</v>
      </c>
      <c r="C58" t="s">
        <v>1723</v>
      </c>
      <c r="D58" t="s">
        <v>1738</v>
      </c>
      <c r="F58" t="s">
        <v>1725</v>
      </c>
      <c r="G58" t="s">
        <v>1734</v>
      </c>
      <c r="H58" t="s">
        <v>154</v>
      </c>
      <c r="I58" s="76">
        <v>5.48</v>
      </c>
      <c r="J58" t="s">
        <v>105</v>
      </c>
      <c r="K58" s="76">
        <v>3.67</v>
      </c>
      <c r="L58" s="76">
        <v>3.31</v>
      </c>
      <c r="M58" s="76">
        <v>173847.28</v>
      </c>
      <c r="N58" s="76">
        <v>102.39</v>
      </c>
      <c r="O58" s="76">
        <v>178.002229992</v>
      </c>
      <c r="P58" s="76">
        <v>1.71</v>
      </c>
      <c r="Q58" s="76">
        <v>0.03</v>
      </c>
    </row>
    <row r="59" spans="2:17" ht="18">
      <c r="B59" t="s">
        <v>1739</v>
      </c>
      <c r="C59" t="s">
        <v>1723</v>
      </c>
      <c r="D59" t="s">
        <v>1740</v>
      </c>
      <c r="F59" t="s">
        <v>1725</v>
      </c>
      <c r="G59" t="s">
        <v>1734</v>
      </c>
      <c r="H59" t="s">
        <v>154</v>
      </c>
      <c r="I59" s="76">
        <v>3.36</v>
      </c>
      <c r="J59" t="s">
        <v>105</v>
      </c>
      <c r="K59" s="76">
        <v>2.2</v>
      </c>
      <c r="L59" s="76">
        <v>2.01</v>
      </c>
      <c r="M59" s="76">
        <v>237686.9</v>
      </c>
      <c r="N59" s="76">
        <v>102.72</v>
      </c>
      <c r="O59" s="76">
        <v>244.15198368</v>
      </c>
      <c r="P59" s="76">
        <v>2.35</v>
      </c>
      <c r="Q59" s="76">
        <v>0.05</v>
      </c>
    </row>
    <row r="60" spans="2:17" ht="18">
      <c r="B60" t="s">
        <v>1741</v>
      </c>
      <c r="C60" t="s">
        <v>1625</v>
      </c>
      <c r="D60" t="s">
        <v>1742</v>
      </c>
      <c r="F60" t="s">
        <v>206</v>
      </c>
      <c r="G60" t="s">
        <v>1546</v>
      </c>
      <c r="H60" t="s">
        <v>207</v>
      </c>
      <c r="J60" t="s">
        <v>109</v>
      </c>
      <c r="K60" s="76">
        <v>0</v>
      </c>
      <c r="L60" s="76">
        <v>0</v>
      </c>
      <c r="M60" s="76">
        <v>176303.86</v>
      </c>
      <c r="N60" s="76">
        <v>100</v>
      </c>
      <c r="O60" s="76">
        <v>611.24548262</v>
      </c>
      <c r="P60" s="76">
        <v>5.88</v>
      </c>
      <c r="Q60" s="76">
        <v>0.12</v>
      </c>
    </row>
    <row r="61" spans="2:17" ht="18">
      <c r="B61" t="s">
        <v>1743</v>
      </c>
      <c r="C61" t="s">
        <v>1625</v>
      </c>
      <c r="D61" t="s">
        <v>1744</v>
      </c>
      <c r="F61" t="s">
        <v>206</v>
      </c>
      <c r="G61" t="s">
        <v>1745</v>
      </c>
      <c r="H61" t="s">
        <v>207</v>
      </c>
      <c r="I61" s="76">
        <v>0.22</v>
      </c>
      <c r="J61" t="s">
        <v>105</v>
      </c>
      <c r="K61" s="76">
        <v>8.75</v>
      </c>
      <c r="L61" s="76">
        <v>6.22</v>
      </c>
      <c r="M61" s="76">
        <v>228897.07</v>
      </c>
      <c r="N61" s="76">
        <v>95.9</v>
      </c>
      <c r="O61" s="76">
        <v>219.51229013</v>
      </c>
      <c r="P61" s="76">
        <v>2.11</v>
      </c>
      <c r="Q61" s="76">
        <v>0.04</v>
      </c>
    </row>
    <row r="62" spans="2:17" ht="18">
      <c r="B62" t="s">
        <v>1746</v>
      </c>
      <c r="C62" t="s">
        <v>1723</v>
      </c>
      <c r="D62" t="s">
        <v>1747</v>
      </c>
      <c r="F62" t="s">
        <v>206</v>
      </c>
      <c r="G62" t="s">
        <v>1748</v>
      </c>
      <c r="H62" t="s">
        <v>207</v>
      </c>
      <c r="I62" s="76">
        <v>0.49</v>
      </c>
      <c r="J62" t="s">
        <v>105</v>
      </c>
      <c r="K62" s="76">
        <v>6.79</v>
      </c>
      <c r="L62" s="76">
        <v>2.62</v>
      </c>
      <c r="M62" s="76">
        <v>722390.06</v>
      </c>
      <c r="N62" s="76">
        <v>102.07</v>
      </c>
      <c r="O62" s="76">
        <v>737.343534242</v>
      </c>
      <c r="P62" s="76">
        <v>7.09</v>
      </c>
      <c r="Q62" s="76">
        <v>0.14</v>
      </c>
    </row>
    <row r="63" spans="2:17" ht="18">
      <c r="B63" t="s">
        <v>1749</v>
      </c>
      <c r="C63" t="s">
        <v>1723</v>
      </c>
      <c r="D63" t="s">
        <v>1750</v>
      </c>
      <c r="F63" t="s">
        <v>206</v>
      </c>
      <c r="G63" t="s">
        <v>1748</v>
      </c>
      <c r="H63" t="s">
        <v>207</v>
      </c>
      <c r="I63" s="76">
        <v>1.89</v>
      </c>
      <c r="J63" t="s">
        <v>105</v>
      </c>
      <c r="K63" s="76">
        <v>7.2</v>
      </c>
      <c r="L63" s="76">
        <v>2</v>
      </c>
      <c r="M63" s="76">
        <v>55523.86</v>
      </c>
      <c r="N63" s="76">
        <v>111.75</v>
      </c>
      <c r="O63" s="76">
        <v>62.04791355</v>
      </c>
      <c r="P63" s="76">
        <v>0.6</v>
      </c>
      <c r="Q63" s="76">
        <v>0.01</v>
      </c>
    </row>
    <row r="64" spans="2:17" ht="18">
      <c r="B64" t="s">
        <v>1751</v>
      </c>
      <c r="C64" t="s">
        <v>1625</v>
      </c>
      <c r="D64" t="s">
        <v>1752</v>
      </c>
      <c r="F64" t="s">
        <v>206</v>
      </c>
      <c r="G64" t="s">
        <v>1679</v>
      </c>
      <c r="H64" t="s">
        <v>207</v>
      </c>
      <c r="I64" s="76">
        <v>2.04</v>
      </c>
      <c r="J64" t="s">
        <v>105</v>
      </c>
      <c r="K64" s="76">
        <v>2.29</v>
      </c>
      <c r="L64" s="76">
        <v>2.19</v>
      </c>
      <c r="M64" s="76">
        <v>514268.45</v>
      </c>
      <c r="N64" s="76">
        <v>100.3</v>
      </c>
      <c r="O64" s="76">
        <v>515.81125535</v>
      </c>
      <c r="P64" s="76">
        <v>4.96</v>
      </c>
      <c r="Q64" s="76">
        <v>0.1</v>
      </c>
    </row>
    <row r="65" spans="2:17" ht="18">
      <c r="B65" t="s">
        <v>1753</v>
      </c>
      <c r="C65" t="s">
        <v>1625</v>
      </c>
      <c r="D65" t="s">
        <v>1754</v>
      </c>
      <c r="F65" t="s">
        <v>206</v>
      </c>
      <c r="G65" t="s">
        <v>1679</v>
      </c>
      <c r="H65" t="s">
        <v>207</v>
      </c>
      <c r="I65" s="76">
        <v>2.04</v>
      </c>
      <c r="J65" t="s">
        <v>105</v>
      </c>
      <c r="K65" s="76">
        <v>2.94</v>
      </c>
      <c r="L65" s="76">
        <v>2.88</v>
      </c>
      <c r="M65" s="76">
        <v>514268.45</v>
      </c>
      <c r="N65" s="76">
        <v>100.25</v>
      </c>
      <c r="O65" s="76">
        <v>515.554121125</v>
      </c>
      <c r="P65" s="76">
        <v>4.96</v>
      </c>
      <c r="Q65" s="76">
        <v>0.1</v>
      </c>
    </row>
    <row r="66" spans="2:17" ht="18">
      <c r="B66" t="s">
        <v>1755</v>
      </c>
      <c r="C66" t="s">
        <v>1625</v>
      </c>
      <c r="D66" t="s">
        <v>1756</v>
      </c>
      <c r="F66" t="s">
        <v>206</v>
      </c>
      <c r="G66" t="s">
        <v>1757</v>
      </c>
      <c r="H66" t="s">
        <v>207</v>
      </c>
      <c r="I66" s="76">
        <v>5.82</v>
      </c>
      <c r="J66" t="s">
        <v>105</v>
      </c>
      <c r="K66" s="76">
        <v>3.2</v>
      </c>
      <c r="L66" s="76">
        <v>11.6</v>
      </c>
      <c r="M66" s="76">
        <v>815970.66</v>
      </c>
      <c r="N66" s="76">
        <v>100</v>
      </c>
      <c r="O66" s="76">
        <v>815.97066</v>
      </c>
      <c r="P66" s="76">
        <v>7.84</v>
      </c>
      <c r="Q66" s="76">
        <v>0.16</v>
      </c>
    </row>
    <row r="67" spans="2:17" ht="18">
      <c r="B67" s="77" t="s">
        <v>1758</v>
      </c>
      <c r="I67" s="78">
        <v>0</v>
      </c>
      <c r="L67" s="78">
        <v>0</v>
      </c>
      <c r="M67" s="78">
        <v>0</v>
      </c>
      <c r="O67" s="78">
        <v>0</v>
      </c>
      <c r="P67" s="78">
        <v>0</v>
      </c>
      <c r="Q67" s="78">
        <v>0</v>
      </c>
    </row>
    <row r="68" spans="2:17" ht="18">
      <c r="B68" t="s">
        <v>206</v>
      </c>
      <c r="D68" t="s">
        <v>206</v>
      </c>
      <c r="F68" t="s">
        <v>206</v>
      </c>
      <c r="I68" s="76">
        <v>0</v>
      </c>
      <c r="J68" t="s">
        <v>206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</row>
    <row r="69" spans="2:17" ht="18">
      <c r="B69" s="77" t="s">
        <v>1759</v>
      </c>
      <c r="I69" s="78">
        <v>0</v>
      </c>
      <c r="L69" s="78">
        <v>0</v>
      </c>
      <c r="M69" s="78">
        <v>0</v>
      </c>
      <c r="O69" s="78">
        <v>0</v>
      </c>
      <c r="P69" s="78">
        <v>0</v>
      </c>
      <c r="Q69" s="78">
        <v>0</v>
      </c>
    </row>
    <row r="70" spans="2:17" ht="18">
      <c r="B70" s="77" t="s">
        <v>1760</v>
      </c>
      <c r="I70" s="78">
        <v>0</v>
      </c>
      <c r="L70" s="78">
        <v>0</v>
      </c>
      <c r="M70" s="78">
        <v>0</v>
      </c>
      <c r="O70" s="78">
        <v>0</v>
      </c>
      <c r="P70" s="78">
        <v>0</v>
      </c>
      <c r="Q70" s="78">
        <v>0</v>
      </c>
    </row>
    <row r="71" spans="2:17" ht="18">
      <c r="B71" t="s">
        <v>206</v>
      </c>
      <c r="D71" t="s">
        <v>206</v>
      </c>
      <c r="F71" t="s">
        <v>206</v>
      </c>
      <c r="I71" s="76">
        <v>0</v>
      </c>
      <c r="J71" t="s">
        <v>206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</row>
    <row r="72" spans="2:17" ht="18">
      <c r="B72" s="77" t="s">
        <v>1761</v>
      </c>
      <c r="I72" s="78">
        <v>0</v>
      </c>
      <c r="L72" s="78">
        <v>0</v>
      </c>
      <c r="M72" s="78">
        <v>0</v>
      </c>
      <c r="O72" s="78">
        <v>0</v>
      </c>
      <c r="P72" s="78">
        <v>0</v>
      </c>
      <c r="Q72" s="78">
        <v>0</v>
      </c>
    </row>
    <row r="73" spans="2:17" ht="18">
      <c r="B73" t="s">
        <v>206</v>
      </c>
      <c r="D73" t="s">
        <v>206</v>
      </c>
      <c r="F73" t="s">
        <v>206</v>
      </c>
      <c r="I73" s="76">
        <v>0</v>
      </c>
      <c r="J73" t="s">
        <v>206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</row>
    <row r="74" spans="2:17" ht="18">
      <c r="B74" s="77" t="s">
        <v>1762</v>
      </c>
      <c r="I74" s="78">
        <v>0</v>
      </c>
      <c r="L74" s="78">
        <v>0</v>
      </c>
      <c r="M74" s="78">
        <v>0</v>
      </c>
      <c r="O74" s="78">
        <v>0</v>
      </c>
      <c r="P74" s="78">
        <v>0</v>
      </c>
      <c r="Q74" s="78">
        <v>0</v>
      </c>
    </row>
    <row r="75" spans="2:17" ht="18">
      <c r="B75" t="s">
        <v>206</v>
      </c>
      <c r="D75" t="s">
        <v>206</v>
      </c>
      <c r="F75" t="s">
        <v>206</v>
      </c>
      <c r="I75" s="76">
        <v>0</v>
      </c>
      <c r="J75" t="s">
        <v>206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</row>
    <row r="76" spans="2:17" ht="18">
      <c r="B76" s="77" t="s">
        <v>1763</v>
      </c>
      <c r="I76" s="78">
        <v>0</v>
      </c>
      <c r="L76" s="78">
        <v>0</v>
      </c>
      <c r="M76" s="78">
        <v>0</v>
      </c>
      <c r="O76" s="78">
        <v>0</v>
      </c>
      <c r="P76" s="78">
        <v>0</v>
      </c>
      <c r="Q76" s="78">
        <v>0</v>
      </c>
    </row>
    <row r="77" spans="2:17" ht="18">
      <c r="B77" t="s">
        <v>206</v>
      </c>
      <c r="D77" t="s">
        <v>206</v>
      </c>
      <c r="F77" t="s">
        <v>206</v>
      </c>
      <c r="I77" s="76">
        <v>0</v>
      </c>
      <c r="J77" t="s">
        <v>206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</row>
    <row r="78" spans="2:17" ht="18">
      <c r="B78" s="77" t="s">
        <v>249</v>
      </c>
      <c r="I78" s="78">
        <v>0</v>
      </c>
      <c r="L78" s="78">
        <v>0</v>
      </c>
      <c r="M78" s="78">
        <v>0</v>
      </c>
      <c r="O78" s="78">
        <v>0</v>
      </c>
      <c r="P78" s="78">
        <v>0</v>
      </c>
      <c r="Q78" s="78">
        <v>0</v>
      </c>
    </row>
    <row r="79" spans="2:17" ht="18">
      <c r="B79" s="77" t="s">
        <v>1764</v>
      </c>
      <c r="I79" s="78">
        <v>0</v>
      </c>
      <c r="L79" s="78">
        <v>0</v>
      </c>
      <c r="M79" s="78">
        <v>0</v>
      </c>
      <c r="O79" s="78">
        <v>0</v>
      </c>
      <c r="P79" s="78">
        <v>0</v>
      </c>
      <c r="Q79" s="78">
        <v>0</v>
      </c>
    </row>
    <row r="80" spans="2:17" ht="18">
      <c r="B80" t="s">
        <v>206</v>
      </c>
      <c r="D80" t="s">
        <v>206</v>
      </c>
      <c r="F80" t="s">
        <v>206</v>
      </c>
      <c r="I80" s="76">
        <v>0</v>
      </c>
      <c r="J80" t="s">
        <v>206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</row>
    <row r="81" spans="2:17" ht="18">
      <c r="B81" s="77" t="s">
        <v>1635</v>
      </c>
      <c r="I81" s="78">
        <v>0</v>
      </c>
      <c r="L81" s="78">
        <v>0</v>
      </c>
      <c r="M81" s="78">
        <v>0</v>
      </c>
      <c r="O81" s="78">
        <v>0</v>
      </c>
      <c r="P81" s="78">
        <v>0</v>
      </c>
      <c r="Q81" s="78">
        <v>0</v>
      </c>
    </row>
    <row r="82" spans="2:17" ht="18">
      <c r="B82" t="s">
        <v>206</v>
      </c>
      <c r="D82" t="s">
        <v>206</v>
      </c>
      <c r="F82" t="s">
        <v>206</v>
      </c>
      <c r="I82" s="76">
        <v>0</v>
      </c>
      <c r="J82" t="s">
        <v>206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</row>
    <row r="83" spans="2:17" ht="18">
      <c r="B83" s="77" t="s">
        <v>1636</v>
      </c>
      <c r="I83" s="78">
        <v>0</v>
      </c>
      <c r="L83" s="78">
        <v>0</v>
      </c>
      <c r="M83" s="78">
        <v>0</v>
      </c>
      <c r="O83" s="78">
        <v>0</v>
      </c>
      <c r="P83" s="78">
        <v>0</v>
      </c>
      <c r="Q83" s="78">
        <v>0</v>
      </c>
    </row>
    <row r="84" spans="2:17" ht="18">
      <c r="B84" t="s">
        <v>206</v>
      </c>
      <c r="D84" t="s">
        <v>206</v>
      </c>
      <c r="F84" t="s">
        <v>206</v>
      </c>
      <c r="I84" s="76">
        <v>0</v>
      </c>
      <c r="J84" t="s">
        <v>206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</row>
    <row r="85" spans="2:17" ht="18">
      <c r="B85" s="77" t="s">
        <v>1763</v>
      </c>
      <c r="I85" s="78">
        <v>0</v>
      </c>
      <c r="L85" s="78">
        <v>0</v>
      </c>
      <c r="M85" s="78">
        <v>0</v>
      </c>
      <c r="O85" s="78">
        <v>0</v>
      </c>
      <c r="P85" s="78">
        <v>0</v>
      </c>
      <c r="Q85" s="78">
        <v>0</v>
      </c>
    </row>
    <row r="86" spans="2:17" ht="18">
      <c r="B86" t="s">
        <v>206</v>
      </c>
      <c r="D86" t="s">
        <v>206</v>
      </c>
      <c r="F86" t="s">
        <v>206</v>
      </c>
      <c r="I86" s="76">
        <v>0</v>
      </c>
      <c r="J86" t="s">
        <v>206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</row>
    <row r="87" ht="18">
      <c r="B87" t="s">
        <v>251</v>
      </c>
    </row>
    <row r="88" ht="18">
      <c r="B88" t="s">
        <v>292</v>
      </c>
    </row>
    <row r="89" ht="18">
      <c r="B89" t="s">
        <v>293</v>
      </c>
    </row>
    <row r="90" ht="18">
      <c r="B90" t="s">
        <v>294</v>
      </c>
    </row>
  </sheetData>
  <sheetProtection/>
  <mergeCells count="1"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36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5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5">
        <v>0</v>
      </c>
      <c r="H11" s="7"/>
      <c r="I11" s="7"/>
      <c r="J11" s="75">
        <v>0</v>
      </c>
      <c r="K11" s="75">
        <v>511207.33</v>
      </c>
      <c r="L11" s="7"/>
      <c r="M11" s="75">
        <v>276.84691485945</v>
      </c>
      <c r="N11" s="75">
        <v>100</v>
      </c>
      <c r="O11" s="75">
        <v>0.05</v>
      </c>
      <c r="P11" s="16"/>
      <c r="Q11" s="16"/>
      <c r="R11" s="16"/>
      <c r="S11" s="16"/>
      <c r="T11" s="16"/>
      <c r="U11" s="16"/>
      <c r="BL11" s="16"/>
    </row>
    <row r="12" spans="2:15" ht="18">
      <c r="B12" s="77" t="s">
        <v>201</v>
      </c>
      <c r="G12" s="78">
        <v>0</v>
      </c>
      <c r="J12" s="78">
        <v>0</v>
      </c>
      <c r="K12" s="78">
        <v>511207.33</v>
      </c>
      <c r="M12" s="78">
        <v>276.84691485945</v>
      </c>
      <c r="N12" s="78">
        <v>100</v>
      </c>
      <c r="O12" s="78">
        <v>0.05</v>
      </c>
    </row>
    <row r="13" spans="2:15" ht="18">
      <c r="B13" s="77" t="s">
        <v>1426</v>
      </c>
      <c r="G13" s="78">
        <v>0.02</v>
      </c>
      <c r="J13" s="78">
        <v>2.2</v>
      </c>
      <c r="K13" s="78">
        <v>-0.02</v>
      </c>
      <c r="M13" s="78">
        <v>-2.5752E-05</v>
      </c>
      <c r="N13" s="78">
        <v>0</v>
      </c>
      <c r="O13" s="78">
        <v>0</v>
      </c>
    </row>
    <row r="14" spans="2:15" ht="18">
      <c r="B14" t="s">
        <v>1765</v>
      </c>
      <c r="C14" t="s">
        <v>1766</v>
      </c>
      <c r="D14" t="s">
        <v>210</v>
      </c>
      <c r="E14" t="s">
        <v>302</v>
      </c>
      <c r="F14" t="s">
        <v>218</v>
      </c>
      <c r="G14" s="76">
        <v>0.02</v>
      </c>
      <c r="H14" t="s">
        <v>105</v>
      </c>
      <c r="I14" s="76">
        <v>6.1</v>
      </c>
      <c r="J14" s="76">
        <v>2.2</v>
      </c>
      <c r="K14" s="76">
        <v>-0.02</v>
      </c>
      <c r="L14" s="76">
        <v>128.76</v>
      </c>
      <c r="M14" s="76">
        <v>-2.5752E-05</v>
      </c>
      <c r="N14" s="76">
        <v>0</v>
      </c>
      <c r="O14" s="76">
        <v>0</v>
      </c>
    </row>
    <row r="15" spans="2:15" ht="18">
      <c r="B15" s="77" t="s">
        <v>1427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15" ht="18">
      <c r="B16" t="s">
        <v>206</v>
      </c>
      <c r="C16" t="s">
        <v>206</v>
      </c>
      <c r="E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18">
      <c r="B17" s="77" t="s">
        <v>1767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 ht="18">
      <c r="B18" t="s">
        <v>206</v>
      </c>
      <c r="C18" t="s">
        <v>206</v>
      </c>
      <c r="E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 ht="18">
      <c r="B19" s="77" t="s">
        <v>1768</v>
      </c>
      <c r="G19" s="78">
        <v>0</v>
      </c>
      <c r="J19" s="78">
        <v>0</v>
      </c>
      <c r="K19" s="78">
        <v>511207.35</v>
      </c>
      <c r="M19" s="78">
        <v>276.84694061145</v>
      </c>
      <c r="N19" s="78">
        <v>100</v>
      </c>
      <c r="O19" s="78">
        <v>0.05</v>
      </c>
    </row>
    <row r="20" spans="2:15" ht="18">
      <c r="B20" t="s">
        <v>1769</v>
      </c>
      <c r="C20" t="s">
        <v>1770</v>
      </c>
      <c r="D20" t="s">
        <v>210</v>
      </c>
      <c r="E20" t="s">
        <v>217</v>
      </c>
      <c r="F20" t="s">
        <v>218</v>
      </c>
      <c r="H20" t="s">
        <v>126</v>
      </c>
      <c r="I20" s="76">
        <v>0.1</v>
      </c>
      <c r="J20" s="76">
        <v>0</v>
      </c>
      <c r="K20" s="76">
        <v>11240.61</v>
      </c>
      <c r="L20" s="76">
        <v>100.02438568725363</v>
      </c>
      <c r="M20" s="76">
        <v>4.74581849931</v>
      </c>
      <c r="N20" s="76">
        <v>1.71</v>
      </c>
      <c r="O20" s="76">
        <v>0</v>
      </c>
    </row>
    <row r="21" spans="2:15" ht="18">
      <c r="B21" t="s">
        <v>1771</v>
      </c>
      <c r="C21" t="s">
        <v>1772</v>
      </c>
      <c r="D21" t="s">
        <v>210</v>
      </c>
      <c r="E21" t="s">
        <v>217</v>
      </c>
      <c r="F21" t="s">
        <v>218</v>
      </c>
      <c r="H21" t="s">
        <v>126</v>
      </c>
      <c r="I21" s="76">
        <v>0.1</v>
      </c>
      <c r="J21" s="76">
        <v>0</v>
      </c>
      <c r="K21" s="76">
        <v>21610.85</v>
      </c>
      <c r="L21" s="76">
        <v>100.03260630655434</v>
      </c>
      <c r="M21" s="76">
        <v>11.5050445173</v>
      </c>
      <c r="N21" s="76">
        <v>4.16</v>
      </c>
      <c r="O21" s="76">
        <v>0</v>
      </c>
    </row>
    <row r="22" spans="2:15" ht="18">
      <c r="B22" t="s">
        <v>1773</v>
      </c>
      <c r="C22" t="s">
        <v>1774</v>
      </c>
      <c r="D22" t="s">
        <v>210</v>
      </c>
      <c r="E22" t="s">
        <v>217</v>
      </c>
      <c r="F22" t="s">
        <v>218</v>
      </c>
      <c r="H22" t="s">
        <v>126</v>
      </c>
      <c r="I22" s="76">
        <v>0.1</v>
      </c>
      <c r="J22" s="76">
        <v>0</v>
      </c>
      <c r="K22" s="76">
        <v>8512.94</v>
      </c>
      <c r="L22" s="76">
        <v>100.04110330861019</v>
      </c>
      <c r="M22" s="76">
        <v>4.53244888902</v>
      </c>
      <c r="N22" s="76">
        <v>1.64</v>
      </c>
      <c r="O22" s="76">
        <v>0</v>
      </c>
    </row>
    <row r="23" spans="2:15" ht="18">
      <c r="B23" t="s">
        <v>1775</v>
      </c>
      <c r="C23" t="s">
        <v>1776</v>
      </c>
      <c r="D23" t="s">
        <v>210</v>
      </c>
      <c r="E23" t="s">
        <v>217</v>
      </c>
      <c r="F23" t="s">
        <v>218</v>
      </c>
      <c r="H23" t="s">
        <v>126</v>
      </c>
      <c r="I23" s="76">
        <v>0.1</v>
      </c>
      <c r="J23" s="76">
        <v>0</v>
      </c>
      <c r="K23" s="76">
        <v>8737.08</v>
      </c>
      <c r="L23" s="76">
        <v>100.04110412174319</v>
      </c>
      <c r="M23" s="76">
        <v>4.65178526586</v>
      </c>
      <c r="N23" s="76">
        <v>1.68</v>
      </c>
      <c r="O23" s="76">
        <v>0</v>
      </c>
    </row>
    <row r="24" spans="2:15" ht="18">
      <c r="B24" t="s">
        <v>1777</v>
      </c>
      <c r="C24" t="s">
        <v>1778</v>
      </c>
      <c r="D24" t="s">
        <v>210</v>
      </c>
      <c r="E24" t="s">
        <v>217</v>
      </c>
      <c r="F24" t="s">
        <v>218</v>
      </c>
      <c r="H24" t="s">
        <v>126</v>
      </c>
      <c r="I24" s="76">
        <v>0.1</v>
      </c>
      <c r="J24" s="76">
        <v>0</v>
      </c>
      <c r="K24" s="76">
        <v>3372.5</v>
      </c>
      <c r="L24" s="76">
        <v>100.04932542624167</v>
      </c>
      <c r="M24" s="76">
        <v>1.7957298147</v>
      </c>
      <c r="N24" s="76">
        <v>0.65</v>
      </c>
      <c r="O24" s="76">
        <v>0</v>
      </c>
    </row>
    <row r="25" spans="2:15" ht="18">
      <c r="B25" t="s">
        <v>1779</v>
      </c>
      <c r="C25" t="s">
        <v>1780</v>
      </c>
      <c r="D25" t="s">
        <v>210</v>
      </c>
      <c r="E25" t="s">
        <v>217</v>
      </c>
      <c r="F25" t="s">
        <v>218</v>
      </c>
      <c r="H25" t="s">
        <v>126</v>
      </c>
      <c r="I25" s="76">
        <v>0.1</v>
      </c>
      <c r="J25" s="76">
        <v>0</v>
      </c>
      <c r="K25" s="76">
        <v>11198.82</v>
      </c>
      <c r="L25" s="76">
        <v>100.0411025447324</v>
      </c>
      <c r="M25" s="76">
        <v>5.9624617206</v>
      </c>
      <c r="N25" s="76">
        <v>2.15</v>
      </c>
      <c r="O25" s="76">
        <v>0</v>
      </c>
    </row>
    <row r="26" spans="2:15" ht="18">
      <c r="B26" t="s">
        <v>1781</v>
      </c>
      <c r="C26" t="s">
        <v>1782</v>
      </c>
      <c r="D26" t="s">
        <v>210</v>
      </c>
      <c r="E26" t="s">
        <v>217</v>
      </c>
      <c r="F26" t="s">
        <v>218</v>
      </c>
      <c r="H26" t="s">
        <v>126</v>
      </c>
      <c r="I26" s="76">
        <v>0.1</v>
      </c>
      <c r="J26" s="76">
        <v>0</v>
      </c>
      <c r="K26" s="76">
        <v>3389.32</v>
      </c>
      <c r="L26" s="76">
        <v>100.04959991974792</v>
      </c>
      <c r="M26" s="76">
        <v>1.80469078542</v>
      </c>
      <c r="N26" s="76">
        <v>0.65</v>
      </c>
      <c r="O26" s="76">
        <v>0</v>
      </c>
    </row>
    <row r="27" spans="2:15" ht="18">
      <c r="B27" t="s">
        <v>1783</v>
      </c>
      <c r="C27" t="s">
        <v>1784</v>
      </c>
      <c r="D27" t="s">
        <v>210</v>
      </c>
      <c r="E27" t="s">
        <v>217</v>
      </c>
      <c r="F27" t="s">
        <v>218</v>
      </c>
      <c r="H27" t="s">
        <v>126</v>
      </c>
      <c r="I27" s="76">
        <v>0.1</v>
      </c>
      <c r="J27" s="76">
        <v>0</v>
      </c>
      <c r="K27" s="76">
        <v>440496.91</v>
      </c>
      <c r="L27" s="76">
        <v>100.04028046416943</v>
      </c>
      <c r="M27" s="76">
        <v>234.52688598324</v>
      </c>
      <c r="N27" s="76">
        <v>84.71</v>
      </c>
      <c r="O27" s="76">
        <v>0.05</v>
      </c>
    </row>
    <row r="28" spans="2:15" ht="18">
      <c r="B28" t="s">
        <v>1785</v>
      </c>
      <c r="C28" t="s">
        <v>1786</v>
      </c>
      <c r="D28" t="s">
        <v>210</v>
      </c>
      <c r="E28" t="s">
        <v>217</v>
      </c>
      <c r="F28" t="s">
        <v>218</v>
      </c>
      <c r="H28" t="s">
        <v>119</v>
      </c>
      <c r="I28" s="76">
        <v>0</v>
      </c>
      <c r="J28" s="76">
        <v>0</v>
      </c>
      <c r="K28" s="76">
        <v>2648.32</v>
      </c>
      <c r="L28" s="76">
        <v>100</v>
      </c>
      <c r="M28" s="76">
        <v>7.322075136</v>
      </c>
      <c r="N28" s="76">
        <v>2.64</v>
      </c>
      <c r="O28" s="76">
        <v>0</v>
      </c>
    </row>
    <row r="29" spans="2:15" ht="18">
      <c r="B29" s="77" t="s">
        <v>904</v>
      </c>
      <c r="G29" s="78">
        <v>0</v>
      </c>
      <c r="J29" s="78">
        <v>0</v>
      </c>
      <c r="K29" s="78">
        <v>0</v>
      </c>
      <c r="M29" s="78">
        <v>0</v>
      </c>
      <c r="N29" s="78">
        <v>0</v>
      </c>
      <c r="O29" s="78">
        <v>0</v>
      </c>
    </row>
    <row r="30" spans="2:15" ht="18">
      <c r="B30" t="s">
        <v>206</v>
      </c>
      <c r="C30" t="s">
        <v>206</v>
      </c>
      <c r="E30" t="s">
        <v>206</v>
      </c>
      <c r="G30" s="76">
        <v>0</v>
      </c>
      <c r="H30" t="s">
        <v>206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</row>
    <row r="31" spans="2:15" ht="18">
      <c r="B31" s="77" t="s">
        <v>249</v>
      </c>
      <c r="G31" s="78">
        <v>0</v>
      </c>
      <c r="J31" s="78">
        <v>0</v>
      </c>
      <c r="K31" s="78">
        <v>0</v>
      </c>
      <c r="M31" s="78">
        <v>0</v>
      </c>
      <c r="N31" s="78">
        <v>0</v>
      </c>
      <c r="O31" s="78">
        <v>0</v>
      </c>
    </row>
    <row r="32" spans="2:15" ht="18">
      <c r="B32" t="s">
        <v>206</v>
      </c>
      <c r="C32" t="s">
        <v>206</v>
      </c>
      <c r="E32" t="s">
        <v>206</v>
      </c>
      <c r="G32" s="76">
        <v>0</v>
      </c>
      <c r="H32" t="s">
        <v>206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</row>
    <row r="33" ht="18">
      <c r="B33" t="s">
        <v>251</v>
      </c>
    </row>
    <row r="34" ht="18">
      <c r="B34" t="s">
        <v>292</v>
      </c>
    </row>
    <row r="35" ht="18">
      <c r="B35" t="s">
        <v>293</v>
      </c>
    </row>
    <row r="36" ht="18">
      <c r="B36" t="s">
        <v>294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0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7" t="s">
        <v>201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9" ht="18">
      <c r="B13" s="77" t="s">
        <v>1787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9" ht="18">
      <c r="B14" t="s">
        <v>206</v>
      </c>
      <c r="E14" s="76">
        <v>0</v>
      </c>
      <c r="F14" t="s">
        <v>206</v>
      </c>
      <c r="G14" s="76">
        <v>0</v>
      </c>
      <c r="H14" s="76">
        <v>0</v>
      </c>
      <c r="I14" s="76">
        <v>0</v>
      </c>
    </row>
    <row r="15" spans="2:9" ht="18">
      <c r="B15" s="77" t="s">
        <v>1788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9" ht="18">
      <c r="B16" t="s">
        <v>206</v>
      </c>
      <c r="E16" s="76">
        <v>0</v>
      </c>
      <c r="F16" t="s">
        <v>206</v>
      </c>
      <c r="G16" s="76">
        <v>0</v>
      </c>
      <c r="H16" s="76">
        <v>0</v>
      </c>
      <c r="I16" s="76">
        <v>0</v>
      </c>
    </row>
    <row r="17" spans="2:9" ht="18">
      <c r="B17" s="77" t="s">
        <v>249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 ht="18">
      <c r="B18" s="77" t="s">
        <v>1787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 ht="18">
      <c r="B19" t="s">
        <v>206</v>
      </c>
      <c r="E19" s="76">
        <v>0</v>
      </c>
      <c r="F19" t="s">
        <v>206</v>
      </c>
      <c r="G19" s="76">
        <v>0</v>
      </c>
      <c r="H19" s="76">
        <v>0</v>
      </c>
      <c r="I19" s="76">
        <v>0</v>
      </c>
    </row>
    <row r="20" spans="2:9" ht="18">
      <c r="B20" s="77" t="s">
        <v>1788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 ht="18">
      <c r="B21" t="s">
        <v>206</v>
      </c>
      <c r="E21" s="76">
        <v>0</v>
      </c>
      <c r="F21" t="s">
        <v>206</v>
      </c>
      <c r="G21" s="76">
        <v>0</v>
      </c>
      <c r="H21" s="76">
        <v>0</v>
      </c>
      <c r="I21" s="76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2"/>
      <c r="C5" s="2"/>
    </row>
    <row r="7" spans="2:11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7" t="s">
        <v>201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11" ht="18">
      <c r="B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11" ht="18">
      <c r="B14" s="77" t="s">
        <v>249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1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7" t="s">
        <v>201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11" ht="18">
      <c r="B13" t="s">
        <v>206</v>
      </c>
      <c r="C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11" ht="18">
      <c r="B14" s="77" t="s">
        <v>249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t="s">
        <v>206</v>
      </c>
      <c r="C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34"/>
  <sheetViews>
    <sheetView rightToLeft="1" zoomScalePageLayoutView="0" workbookViewId="0" topLeftCell="A11">
      <selection activeCell="B16" sqref="B1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4" ht="26.25" customHeight="1">
      <c r="B7" s="94" t="s">
        <v>172</v>
      </c>
      <c r="C7" s="95"/>
      <c r="D7" s="95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8065.43026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9" t="s">
        <v>1789</v>
      </c>
      <c r="C12" s="78">
        <v>6030.01676</v>
      </c>
    </row>
    <row r="13" spans="2:3" ht="18">
      <c r="B13" s="80" t="s">
        <v>1790</v>
      </c>
      <c r="C13" s="76">
        <v>1.66582</v>
      </c>
    </row>
    <row r="14" spans="2:3" ht="18">
      <c r="B14" s="80" t="s">
        <v>1791</v>
      </c>
      <c r="C14" s="76">
        <v>62.58975</v>
      </c>
    </row>
    <row r="15" spans="2:3" ht="18">
      <c r="B15" s="80" t="s">
        <v>1792</v>
      </c>
      <c r="C15" s="76">
        <v>236.0483</v>
      </c>
    </row>
    <row r="16" spans="2:3" ht="18">
      <c r="B16" s="80" t="s">
        <v>1792</v>
      </c>
      <c r="C16" s="76">
        <v>236.0483</v>
      </c>
    </row>
    <row r="17" spans="2:3" ht="18">
      <c r="B17" s="80" t="s">
        <v>1793</v>
      </c>
      <c r="C17" s="76">
        <v>1341.19855</v>
      </c>
    </row>
    <row r="18" spans="2:3" ht="18">
      <c r="B18" s="80" t="s">
        <v>1794</v>
      </c>
      <c r="C18" s="76">
        <v>239.98691</v>
      </c>
    </row>
    <row r="19" spans="2:3" ht="18">
      <c r="B19" s="80" t="s">
        <v>1795</v>
      </c>
      <c r="C19" s="76">
        <v>778.3415</v>
      </c>
    </row>
    <row r="20" spans="2:3" ht="18">
      <c r="B20" s="80" t="s">
        <v>1796</v>
      </c>
      <c r="C20" s="76">
        <v>264.63611</v>
      </c>
    </row>
    <row r="21" spans="2:3" ht="18">
      <c r="B21" s="80" t="s">
        <v>1797</v>
      </c>
      <c r="C21" s="76">
        <v>113.82854</v>
      </c>
    </row>
    <row r="22" spans="2:3" ht="18">
      <c r="B22" s="80" t="s">
        <v>1798</v>
      </c>
      <c r="C22" s="76">
        <v>444.513</v>
      </c>
    </row>
    <row r="23" spans="2:3" ht="18">
      <c r="B23" s="80" t="s">
        <v>1799</v>
      </c>
      <c r="C23" s="76">
        <v>452.313</v>
      </c>
    </row>
    <row r="24" spans="2:3" ht="18">
      <c r="B24" s="80" t="s">
        <v>1800</v>
      </c>
      <c r="C24" s="76">
        <v>877.903</v>
      </c>
    </row>
    <row r="25" spans="2:3" ht="18">
      <c r="B25" s="80" t="s">
        <v>1801</v>
      </c>
      <c r="C25" s="76">
        <v>12.58174</v>
      </c>
    </row>
    <row r="26" spans="2:3" ht="18">
      <c r="B26" s="80" t="s">
        <v>1802</v>
      </c>
      <c r="C26" s="76">
        <v>47.673</v>
      </c>
    </row>
    <row r="27" spans="2:3" ht="18">
      <c r="B27" s="80" t="s">
        <v>1803</v>
      </c>
      <c r="C27" s="76">
        <v>43.33521</v>
      </c>
    </row>
    <row r="28" spans="2:3" ht="18">
      <c r="B28" s="80" t="s">
        <v>1804</v>
      </c>
      <c r="C28" s="76">
        <v>877.35403</v>
      </c>
    </row>
    <row r="29" spans="2:3" ht="18">
      <c r="B29" s="79" t="s">
        <v>1805</v>
      </c>
      <c r="C29" s="78">
        <v>2035.4135</v>
      </c>
    </row>
    <row r="30" spans="2:3" ht="18">
      <c r="B30" s="80" t="s">
        <v>1806</v>
      </c>
      <c r="C30" s="76">
        <v>117.01125</v>
      </c>
    </row>
    <row r="31" spans="2:3" ht="18">
      <c r="B31" s="80" t="s">
        <v>1807</v>
      </c>
      <c r="C31" s="76">
        <v>452.57545</v>
      </c>
    </row>
    <row r="32" spans="2:3" ht="18">
      <c r="B32" s="80" t="s">
        <v>1808</v>
      </c>
      <c r="C32" s="76">
        <v>633.40357</v>
      </c>
    </row>
    <row r="33" spans="2:3" ht="18">
      <c r="B33" s="80" t="s">
        <v>1809</v>
      </c>
      <c r="C33" s="76">
        <v>832.28802</v>
      </c>
    </row>
    <row r="34" spans="2:3" ht="18">
      <c r="B34" s="80" t="s">
        <v>1810</v>
      </c>
      <c r="C34" s="76">
        <v>0.13521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6" ht="18">
      <c r="B12" s="77" t="s">
        <v>201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295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261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296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904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249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297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298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251</v>
      </c>
      <c r="D26" s="16"/>
    </row>
    <row r="27" spans="2:4" ht="18">
      <c r="B27" t="s">
        <v>292</v>
      </c>
      <c r="D27" s="16"/>
    </row>
    <row r="28" spans="2:4" ht="18">
      <c r="B28" t="s">
        <v>294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6" ht="18">
      <c r="B12" s="77" t="s">
        <v>201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1426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1427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296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904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249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297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298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251</v>
      </c>
      <c r="D26" s="16"/>
    </row>
    <row r="27" spans="2:4" ht="18">
      <c r="B27" t="s">
        <v>292</v>
      </c>
      <c r="D27" s="16"/>
    </row>
    <row r="28" spans="2:4" ht="18">
      <c r="B28" t="s">
        <v>294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M16" sqref="M1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8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48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4.9</v>
      </c>
      <c r="I11" s="7"/>
      <c r="J11" s="7"/>
      <c r="K11" s="75">
        <v>0.56</v>
      </c>
      <c r="L11" s="75">
        <v>84500876</v>
      </c>
      <c r="M11" s="7"/>
      <c r="N11" s="75">
        <v>0</v>
      </c>
      <c r="O11" s="75">
        <v>101474.4806768</v>
      </c>
      <c r="P11" s="7"/>
      <c r="Q11" s="75">
        <v>100</v>
      </c>
      <c r="R11" s="75">
        <v>19.67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77" t="s">
        <v>201</v>
      </c>
      <c r="C12" s="16"/>
      <c r="D12" s="16"/>
      <c r="H12" s="78">
        <v>4.9</v>
      </c>
      <c r="K12" s="78">
        <v>0.56</v>
      </c>
      <c r="L12" s="78">
        <v>84500876</v>
      </c>
      <c r="N12" s="78">
        <v>0</v>
      </c>
      <c r="O12" s="78">
        <v>101474.4806768</v>
      </c>
      <c r="Q12" s="78">
        <v>100</v>
      </c>
      <c r="R12" s="78">
        <v>19.67</v>
      </c>
    </row>
    <row r="13" spans="2:18" ht="18">
      <c r="B13" s="77" t="s">
        <v>252</v>
      </c>
      <c r="C13" s="16"/>
      <c r="D13" s="16"/>
      <c r="H13" s="78">
        <v>5.72</v>
      </c>
      <c r="K13" s="78">
        <v>-0.2</v>
      </c>
      <c r="L13" s="78">
        <v>17117408</v>
      </c>
      <c r="N13" s="78">
        <v>0</v>
      </c>
      <c r="O13" s="78">
        <v>22660.9404356</v>
      </c>
      <c r="Q13" s="78">
        <v>22.33</v>
      </c>
      <c r="R13" s="78">
        <v>4.39</v>
      </c>
    </row>
    <row r="14" spans="2:18" ht="18">
      <c r="B14" s="77" t="s">
        <v>253</v>
      </c>
      <c r="C14" s="16"/>
      <c r="D14" s="16"/>
      <c r="H14" s="78">
        <v>5.72</v>
      </c>
      <c r="K14" s="78">
        <v>-0.2</v>
      </c>
      <c r="L14" s="78">
        <v>17117408</v>
      </c>
      <c r="N14" s="78">
        <v>0</v>
      </c>
      <c r="O14" s="78">
        <v>22660.9404356</v>
      </c>
      <c r="Q14" s="78">
        <v>22.33</v>
      </c>
      <c r="R14" s="78">
        <v>4.39</v>
      </c>
    </row>
    <row r="15" spans="2:18" ht="18">
      <c r="B15" t="s">
        <v>254</v>
      </c>
      <c r="C15" t="s">
        <v>255</v>
      </c>
      <c r="D15" t="s">
        <v>103</v>
      </c>
      <c r="E15" t="s">
        <v>256</v>
      </c>
      <c r="F15" t="s">
        <v>154</v>
      </c>
      <c r="G15" t="s">
        <v>257</v>
      </c>
      <c r="H15" s="76">
        <v>5.93</v>
      </c>
      <c r="I15" t="s">
        <v>105</v>
      </c>
      <c r="J15" s="76">
        <v>4</v>
      </c>
      <c r="K15" s="76">
        <v>-0.14</v>
      </c>
      <c r="L15" s="76">
        <v>7325030</v>
      </c>
      <c r="M15" s="76">
        <v>158.14</v>
      </c>
      <c r="N15" s="76">
        <v>0</v>
      </c>
      <c r="O15" s="76">
        <v>11583.802442</v>
      </c>
      <c r="P15" s="76">
        <v>0.08</v>
      </c>
      <c r="Q15" s="76">
        <v>11.42</v>
      </c>
      <c r="R15" s="76">
        <v>2.25</v>
      </c>
    </row>
    <row r="16" spans="2:18" ht="18">
      <c r="B16" t="s">
        <v>258</v>
      </c>
      <c r="C16" t="s">
        <v>259</v>
      </c>
      <c r="D16" t="s">
        <v>103</v>
      </c>
      <c r="E16" t="s">
        <v>256</v>
      </c>
      <c r="F16" t="s">
        <v>154</v>
      </c>
      <c r="G16" t="s">
        <v>260</v>
      </c>
      <c r="H16" s="76">
        <v>5.51</v>
      </c>
      <c r="I16" t="s">
        <v>105</v>
      </c>
      <c r="J16" s="76">
        <v>1.75</v>
      </c>
      <c r="K16" s="76">
        <v>-0.26</v>
      </c>
      <c r="L16" s="76">
        <v>9792378</v>
      </c>
      <c r="M16" s="76">
        <v>113.12</v>
      </c>
      <c r="N16" s="76">
        <v>0</v>
      </c>
      <c r="O16" s="76">
        <v>11077.1379936</v>
      </c>
      <c r="P16" s="76">
        <v>0.07</v>
      </c>
      <c r="Q16" s="76">
        <v>10.92</v>
      </c>
      <c r="R16" s="76">
        <v>2.15</v>
      </c>
    </row>
    <row r="17" spans="2:18" ht="18">
      <c r="B17" s="77" t="s">
        <v>261</v>
      </c>
      <c r="C17" s="16"/>
      <c r="D17" s="16"/>
      <c r="H17" s="78">
        <v>4.67</v>
      </c>
      <c r="K17" s="78">
        <v>0.78</v>
      </c>
      <c r="L17" s="78">
        <v>67383468</v>
      </c>
      <c r="N17" s="78">
        <v>0</v>
      </c>
      <c r="O17" s="78">
        <v>78813.5402412</v>
      </c>
      <c r="Q17" s="78">
        <v>77.67</v>
      </c>
      <c r="R17" s="78">
        <v>15.28</v>
      </c>
    </row>
    <row r="18" spans="2:18" ht="18">
      <c r="B18" s="77" t="s">
        <v>262</v>
      </c>
      <c r="C18" s="16"/>
      <c r="D18" s="16"/>
      <c r="H18" s="78">
        <v>0</v>
      </c>
      <c r="K18" s="78">
        <v>0</v>
      </c>
      <c r="L18" s="78">
        <v>0</v>
      </c>
      <c r="N18" s="78">
        <v>0</v>
      </c>
      <c r="O18" s="78">
        <v>0</v>
      </c>
      <c r="Q18" s="78">
        <v>0</v>
      </c>
      <c r="R18" s="78">
        <v>0</v>
      </c>
    </row>
    <row r="19" spans="2:18" ht="18">
      <c r="B19" t="s">
        <v>206</v>
      </c>
      <c r="C19" t="s">
        <v>206</v>
      </c>
      <c r="D19" s="16"/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O19" s="76">
        <v>0</v>
      </c>
      <c r="P19" s="76">
        <v>0</v>
      </c>
      <c r="Q19" s="76">
        <v>0</v>
      </c>
      <c r="R19" s="76">
        <v>0</v>
      </c>
    </row>
    <row r="20" spans="2:18" ht="18">
      <c r="B20" s="77" t="s">
        <v>263</v>
      </c>
      <c r="C20" s="16"/>
      <c r="D20" s="16"/>
      <c r="H20" s="78">
        <v>4.67</v>
      </c>
      <c r="K20" s="78">
        <v>0.78</v>
      </c>
      <c r="L20" s="78">
        <v>67383468</v>
      </c>
      <c r="N20" s="78">
        <v>0</v>
      </c>
      <c r="O20" s="78">
        <v>78813.5402412</v>
      </c>
      <c r="Q20" s="78">
        <v>77.67</v>
      </c>
      <c r="R20" s="78">
        <v>15.28</v>
      </c>
    </row>
    <row r="21" spans="2:18" ht="18">
      <c r="B21" t="s">
        <v>264</v>
      </c>
      <c r="C21" t="s">
        <v>265</v>
      </c>
      <c r="D21" t="s">
        <v>103</v>
      </c>
      <c r="E21" t="s">
        <v>256</v>
      </c>
      <c r="F21" t="s">
        <v>154</v>
      </c>
      <c r="G21" t="s">
        <v>266</v>
      </c>
      <c r="H21" s="76">
        <v>1.95</v>
      </c>
      <c r="I21" t="s">
        <v>105</v>
      </c>
      <c r="J21" s="76">
        <v>5.01</v>
      </c>
      <c r="K21" s="76">
        <v>0.18</v>
      </c>
      <c r="L21" s="76">
        <v>13506401</v>
      </c>
      <c r="M21" s="76">
        <v>114.6</v>
      </c>
      <c r="N21" s="76">
        <v>0</v>
      </c>
      <c r="O21" s="76">
        <v>15478.335546</v>
      </c>
      <c r="P21" s="76">
        <v>0.07</v>
      </c>
      <c r="Q21" s="76">
        <v>15.25</v>
      </c>
      <c r="R21" s="76">
        <v>3</v>
      </c>
    </row>
    <row r="22" spans="2:18" ht="18">
      <c r="B22" t="s">
        <v>267</v>
      </c>
      <c r="C22" t="s">
        <v>268</v>
      </c>
      <c r="D22" t="s">
        <v>103</v>
      </c>
      <c r="E22" t="s">
        <v>256</v>
      </c>
      <c r="F22" t="s">
        <v>154</v>
      </c>
      <c r="G22" t="s">
        <v>269</v>
      </c>
      <c r="H22" s="76">
        <v>3.65</v>
      </c>
      <c r="I22" t="s">
        <v>105</v>
      </c>
      <c r="J22" s="76">
        <v>5.52</v>
      </c>
      <c r="K22" s="76">
        <v>0.51</v>
      </c>
      <c r="L22" s="76">
        <v>12043946</v>
      </c>
      <c r="M22" s="76">
        <v>125.16</v>
      </c>
      <c r="N22" s="76">
        <v>0</v>
      </c>
      <c r="O22" s="76">
        <v>15074.2028136</v>
      </c>
      <c r="P22" s="76">
        <v>0.07</v>
      </c>
      <c r="Q22" s="76">
        <v>14.86</v>
      </c>
      <c r="R22" s="76">
        <v>2.92</v>
      </c>
    </row>
    <row r="23" spans="2:18" ht="18">
      <c r="B23" t="s">
        <v>270</v>
      </c>
      <c r="C23" t="s">
        <v>271</v>
      </c>
      <c r="D23" t="s">
        <v>103</v>
      </c>
      <c r="E23" t="s">
        <v>256</v>
      </c>
      <c r="F23" t="s">
        <v>154</v>
      </c>
      <c r="G23" t="s">
        <v>272</v>
      </c>
      <c r="H23" s="76">
        <v>15.28</v>
      </c>
      <c r="I23" t="s">
        <v>105</v>
      </c>
      <c r="J23" s="76">
        <v>5.5</v>
      </c>
      <c r="K23" s="76">
        <v>2.71</v>
      </c>
      <c r="L23" s="76">
        <v>525411</v>
      </c>
      <c r="M23" s="76">
        <v>153.97</v>
      </c>
      <c r="N23" s="76">
        <v>0</v>
      </c>
      <c r="O23" s="76">
        <v>808.9753167</v>
      </c>
      <c r="P23" s="76">
        <v>0</v>
      </c>
      <c r="Q23" s="76">
        <v>0.8</v>
      </c>
      <c r="R23" s="76">
        <v>0.16</v>
      </c>
    </row>
    <row r="24" spans="2:18" ht="18">
      <c r="B24" t="s">
        <v>273</v>
      </c>
      <c r="C24" t="s">
        <v>274</v>
      </c>
      <c r="D24" t="s">
        <v>103</v>
      </c>
      <c r="E24" t="s">
        <v>256</v>
      </c>
      <c r="F24" t="s">
        <v>154</v>
      </c>
      <c r="G24" t="s">
        <v>275</v>
      </c>
      <c r="H24" s="76">
        <v>1.11</v>
      </c>
      <c r="I24" t="s">
        <v>105</v>
      </c>
      <c r="J24" s="76">
        <v>6</v>
      </c>
      <c r="K24" s="76">
        <v>0.12</v>
      </c>
      <c r="L24" s="76">
        <v>5923122</v>
      </c>
      <c r="M24" s="76">
        <v>111.85</v>
      </c>
      <c r="N24" s="76">
        <v>0</v>
      </c>
      <c r="O24" s="76">
        <v>6625.011957</v>
      </c>
      <c r="P24" s="76">
        <v>0.03</v>
      </c>
      <c r="Q24" s="76">
        <v>6.53</v>
      </c>
      <c r="R24" s="76">
        <v>1.28</v>
      </c>
    </row>
    <row r="25" spans="2:18" ht="18">
      <c r="B25" t="s">
        <v>276</v>
      </c>
      <c r="C25" t="s">
        <v>277</v>
      </c>
      <c r="D25" t="s">
        <v>103</v>
      </c>
      <c r="E25" t="s">
        <v>256</v>
      </c>
      <c r="F25" t="s">
        <v>154</v>
      </c>
      <c r="G25" t="s">
        <v>278</v>
      </c>
      <c r="H25" s="76">
        <v>4.73</v>
      </c>
      <c r="I25" t="s">
        <v>105</v>
      </c>
      <c r="J25" s="76">
        <v>4.25</v>
      </c>
      <c r="K25" s="76">
        <v>0.77</v>
      </c>
      <c r="L25" s="76">
        <v>16483635</v>
      </c>
      <c r="M25" s="76">
        <v>121.01</v>
      </c>
      <c r="N25" s="76">
        <v>0</v>
      </c>
      <c r="O25" s="76">
        <v>19946.8467135</v>
      </c>
      <c r="P25" s="76">
        <v>0.09</v>
      </c>
      <c r="Q25" s="76">
        <v>19.66</v>
      </c>
      <c r="R25" s="76">
        <v>3.87</v>
      </c>
    </row>
    <row r="26" spans="2:18" ht="18">
      <c r="B26" t="s">
        <v>279</v>
      </c>
      <c r="C26" t="s">
        <v>280</v>
      </c>
      <c r="D26" t="s">
        <v>103</v>
      </c>
      <c r="E26" t="s">
        <v>256</v>
      </c>
      <c r="F26" t="s">
        <v>154</v>
      </c>
      <c r="G26" t="s">
        <v>281</v>
      </c>
      <c r="H26" s="76">
        <v>5.6</v>
      </c>
      <c r="I26" t="s">
        <v>105</v>
      </c>
      <c r="J26" s="76">
        <v>3.75</v>
      </c>
      <c r="K26" s="76">
        <v>1.02</v>
      </c>
      <c r="L26" s="76">
        <v>1012040</v>
      </c>
      <c r="M26" s="76">
        <v>119.31</v>
      </c>
      <c r="N26" s="76">
        <v>0</v>
      </c>
      <c r="O26" s="76">
        <v>1207.464924</v>
      </c>
      <c r="P26" s="76">
        <v>0.01</v>
      </c>
      <c r="Q26" s="76">
        <v>1.19</v>
      </c>
      <c r="R26" s="76">
        <v>0.23</v>
      </c>
    </row>
    <row r="27" spans="2:18" ht="18">
      <c r="B27" t="s">
        <v>282</v>
      </c>
      <c r="C27" t="s">
        <v>283</v>
      </c>
      <c r="D27" t="s">
        <v>103</v>
      </c>
      <c r="E27" t="s">
        <v>256</v>
      </c>
      <c r="F27" t="s">
        <v>154</v>
      </c>
      <c r="G27" t="s">
        <v>284</v>
      </c>
      <c r="H27" s="76">
        <v>7.3</v>
      </c>
      <c r="I27" t="s">
        <v>105</v>
      </c>
      <c r="J27" s="76">
        <v>6.25</v>
      </c>
      <c r="K27" s="76">
        <v>1.45</v>
      </c>
      <c r="L27" s="76">
        <v>2599857</v>
      </c>
      <c r="M27" s="76">
        <v>140.56</v>
      </c>
      <c r="N27" s="76">
        <v>0</v>
      </c>
      <c r="O27" s="76">
        <v>3654.3589992</v>
      </c>
      <c r="P27" s="76">
        <v>0.04</v>
      </c>
      <c r="Q27" s="76">
        <v>3.6</v>
      </c>
      <c r="R27" s="76">
        <v>0.71</v>
      </c>
    </row>
    <row r="28" spans="2:18" ht="18">
      <c r="B28" t="s">
        <v>285</v>
      </c>
      <c r="C28" t="s">
        <v>286</v>
      </c>
      <c r="D28" t="s">
        <v>103</v>
      </c>
      <c r="E28" t="s">
        <v>256</v>
      </c>
      <c r="F28" t="s">
        <v>154</v>
      </c>
      <c r="G28" t="s">
        <v>287</v>
      </c>
      <c r="H28" s="76">
        <v>8.43</v>
      </c>
      <c r="I28" t="s">
        <v>105</v>
      </c>
      <c r="J28" s="76">
        <v>2</v>
      </c>
      <c r="K28" s="76">
        <v>1.62</v>
      </c>
      <c r="L28" s="76">
        <v>15289056</v>
      </c>
      <c r="M28" s="76">
        <v>104.77</v>
      </c>
      <c r="N28" s="76">
        <v>0</v>
      </c>
      <c r="O28" s="76">
        <v>16018.3439712</v>
      </c>
      <c r="P28" s="76">
        <v>0.14</v>
      </c>
      <c r="Q28" s="76">
        <v>15.79</v>
      </c>
      <c r="R28" s="76">
        <v>3.1</v>
      </c>
    </row>
    <row r="29" spans="2:18" ht="18">
      <c r="B29" s="77" t="s">
        <v>288</v>
      </c>
      <c r="C29" s="16"/>
      <c r="D29" s="16"/>
      <c r="H29" s="78">
        <v>0</v>
      </c>
      <c r="K29" s="78">
        <v>0</v>
      </c>
      <c r="L29" s="78">
        <v>0</v>
      </c>
      <c r="N29" s="78">
        <v>0</v>
      </c>
      <c r="O29" s="78">
        <v>0</v>
      </c>
      <c r="Q29" s="78">
        <v>0</v>
      </c>
      <c r="R29" s="78">
        <v>0</v>
      </c>
    </row>
    <row r="30" spans="2:18" ht="18">
      <c r="B30" t="s">
        <v>206</v>
      </c>
      <c r="C30" t="s">
        <v>206</v>
      </c>
      <c r="D30" s="16"/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O30" s="76">
        <v>0</v>
      </c>
      <c r="P30" s="76">
        <v>0</v>
      </c>
      <c r="Q30" s="76">
        <v>0</v>
      </c>
      <c r="R30" s="76">
        <v>0</v>
      </c>
    </row>
    <row r="31" spans="2:18" ht="18">
      <c r="B31" s="77" t="s">
        <v>289</v>
      </c>
      <c r="C31" s="16"/>
      <c r="D31" s="16"/>
      <c r="H31" s="78">
        <v>0</v>
      </c>
      <c r="K31" s="78">
        <v>0</v>
      </c>
      <c r="L31" s="78">
        <v>0</v>
      </c>
      <c r="N31" s="78">
        <v>0</v>
      </c>
      <c r="O31" s="78">
        <v>0</v>
      </c>
      <c r="Q31" s="78">
        <v>0</v>
      </c>
      <c r="R31" s="78">
        <v>0</v>
      </c>
    </row>
    <row r="32" spans="2:18" ht="18">
      <c r="B32" t="s">
        <v>206</v>
      </c>
      <c r="C32" t="s">
        <v>206</v>
      </c>
      <c r="D32" s="16"/>
      <c r="E32" t="s">
        <v>206</v>
      </c>
      <c r="H32" s="76">
        <v>0</v>
      </c>
      <c r="I32" t="s">
        <v>206</v>
      </c>
      <c r="J32" s="76">
        <v>0</v>
      </c>
      <c r="K32" s="76">
        <v>0</v>
      </c>
      <c r="L32" s="76">
        <v>0</v>
      </c>
      <c r="M32" s="76">
        <v>0</v>
      </c>
      <c r="O32" s="76">
        <v>0</v>
      </c>
      <c r="P32" s="76">
        <v>0</v>
      </c>
      <c r="Q32" s="76">
        <v>0</v>
      </c>
      <c r="R32" s="76">
        <v>0</v>
      </c>
    </row>
    <row r="33" spans="2:18" ht="18">
      <c r="B33" s="77" t="s">
        <v>249</v>
      </c>
      <c r="C33" s="16"/>
      <c r="D33" s="16"/>
      <c r="H33" s="78">
        <v>0</v>
      </c>
      <c r="K33" s="78">
        <v>0</v>
      </c>
      <c r="L33" s="78">
        <v>0</v>
      </c>
      <c r="N33" s="78">
        <v>0</v>
      </c>
      <c r="O33" s="78">
        <v>0</v>
      </c>
      <c r="Q33" s="78">
        <v>0</v>
      </c>
      <c r="R33" s="78">
        <v>0</v>
      </c>
    </row>
    <row r="34" spans="2:18" ht="18">
      <c r="B34" s="77" t="s">
        <v>290</v>
      </c>
      <c r="C34" s="16"/>
      <c r="D34" s="16"/>
      <c r="H34" s="78">
        <v>0</v>
      </c>
      <c r="K34" s="78">
        <v>0</v>
      </c>
      <c r="L34" s="78">
        <v>0</v>
      </c>
      <c r="N34" s="78">
        <v>0</v>
      </c>
      <c r="O34" s="78">
        <v>0</v>
      </c>
      <c r="Q34" s="78">
        <v>0</v>
      </c>
      <c r="R34" s="78">
        <v>0</v>
      </c>
    </row>
    <row r="35" spans="2:18" ht="18">
      <c r="B35" t="s">
        <v>206</v>
      </c>
      <c r="C35" t="s">
        <v>206</v>
      </c>
      <c r="D35" s="16"/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O35" s="76">
        <v>0</v>
      </c>
      <c r="P35" s="76">
        <v>0</v>
      </c>
      <c r="Q35" s="76">
        <v>0</v>
      </c>
      <c r="R35" s="76">
        <v>0</v>
      </c>
    </row>
    <row r="36" spans="2:18" ht="18">
      <c r="B36" s="77" t="s">
        <v>291</v>
      </c>
      <c r="C36" s="16"/>
      <c r="D36" s="16"/>
      <c r="H36" s="78">
        <v>0</v>
      </c>
      <c r="K36" s="78">
        <v>0</v>
      </c>
      <c r="L36" s="78">
        <v>0</v>
      </c>
      <c r="N36" s="78">
        <v>0</v>
      </c>
      <c r="O36" s="78">
        <v>0</v>
      </c>
      <c r="Q36" s="78">
        <v>0</v>
      </c>
      <c r="R36" s="78">
        <v>0</v>
      </c>
    </row>
    <row r="37" spans="2:18" ht="18">
      <c r="B37" t="s">
        <v>206</v>
      </c>
      <c r="C37" t="s">
        <v>206</v>
      </c>
      <c r="D37" s="16"/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O37" s="76">
        <v>0</v>
      </c>
      <c r="P37" s="76">
        <v>0</v>
      </c>
      <c r="Q37" s="76">
        <v>0</v>
      </c>
      <c r="R37" s="76">
        <v>0</v>
      </c>
    </row>
    <row r="38" spans="2:4" ht="18">
      <c r="B38" t="s">
        <v>292</v>
      </c>
      <c r="C38" s="16"/>
      <c r="D38" s="16"/>
    </row>
    <row r="39" spans="2:4" ht="18">
      <c r="B39" t="s">
        <v>293</v>
      </c>
      <c r="C39" s="16"/>
      <c r="D39" s="16"/>
    </row>
    <row r="40" spans="2:4" ht="18">
      <c r="B40" t="s">
        <v>294</v>
      </c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 ht="18">
      <c r="B12" s="77" t="s">
        <v>201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7" t="s">
        <v>1426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7" t="s">
        <v>1427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7" t="s">
        <v>296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7" t="s">
        <v>904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7" t="s">
        <v>249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297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298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251</v>
      </c>
      <c r="D26" s="16"/>
    </row>
    <row r="27" spans="2:4" ht="18">
      <c r="B27" t="s">
        <v>292</v>
      </c>
      <c r="D27" s="16"/>
    </row>
    <row r="28" spans="2:4" ht="18">
      <c r="B28" t="s">
        <v>293</v>
      </c>
      <c r="D28" s="16"/>
    </row>
    <row r="29" spans="2:4" ht="18">
      <c r="B29" t="s">
        <v>294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21" ht="18">
      <c r="B12" s="77" t="s">
        <v>201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21" ht="18">
      <c r="B13" s="77" t="s">
        <v>295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21" ht="1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6">
        <v>0</v>
      </c>
      <c r="L14" t="s">
        <v>206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21" ht="18">
      <c r="B15" s="77" t="s">
        <v>261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21" ht="1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6">
        <v>0</v>
      </c>
      <c r="L16" t="s">
        <v>206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 ht="18">
      <c r="B17" s="77" t="s">
        <v>296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 ht="18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6">
        <v>0</v>
      </c>
      <c r="L18" t="s">
        <v>206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 ht="18">
      <c r="B19" s="77" t="s">
        <v>249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 ht="18">
      <c r="B20" s="77" t="s">
        <v>297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 ht="18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6">
        <v>0</v>
      </c>
      <c r="L21" t="s">
        <v>206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 ht="18">
      <c r="B22" s="77" t="s">
        <v>298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 ht="18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6">
        <v>0</v>
      </c>
      <c r="L23" t="s">
        <v>206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7" ht="18">
      <c r="B24" t="s">
        <v>251</v>
      </c>
      <c r="C24" s="16"/>
      <c r="D24" s="16"/>
      <c r="E24" s="16"/>
      <c r="F24" s="16"/>
      <c r="G24" s="16"/>
    </row>
    <row r="25" spans="2:7" ht="18">
      <c r="B25" t="s">
        <v>292</v>
      </c>
      <c r="C25" s="16"/>
      <c r="D25" s="16"/>
      <c r="E25" s="16"/>
      <c r="F25" s="16"/>
      <c r="G25" s="16"/>
    </row>
    <row r="26" spans="2:7" ht="18">
      <c r="B26" t="s">
        <v>293</v>
      </c>
      <c r="C26" s="16"/>
      <c r="D26" s="16"/>
      <c r="E26" s="16"/>
      <c r="F26" s="16"/>
      <c r="G26" s="16"/>
    </row>
    <row r="27" spans="2:7" ht="18">
      <c r="B27" t="s">
        <v>294</v>
      </c>
      <c r="C27" s="16"/>
      <c r="D27" s="16"/>
      <c r="E27" s="16"/>
      <c r="F27" s="16"/>
      <c r="G27" s="16"/>
    </row>
    <row r="28" spans="3:7" ht="18"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Q8" sqref="Q8:Q10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2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3.86</v>
      </c>
      <c r="L11" s="7"/>
      <c r="M11" s="7"/>
      <c r="N11" s="75">
        <v>1.24</v>
      </c>
      <c r="O11" s="75">
        <v>122776271.93</v>
      </c>
      <c r="P11" s="33"/>
      <c r="Q11" s="75">
        <v>410.93153</v>
      </c>
      <c r="R11" s="75">
        <v>145857.56108073704</v>
      </c>
      <c r="S11" s="7"/>
      <c r="T11" s="75">
        <v>100</v>
      </c>
      <c r="U11" s="75">
        <v>28.27</v>
      </c>
      <c r="V11" s="35"/>
      <c r="BI11" s="16"/>
      <c r="BJ11" s="19"/>
      <c r="BK11" s="16"/>
      <c r="BN11" s="16"/>
    </row>
    <row r="12" spans="2:21" ht="18">
      <c r="B12" s="77" t="s">
        <v>201</v>
      </c>
      <c r="C12" s="16"/>
      <c r="D12" s="16"/>
      <c r="E12" s="16"/>
      <c r="F12" s="16"/>
      <c r="K12" s="78">
        <v>3.92</v>
      </c>
      <c r="N12" s="78">
        <v>0.98</v>
      </c>
      <c r="O12" s="78">
        <v>119682771.93</v>
      </c>
      <c r="Q12" s="78">
        <v>410.93153</v>
      </c>
      <c r="R12" s="78">
        <v>134970.0220226504</v>
      </c>
      <c r="T12" s="78">
        <v>92.54</v>
      </c>
      <c r="U12" s="78">
        <v>26.16</v>
      </c>
    </row>
    <row r="13" spans="2:21" ht="18">
      <c r="B13" s="77" t="s">
        <v>295</v>
      </c>
      <c r="C13" s="16"/>
      <c r="D13" s="16"/>
      <c r="E13" s="16"/>
      <c r="F13" s="16"/>
      <c r="K13" s="78">
        <v>3.59</v>
      </c>
      <c r="N13" s="78">
        <v>0.57</v>
      </c>
      <c r="O13" s="78">
        <v>75965706.63</v>
      </c>
      <c r="Q13" s="78">
        <v>323.72282</v>
      </c>
      <c r="R13" s="78">
        <v>86636.715465017</v>
      </c>
      <c r="T13" s="78">
        <v>59.4</v>
      </c>
      <c r="U13" s="78">
        <v>16.79</v>
      </c>
    </row>
    <row r="14" spans="2:21" ht="18">
      <c r="B14" t="s">
        <v>299</v>
      </c>
      <c r="C14" t="s">
        <v>300</v>
      </c>
      <c r="D14" t="s">
        <v>103</v>
      </c>
      <c r="E14" t="s">
        <v>126</v>
      </c>
      <c r="F14" t="s">
        <v>301</v>
      </c>
      <c r="G14" t="s">
        <v>131</v>
      </c>
      <c r="H14" t="s">
        <v>302</v>
      </c>
      <c r="I14" t="s">
        <v>218</v>
      </c>
      <c r="J14" t="s">
        <v>303</v>
      </c>
      <c r="K14" s="76">
        <v>4.77</v>
      </c>
      <c r="L14" t="s">
        <v>105</v>
      </c>
      <c r="M14" s="76">
        <v>0.62</v>
      </c>
      <c r="N14" s="76">
        <v>0.32</v>
      </c>
      <c r="O14" s="76">
        <v>2842097</v>
      </c>
      <c r="P14" s="76">
        <v>101.56</v>
      </c>
      <c r="Q14" s="76">
        <v>0</v>
      </c>
      <c r="R14" s="76">
        <v>2886.4337132</v>
      </c>
      <c r="S14" s="76">
        <v>0.1</v>
      </c>
      <c r="T14" s="76">
        <v>1.98</v>
      </c>
      <c r="U14" s="76">
        <v>0.56</v>
      </c>
    </row>
    <row r="15" spans="2:21" ht="18">
      <c r="B15" t="s">
        <v>304</v>
      </c>
      <c r="C15" t="s">
        <v>305</v>
      </c>
      <c r="D15" t="s">
        <v>103</v>
      </c>
      <c r="E15" t="s">
        <v>126</v>
      </c>
      <c r="F15" t="s">
        <v>306</v>
      </c>
      <c r="G15" t="s">
        <v>307</v>
      </c>
      <c r="H15" t="s">
        <v>302</v>
      </c>
      <c r="I15" t="s">
        <v>218</v>
      </c>
      <c r="J15" t="s">
        <v>308</v>
      </c>
      <c r="K15" s="76">
        <v>2.48</v>
      </c>
      <c r="L15" t="s">
        <v>105</v>
      </c>
      <c r="M15" s="76">
        <v>0.59</v>
      </c>
      <c r="N15" s="76">
        <v>0.31</v>
      </c>
      <c r="O15" s="76">
        <v>1235000</v>
      </c>
      <c r="P15" s="76">
        <v>100.7</v>
      </c>
      <c r="Q15" s="76">
        <v>0</v>
      </c>
      <c r="R15" s="76">
        <v>1243.645</v>
      </c>
      <c r="S15" s="76">
        <v>0.02</v>
      </c>
      <c r="T15" s="76">
        <v>0.85</v>
      </c>
      <c r="U15" s="76">
        <v>0.24</v>
      </c>
    </row>
    <row r="16" spans="2:21" ht="18">
      <c r="B16" t="s">
        <v>309</v>
      </c>
      <c r="C16" t="s">
        <v>310</v>
      </c>
      <c r="D16" t="s">
        <v>103</v>
      </c>
      <c r="E16" t="s">
        <v>126</v>
      </c>
      <c r="F16" t="s">
        <v>311</v>
      </c>
      <c r="G16" t="s">
        <v>307</v>
      </c>
      <c r="H16" t="s">
        <v>302</v>
      </c>
      <c r="I16" t="s">
        <v>218</v>
      </c>
      <c r="J16" t="s">
        <v>312</v>
      </c>
      <c r="K16" s="76">
        <v>1.03</v>
      </c>
      <c r="L16" t="s">
        <v>105</v>
      </c>
      <c r="M16" s="76">
        <v>2.58</v>
      </c>
      <c r="N16" s="76">
        <v>0.38</v>
      </c>
      <c r="O16" s="76">
        <v>42497</v>
      </c>
      <c r="P16" s="76">
        <v>107.21</v>
      </c>
      <c r="Q16" s="76">
        <v>0</v>
      </c>
      <c r="R16" s="76">
        <v>45.5610337</v>
      </c>
      <c r="S16" s="76">
        <v>0</v>
      </c>
      <c r="T16" s="76">
        <v>0.03</v>
      </c>
      <c r="U16" s="76">
        <v>0.01</v>
      </c>
    </row>
    <row r="17" spans="2:21" ht="18">
      <c r="B17" t="s">
        <v>313</v>
      </c>
      <c r="C17" t="s">
        <v>314</v>
      </c>
      <c r="D17" t="s">
        <v>103</v>
      </c>
      <c r="E17" t="s">
        <v>126</v>
      </c>
      <c r="F17" t="s">
        <v>311</v>
      </c>
      <c r="G17" t="s">
        <v>307</v>
      </c>
      <c r="H17" t="s">
        <v>302</v>
      </c>
      <c r="I17" t="s">
        <v>218</v>
      </c>
      <c r="J17" t="s">
        <v>315</v>
      </c>
      <c r="K17" s="76">
        <v>2.18</v>
      </c>
      <c r="L17" t="s">
        <v>105</v>
      </c>
      <c r="M17" s="76">
        <v>0.41</v>
      </c>
      <c r="N17" s="76">
        <v>0.61</v>
      </c>
      <c r="O17" s="76">
        <v>63021.14</v>
      </c>
      <c r="P17" s="76">
        <v>99.69</v>
      </c>
      <c r="Q17" s="76">
        <v>0</v>
      </c>
      <c r="R17" s="76">
        <v>62.825774466</v>
      </c>
      <c r="S17" s="76">
        <v>0</v>
      </c>
      <c r="T17" s="76">
        <v>0.04</v>
      </c>
      <c r="U17" s="76">
        <v>0.01</v>
      </c>
    </row>
    <row r="18" spans="2:21" ht="18">
      <c r="B18" t="s">
        <v>316</v>
      </c>
      <c r="C18" t="s">
        <v>317</v>
      </c>
      <c r="D18" t="s">
        <v>103</v>
      </c>
      <c r="E18" t="s">
        <v>126</v>
      </c>
      <c r="F18" t="s">
        <v>311</v>
      </c>
      <c r="G18" t="s">
        <v>307</v>
      </c>
      <c r="H18" t="s">
        <v>302</v>
      </c>
      <c r="I18" t="s">
        <v>218</v>
      </c>
      <c r="J18" t="s">
        <v>318</v>
      </c>
      <c r="K18" s="76">
        <v>2.07</v>
      </c>
      <c r="L18" t="s">
        <v>105</v>
      </c>
      <c r="M18" s="76">
        <v>0.64</v>
      </c>
      <c r="N18" s="76">
        <v>0.13</v>
      </c>
      <c r="O18" s="76">
        <v>2931476</v>
      </c>
      <c r="P18" s="76">
        <v>100.74</v>
      </c>
      <c r="Q18" s="76">
        <v>0</v>
      </c>
      <c r="R18" s="76">
        <v>2953.1689224</v>
      </c>
      <c r="S18" s="76">
        <v>0.09</v>
      </c>
      <c r="T18" s="76">
        <v>2.02</v>
      </c>
      <c r="U18" s="76">
        <v>0.57</v>
      </c>
    </row>
    <row r="19" spans="2:21" ht="18">
      <c r="B19" t="s">
        <v>319</v>
      </c>
      <c r="C19" t="s">
        <v>320</v>
      </c>
      <c r="D19" t="s">
        <v>103</v>
      </c>
      <c r="E19" t="s">
        <v>126</v>
      </c>
      <c r="F19" t="s">
        <v>311</v>
      </c>
      <c r="G19" t="s">
        <v>307</v>
      </c>
      <c r="H19" t="s">
        <v>302</v>
      </c>
      <c r="I19" t="s">
        <v>218</v>
      </c>
      <c r="J19" t="s">
        <v>321</v>
      </c>
      <c r="K19" s="76">
        <v>3.37</v>
      </c>
      <c r="L19" t="s">
        <v>105</v>
      </c>
      <c r="M19" s="76">
        <v>4</v>
      </c>
      <c r="N19" s="76">
        <v>0.14</v>
      </c>
      <c r="O19" s="76">
        <v>1968969</v>
      </c>
      <c r="P19" s="76">
        <v>116.16</v>
      </c>
      <c r="Q19" s="76">
        <v>0</v>
      </c>
      <c r="R19" s="76">
        <v>2287.1543904</v>
      </c>
      <c r="S19" s="76">
        <v>0.1</v>
      </c>
      <c r="T19" s="76">
        <v>1.57</v>
      </c>
      <c r="U19" s="76">
        <v>0.44</v>
      </c>
    </row>
    <row r="20" spans="2:21" ht="18">
      <c r="B20" t="s">
        <v>322</v>
      </c>
      <c r="C20" t="s">
        <v>323</v>
      </c>
      <c r="D20" t="s">
        <v>103</v>
      </c>
      <c r="E20" t="s">
        <v>126</v>
      </c>
      <c r="F20" t="s">
        <v>311</v>
      </c>
      <c r="G20" t="s">
        <v>307</v>
      </c>
      <c r="H20" t="s">
        <v>302</v>
      </c>
      <c r="I20" t="s">
        <v>218</v>
      </c>
      <c r="J20" t="s">
        <v>324</v>
      </c>
      <c r="K20" s="76">
        <v>4.64</v>
      </c>
      <c r="L20" t="s">
        <v>105</v>
      </c>
      <c r="M20" s="76">
        <v>0.99</v>
      </c>
      <c r="N20" s="76">
        <v>0.26</v>
      </c>
      <c r="O20" s="76">
        <v>2956684</v>
      </c>
      <c r="P20" s="76">
        <v>103.7</v>
      </c>
      <c r="Q20" s="76">
        <v>0</v>
      </c>
      <c r="R20" s="76">
        <v>3066.081308</v>
      </c>
      <c r="S20" s="76">
        <v>0.1</v>
      </c>
      <c r="T20" s="76">
        <v>2.1</v>
      </c>
      <c r="U20" s="76">
        <v>0.59</v>
      </c>
    </row>
    <row r="21" spans="2:21" ht="18">
      <c r="B21" t="s">
        <v>325</v>
      </c>
      <c r="C21" t="s">
        <v>326</v>
      </c>
      <c r="D21" t="s">
        <v>103</v>
      </c>
      <c r="E21" t="s">
        <v>126</v>
      </c>
      <c r="F21" t="s">
        <v>311</v>
      </c>
      <c r="G21" t="s">
        <v>307</v>
      </c>
      <c r="H21" t="s">
        <v>302</v>
      </c>
      <c r="I21" t="s">
        <v>218</v>
      </c>
      <c r="J21" t="s">
        <v>327</v>
      </c>
      <c r="K21" s="76">
        <v>6.57</v>
      </c>
      <c r="L21" t="s">
        <v>105</v>
      </c>
      <c r="M21" s="76">
        <v>0.86</v>
      </c>
      <c r="N21" s="76">
        <v>0.58</v>
      </c>
      <c r="O21" s="76">
        <v>2532000</v>
      </c>
      <c r="P21" s="76">
        <v>102.2</v>
      </c>
      <c r="Q21" s="76">
        <v>0</v>
      </c>
      <c r="R21" s="76">
        <v>2587.704</v>
      </c>
      <c r="S21" s="76">
        <v>0.1</v>
      </c>
      <c r="T21" s="76">
        <v>1.77</v>
      </c>
      <c r="U21" s="76">
        <v>0.5</v>
      </c>
    </row>
    <row r="22" spans="2:21" ht="18">
      <c r="B22" t="s">
        <v>328</v>
      </c>
      <c r="C22" t="s">
        <v>329</v>
      </c>
      <c r="D22" t="s">
        <v>103</v>
      </c>
      <c r="E22" t="s">
        <v>126</v>
      </c>
      <c r="F22" t="s">
        <v>311</v>
      </c>
      <c r="G22" t="s">
        <v>307</v>
      </c>
      <c r="H22" t="s">
        <v>302</v>
      </c>
      <c r="I22" t="s">
        <v>218</v>
      </c>
      <c r="J22" t="s">
        <v>327</v>
      </c>
      <c r="K22" s="76">
        <v>9.23</v>
      </c>
      <c r="L22" t="s">
        <v>105</v>
      </c>
      <c r="M22" s="76">
        <v>1.22</v>
      </c>
      <c r="N22" s="76">
        <v>1</v>
      </c>
      <c r="O22" s="76">
        <v>1892000</v>
      </c>
      <c r="P22" s="76">
        <v>102.48</v>
      </c>
      <c r="Q22" s="76">
        <v>0</v>
      </c>
      <c r="R22" s="76">
        <v>1938.9216</v>
      </c>
      <c r="S22" s="76">
        <v>0.24</v>
      </c>
      <c r="T22" s="76">
        <v>1.33</v>
      </c>
      <c r="U22" s="76">
        <v>0.38</v>
      </c>
    </row>
    <row r="23" spans="2:21" ht="18">
      <c r="B23" t="s">
        <v>330</v>
      </c>
      <c r="C23" t="s">
        <v>331</v>
      </c>
      <c r="D23" t="s">
        <v>103</v>
      </c>
      <c r="E23" t="s">
        <v>126</v>
      </c>
      <c r="F23" t="s">
        <v>332</v>
      </c>
      <c r="G23" t="s">
        <v>307</v>
      </c>
      <c r="H23" t="s">
        <v>302</v>
      </c>
      <c r="I23" t="s">
        <v>218</v>
      </c>
      <c r="J23" t="s">
        <v>333</v>
      </c>
      <c r="K23" s="76">
        <v>0.59</v>
      </c>
      <c r="L23" t="s">
        <v>105</v>
      </c>
      <c r="M23" s="76">
        <v>4.5</v>
      </c>
      <c r="N23" s="76">
        <v>0.79</v>
      </c>
      <c r="O23" s="76">
        <v>2461.01</v>
      </c>
      <c r="P23" s="76">
        <v>106.46</v>
      </c>
      <c r="Q23" s="76">
        <v>0</v>
      </c>
      <c r="R23" s="76">
        <v>2.619991246</v>
      </c>
      <c r="S23" s="76">
        <v>0</v>
      </c>
      <c r="T23" s="76">
        <v>0</v>
      </c>
      <c r="U23" s="76">
        <v>0</v>
      </c>
    </row>
    <row r="24" spans="2:21" ht="18">
      <c r="B24" t="s">
        <v>334</v>
      </c>
      <c r="C24" t="s">
        <v>335</v>
      </c>
      <c r="D24" t="s">
        <v>103</v>
      </c>
      <c r="E24" t="s">
        <v>126</v>
      </c>
      <c r="F24" t="s">
        <v>332</v>
      </c>
      <c r="G24" t="s">
        <v>307</v>
      </c>
      <c r="H24" t="s">
        <v>302</v>
      </c>
      <c r="I24" t="s">
        <v>218</v>
      </c>
      <c r="J24" t="s">
        <v>336</v>
      </c>
      <c r="K24" s="76">
        <v>4.16</v>
      </c>
      <c r="L24" t="s">
        <v>105</v>
      </c>
      <c r="M24" s="76">
        <v>5</v>
      </c>
      <c r="N24" s="76">
        <v>0.21</v>
      </c>
      <c r="O24" s="76">
        <v>2072287</v>
      </c>
      <c r="P24" s="76">
        <v>126.84</v>
      </c>
      <c r="Q24" s="76">
        <v>0</v>
      </c>
      <c r="R24" s="76">
        <v>2628.4888308</v>
      </c>
      <c r="S24" s="76">
        <v>0.07</v>
      </c>
      <c r="T24" s="76">
        <v>1.8</v>
      </c>
      <c r="U24" s="76">
        <v>0.51</v>
      </c>
    </row>
    <row r="25" spans="2:21" ht="18">
      <c r="B25" t="s">
        <v>337</v>
      </c>
      <c r="C25" t="s">
        <v>338</v>
      </c>
      <c r="D25" t="s">
        <v>103</v>
      </c>
      <c r="E25" t="s">
        <v>126</v>
      </c>
      <c r="F25" t="s">
        <v>332</v>
      </c>
      <c r="G25" t="s">
        <v>307</v>
      </c>
      <c r="H25" t="s">
        <v>302</v>
      </c>
      <c r="I25" t="s">
        <v>218</v>
      </c>
      <c r="J25" t="s">
        <v>339</v>
      </c>
      <c r="K25" s="76">
        <v>2.71</v>
      </c>
      <c r="L25" t="s">
        <v>105</v>
      </c>
      <c r="M25" s="76">
        <v>0.7</v>
      </c>
      <c r="N25" s="76">
        <v>0.11</v>
      </c>
      <c r="O25" s="76">
        <v>1207003.36</v>
      </c>
      <c r="P25" s="76">
        <v>102.87</v>
      </c>
      <c r="Q25" s="76">
        <v>0</v>
      </c>
      <c r="R25" s="76">
        <v>1241.644356432</v>
      </c>
      <c r="S25" s="76">
        <v>0.03</v>
      </c>
      <c r="T25" s="76">
        <v>0.85</v>
      </c>
      <c r="U25" s="76">
        <v>0.24</v>
      </c>
    </row>
    <row r="26" spans="2:21" ht="18">
      <c r="B26" t="s">
        <v>340</v>
      </c>
      <c r="C26" t="s">
        <v>341</v>
      </c>
      <c r="D26" t="s">
        <v>103</v>
      </c>
      <c r="E26" t="s">
        <v>126</v>
      </c>
      <c r="F26" t="s">
        <v>332</v>
      </c>
      <c r="G26" t="s">
        <v>307</v>
      </c>
      <c r="H26" t="s">
        <v>302</v>
      </c>
      <c r="I26" t="s">
        <v>218</v>
      </c>
      <c r="J26" t="s">
        <v>342</v>
      </c>
      <c r="K26" s="76">
        <v>1.69</v>
      </c>
      <c r="L26" t="s">
        <v>105</v>
      </c>
      <c r="M26" s="76">
        <v>1.6</v>
      </c>
      <c r="N26" s="76">
        <v>0.76</v>
      </c>
      <c r="O26" s="76">
        <v>813005</v>
      </c>
      <c r="P26" s="76">
        <v>101.89</v>
      </c>
      <c r="Q26" s="76">
        <v>0</v>
      </c>
      <c r="R26" s="76">
        <v>828.3707945</v>
      </c>
      <c r="S26" s="76">
        <v>0.03</v>
      </c>
      <c r="T26" s="76">
        <v>0.57</v>
      </c>
      <c r="U26" s="76">
        <v>0.16</v>
      </c>
    </row>
    <row r="27" spans="2:21" ht="18">
      <c r="B27" t="s">
        <v>343</v>
      </c>
      <c r="C27" t="s">
        <v>344</v>
      </c>
      <c r="D27" t="s">
        <v>103</v>
      </c>
      <c r="E27" t="s">
        <v>126</v>
      </c>
      <c r="F27" t="s">
        <v>345</v>
      </c>
      <c r="G27" t="s">
        <v>307</v>
      </c>
      <c r="H27" t="s">
        <v>217</v>
      </c>
      <c r="I27" t="s">
        <v>218</v>
      </c>
      <c r="J27" t="s">
        <v>346</v>
      </c>
      <c r="K27" s="76">
        <v>2.22</v>
      </c>
      <c r="L27" t="s">
        <v>105</v>
      </c>
      <c r="M27" s="76">
        <v>0.8</v>
      </c>
      <c r="N27" s="76">
        <v>0.01</v>
      </c>
      <c r="O27" s="76">
        <v>475278</v>
      </c>
      <c r="P27" s="76">
        <v>103.11</v>
      </c>
      <c r="Q27" s="76">
        <v>0</v>
      </c>
      <c r="R27" s="76">
        <v>490.0591458</v>
      </c>
      <c r="S27" s="76">
        <v>0.07</v>
      </c>
      <c r="T27" s="76">
        <v>0.34</v>
      </c>
      <c r="U27" s="76">
        <v>0.09</v>
      </c>
    </row>
    <row r="28" spans="2:21" ht="18">
      <c r="B28" t="s">
        <v>347</v>
      </c>
      <c r="C28" t="s">
        <v>348</v>
      </c>
      <c r="D28" t="s">
        <v>103</v>
      </c>
      <c r="E28" t="s">
        <v>126</v>
      </c>
      <c r="F28" t="s">
        <v>306</v>
      </c>
      <c r="G28" t="s">
        <v>307</v>
      </c>
      <c r="H28" t="s">
        <v>217</v>
      </c>
      <c r="I28" t="s">
        <v>218</v>
      </c>
      <c r="J28" t="s">
        <v>349</v>
      </c>
      <c r="K28" s="76">
        <v>2.77</v>
      </c>
      <c r="L28" t="s">
        <v>105</v>
      </c>
      <c r="M28" s="76">
        <v>3.4</v>
      </c>
      <c r="N28" s="76">
        <v>0.11</v>
      </c>
      <c r="O28" s="76">
        <v>1552602</v>
      </c>
      <c r="P28" s="76">
        <v>112.43</v>
      </c>
      <c r="Q28" s="76">
        <v>0</v>
      </c>
      <c r="R28" s="76">
        <v>1745.5904286</v>
      </c>
      <c r="S28" s="76">
        <v>0.08</v>
      </c>
      <c r="T28" s="76">
        <v>1.2</v>
      </c>
      <c r="U28" s="76">
        <v>0.34</v>
      </c>
    </row>
    <row r="29" spans="2:21" ht="18">
      <c r="B29" t="s">
        <v>350</v>
      </c>
      <c r="C29" t="s">
        <v>351</v>
      </c>
      <c r="D29" t="s">
        <v>103</v>
      </c>
      <c r="E29" t="s">
        <v>126</v>
      </c>
      <c r="F29" t="s">
        <v>311</v>
      </c>
      <c r="G29" t="s">
        <v>307</v>
      </c>
      <c r="H29" t="s">
        <v>217</v>
      </c>
      <c r="I29" t="s">
        <v>218</v>
      </c>
      <c r="J29" t="s">
        <v>352</v>
      </c>
      <c r="K29" s="76">
        <v>1.69</v>
      </c>
      <c r="L29" t="s">
        <v>105</v>
      </c>
      <c r="M29" s="76">
        <v>3</v>
      </c>
      <c r="N29" s="76">
        <v>0.18</v>
      </c>
      <c r="O29" s="76">
        <v>209380</v>
      </c>
      <c r="P29" s="76">
        <v>111.64</v>
      </c>
      <c r="Q29" s="76">
        <v>0</v>
      </c>
      <c r="R29" s="76">
        <v>233.751832</v>
      </c>
      <c r="S29" s="76">
        <v>0.04</v>
      </c>
      <c r="T29" s="76">
        <v>0.16</v>
      </c>
      <c r="U29" s="76">
        <v>0.05</v>
      </c>
    </row>
    <row r="30" spans="2:21" ht="18">
      <c r="B30" t="s">
        <v>353</v>
      </c>
      <c r="C30" t="s">
        <v>354</v>
      </c>
      <c r="D30" t="s">
        <v>103</v>
      </c>
      <c r="E30" t="s">
        <v>126</v>
      </c>
      <c r="F30" t="s">
        <v>355</v>
      </c>
      <c r="G30" t="s">
        <v>356</v>
      </c>
      <c r="H30" t="s">
        <v>217</v>
      </c>
      <c r="I30" t="s">
        <v>218</v>
      </c>
      <c r="J30" t="s">
        <v>357</v>
      </c>
      <c r="K30" s="76">
        <v>3.69</v>
      </c>
      <c r="L30" t="s">
        <v>105</v>
      </c>
      <c r="M30" s="76">
        <v>0.65</v>
      </c>
      <c r="N30" s="76">
        <v>0.61</v>
      </c>
      <c r="O30" s="76">
        <v>824692.01</v>
      </c>
      <c r="P30" s="76">
        <v>100.31</v>
      </c>
      <c r="Q30" s="76">
        <v>0</v>
      </c>
      <c r="R30" s="76">
        <v>827.248555231</v>
      </c>
      <c r="S30" s="76">
        <v>0.07</v>
      </c>
      <c r="T30" s="76">
        <v>0.57</v>
      </c>
      <c r="U30" s="76">
        <v>0.16</v>
      </c>
    </row>
    <row r="31" spans="2:21" ht="18">
      <c r="B31" t="s">
        <v>358</v>
      </c>
      <c r="C31" t="s">
        <v>359</v>
      </c>
      <c r="D31" t="s">
        <v>103</v>
      </c>
      <c r="E31" t="s">
        <v>126</v>
      </c>
      <c r="F31" t="s">
        <v>355</v>
      </c>
      <c r="G31" t="s">
        <v>356</v>
      </c>
      <c r="H31" t="s">
        <v>360</v>
      </c>
      <c r="I31" t="s">
        <v>153</v>
      </c>
      <c r="J31" t="s">
        <v>361</v>
      </c>
      <c r="K31" s="76">
        <v>6.23</v>
      </c>
      <c r="L31" t="s">
        <v>105</v>
      </c>
      <c r="M31" s="76">
        <v>1.34</v>
      </c>
      <c r="N31" s="76">
        <v>0.97</v>
      </c>
      <c r="O31" s="76">
        <v>485000</v>
      </c>
      <c r="P31" s="76">
        <v>102.74</v>
      </c>
      <c r="Q31" s="76">
        <v>3.26255</v>
      </c>
      <c r="R31" s="76">
        <v>501.55155</v>
      </c>
      <c r="S31" s="76">
        <v>0.02</v>
      </c>
      <c r="T31" s="76">
        <v>0.34</v>
      </c>
      <c r="U31" s="76">
        <v>0.1</v>
      </c>
    </row>
    <row r="32" spans="2:21" ht="18">
      <c r="B32" t="s">
        <v>362</v>
      </c>
      <c r="C32" t="s">
        <v>363</v>
      </c>
      <c r="D32" t="s">
        <v>103</v>
      </c>
      <c r="E32" t="s">
        <v>126</v>
      </c>
      <c r="F32" t="s">
        <v>332</v>
      </c>
      <c r="G32" t="s">
        <v>307</v>
      </c>
      <c r="H32" t="s">
        <v>217</v>
      </c>
      <c r="I32" t="s">
        <v>218</v>
      </c>
      <c r="J32" t="s">
        <v>364</v>
      </c>
      <c r="K32" s="76">
        <v>4.07</v>
      </c>
      <c r="L32" t="s">
        <v>105</v>
      </c>
      <c r="M32" s="76">
        <v>4.2</v>
      </c>
      <c r="N32" s="76">
        <v>0.26</v>
      </c>
      <c r="O32" s="76">
        <v>2018163</v>
      </c>
      <c r="P32" s="76">
        <v>121.04</v>
      </c>
      <c r="Q32" s="76">
        <v>0</v>
      </c>
      <c r="R32" s="76">
        <v>2442.7844952</v>
      </c>
      <c r="S32" s="76">
        <v>0.2</v>
      </c>
      <c r="T32" s="76">
        <v>1.67</v>
      </c>
      <c r="U32" s="76">
        <v>0.47</v>
      </c>
    </row>
    <row r="33" spans="2:21" ht="18">
      <c r="B33" t="s">
        <v>365</v>
      </c>
      <c r="C33" t="s">
        <v>366</v>
      </c>
      <c r="D33" t="s">
        <v>103</v>
      </c>
      <c r="E33" t="s">
        <v>126</v>
      </c>
      <c r="F33" t="s">
        <v>332</v>
      </c>
      <c r="G33" t="s">
        <v>307</v>
      </c>
      <c r="H33" t="s">
        <v>217</v>
      </c>
      <c r="I33" t="s">
        <v>218</v>
      </c>
      <c r="J33" t="s">
        <v>367</v>
      </c>
      <c r="K33" s="76">
        <v>3.27</v>
      </c>
      <c r="L33" t="s">
        <v>105</v>
      </c>
      <c r="M33" s="76">
        <v>4</v>
      </c>
      <c r="N33" s="76">
        <v>0.18</v>
      </c>
      <c r="O33" s="76">
        <v>2085604</v>
      </c>
      <c r="P33" s="76">
        <v>119.05</v>
      </c>
      <c r="Q33" s="76">
        <v>0</v>
      </c>
      <c r="R33" s="76">
        <v>2482.911562</v>
      </c>
      <c r="S33" s="76">
        <v>0.07</v>
      </c>
      <c r="T33" s="76">
        <v>1.7</v>
      </c>
      <c r="U33" s="76">
        <v>0.48</v>
      </c>
    </row>
    <row r="34" spans="2:21" ht="18">
      <c r="B34" t="s">
        <v>368</v>
      </c>
      <c r="C34" t="s">
        <v>369</v>
      </c>
      <c r="D34" t="s">
        <v>103</v>
      </c>
      <c r="E34" t="s">
        <v>126</v>
      </c>
      <c r="F34" t="s">
        <v>332</v>
      </c>
      <c r="G34" t="s">
        <v>307</v>
      </c>
      <c r="H34" t="s">
        <v>217</v>
      </c>
      <c r="I34" t="s">
        <v>218</v>
      </c>
      <c r="J34" t="s">
        <v>370</v>
      </c>
      <c r="K34" s="76">
        <v>1.69</v>
      </c>
      <c r="L34" t="s">
        <v>105</v>
      </c>
      <c r="M34" s="76">
        <v>4.1</v>
      </c>
      <c r="N34" s="76">
        <v>0.26</v>
      </c>
      <c r="O34" s="76">
        <v>2807469.6</v>
      </c>
      <c r="P34" s="76">
        <v>132</v>
      </c>
      <c r="Q34" s="76">
        <v>0</v>
      </c>
      <c r="R34" s="76">
        <v>3705.859872</v>
      </c>
      <c r="S34" s="76">
        <v>0.09</v>
      </c>
      <c r="T34" s="76">
        <v>2.54</v>
      </c>
      <c r="U34" s="76">
        <v>0.72</v>
      </c>
    </row>
    <row r="35" spans="2:21" ht="18">
      <c r="B35" t="s">
        <v>371</v>
      </c>
      <c r="C35" t="s">
        <v>372</v>
      </c>
      <c r="D35" t="s">
        <v>103</v>
      </c>
      <c r="E35" t="s">
        <v>126</v>
      </c>
      <c r="F35" t="s">
        <v>373</v>
      </c>
      <c r="G35" t="s">
        <v>130</v>
      </c>
      <c r="H35" t="s">
        <v>217</v>
      </c>
      <c r="I35" t="s">
        <v>218</v>
      </c>
      <c r="J35" t="s">
        <v>374</v>
      </c>
      <c r="K35" s="76">
        <v>1.49</v>
      </c>
      <c r="L35" t="s">
        <v>105</v>
      </c>
      <c r="M35" s="76">
        <v>0.59</v>
      </c>
      <c r="N35" s="76">
        <v>0.28</v>
      </c>
      <c r="O35" s="76">
        <v>110511.43</v>
      </c>
      <c r="P35" s="76">
        <v>101.33</v>
      </c>
      <c r="Q35" s="76">
        <v>0</v>
      </c>
      <c r="R35" s="76">
        <v>111.981232019</v>
      </c>
      <c r="S35" s="76">
        <v>0.04</v>
      </c>
      <c r="T35" s="76">
        <v>0.08</v>
      </c>
      <c r="U35" s="76">
        <v>0.02</v>
      </c>
    </row>
    <row r="36" spans="2:21" ht="18">
      <c r="B36" t="s">
        <v>375</v>
      </c>
      <c r="C36" t="s">
        <v>376</v>
      </c>
      <c r="D36" t="s">
        <v>103</v>
      </c>
      <c r="E36" t="s">
        <v>126</v>
      </c>
      <c r="F36" t="s">
        <v>377</v>
      </c>
      <c r="G36" t="s">
        <v>356</v>
      </c>
      <c r="H36" t="s">
        <v>378</v>
      </c>
      <c r="I36" t="s">
        <v>218</v>
      </c>
      <c r="J36" t="s">
        <v>379</v>
      </c>
      <c r="K36" s="76">
        <v>0.99</v>
      </c>
      <c r="L36" t="s">
        <v>105</v>
      </c>
      <c r="M36" s="76">
        <v>4.95</v>
      </c>
      <c r="N36" s="76">
        <v>0.38</v>
      </c>
      <c r="O36" s="76">
        <v>383851.52</v>
      </c>
      <c r="P36" s="76">
        <v>126.18</v>
      </c>
      <c r="Q36" s="76">
        <v>0</v>
      </c>
      <c r="R36" s="76">
        <v>484.343847936</v>
      </c>
      <c r="S36" s="76">
        <v>0.15</v>
      </c>
      <c r="T36" s="76">
        <v>0.33</v>
      </c>
      <c r="U36" s="76">
        <v>0.09</v>
      </c>
    </row>
    <row r="37" spans="2:21" ht="18">
      <c r="B37" t="s">
        <v>380</v>
      </c>
      <c r="C37" t="s">
        <v>381</v>
      </c>
      <c r="D37" t="s">
        <v>103</v>
      </c>
      <c r="E37" t="s">
        <v>126</v>
      </c>
      <c r="F37" t="s">
        <v>377</v>
      </c>
      <c r="G37" t="s">
        <v>356</v>
      </c>
      <c r="H37" t="s">
        <v>378</v>
      </c>
      <c r="I37" t="s">
        <v>218</v>
      </c>
      <c r="J37" t="s">
        <v>382</v>
      </c>
      <c r="K37" s="76">
        <v>3.1</v>
      </c>
      <c r="L37" t="s">
        <v>105</v>
      </c>
      <c r="M37" s="76">
        <v>4.8</v>
      </c>
      <c r="N37" s="76">
        <v>0.25</v>
      </c>
      <c r="O37" s="76">
        <v>581476</v>
      </c>
      <c r="P37" s="76">
        <v>118.6</v>
      </c>
      <c r="Q37" s="76">
        <v>0</v>
      </c>
      <c r="R37" s="76">
        <v>689.630536</v>
      </c>
      <c r="S37" s="76">
        <v>0.04</v>
      </c>
      <c r="T37" s="76">
        <v>0.47</v>
      </c>
      <c r="U37" s="76">
        <v>0.13</v>
      </c>
    </row>
    <row r="38" spans="2:21" ht="18">
      <c r="B38" t="s">
        <v>383</v>
      </c>
      <c r="C38" t="s">
        <v>384</v>
      </c>
      <c r="D38" t="s">
        <v>103</v>
      </c>
      <c r="E38" t="s">
        <v>126</v>
      </c>
      <c r="F38" t="s">
        <v>377</v>
      </c>
      <c r="G38" t="s">
        <v>356</v>
      </c>
      <c r="H38" t="s">
        <v>378</v>
      </c>
      <c r="I38" t="s">
        <v>218</v>
      </c>
      <c r="J38" t="s">
        <v>385</v>
      </c>
      <c r="K38" s="76">
        <v>1.96</v>
      </c>
      <c r="L38" t="s">
        <v>105</v>
      </c>
      <c r="M38" s="76">
        <v>4.9</v>
      </c>
      <c r="N38" s="76">
        <v>0.33</v>
      </c>
      <c r="O38" s="76">
        <v>346293.52</v>
      </c>
      <c r="P38" s="76">
        <v>117.11</v>
      </c>
      <c r="Q38" s="76">
        <v>0</v>
      </c>
      <c r="R38" s="76">
        <v>405.544341272</v>
      </c>
      <c r="S38" s="76">
        <v>0.12</v>
      </c>
      <c r="T38" s="76">
        <v>0.28</v>
      </c>
      <c r="U38" s="76">
        <v>0.08</v>
      </c>
    </row>
    <row r="39" spans="2:21" ht="18">
      <c r="B39" t="s">
        <v>386</v>
      </c>
      <c r="C39" t="s">
        <v>387</v>
      </c>
      <c r="D39" t="s">
        <v>103</v>
      </c>
      <c r="E39" t="s">
        <v>126</v>
      </c>
      <c r="F39" t="s">
        <v>377</v>
      </c>
      <c r="G39" t="s">
        <v>356</v>
      </c>
      <c r="H39" t="s">
        <v>378</v>
      </c>
      <c r="I39" t="s">
        <v>218</v>
      </c>
      <c r="J39" t="s">
        <v>388</v>
      </c>
      <c r="K39" s="76">
        <v>6.99</v>
      </c>
      <c r="L39" t="s">
        <v>105</v>
      </c>
      <c r="M39" s="76">
        <v>3.2</v>
      </c>
      <c r="N39" s="76">
        <v>1.4</v>
      </c>
      <c r="O39" s="76">
        <v>682000</v>
      </c>
      <c r="P39" s="76">
        <v>114.75</v>
      </c>
      <c r="Q39" s="76">
        <v>0</v>
      </c>
      <c r="R39" s="76">
        <v>782.595</v>
      </c>
      <c r="S39" s="76">
        <v>0.05</v>
      </c>
      <c r="T39" s="76">
        <v>0.54</v>
      </c>
      <c r="U39" s="76">
        <v>0.15</v>
      </c>
    </row>
    <row r="40" spans="2:21" ht="18">
      <c r="B40" t="s">
        <v>389</v>
      </c>
      <c r="C40" t="s">
        <v>390</v>
      </c>
      <c r="D40" t="s">
        <v>103</v>
      </c>
      <c r="E40" t="s">
        <v>126</v>
      </c>
      <c r="F40" t="s">
        <v>391</v>
      </c>
      <c r="G40" t="s">
        <v>356</v>
      </c>
      <c r="H40" t="s">
        <v>378</v>
      </c>
      <c r="I40" t="s">
        <v>218</v>
      </c>
      <c r="J40" t="s">
        <v>392</v>
      </c>
      <c r="K40" s="76">
        <v>0.16</v>
      </c>
      <c r="L40" t="s">
        <v>105</v>
      </c>
      <c r="M40" s="76">
        <v>3.2</v>
      </c>
      <c r="N40" s="76">
        <v>4.1</v>
      </c>
      <c r="O40" s="76">
        <v>0.07</v>
      </c>
      <c r="P40" s="76">
        <v>105.35</v>
      </c>
      <c r="Q40" s="76">
        <v>0</v>
      </c>
      <c r="R40" s="76">
        <v>7.3745E-05</v>
      </c>
      <c r="S40" s="76">
        <v>0</v>
      </c>
      <c r="T40" s="76">
        <v>0</v>
      </c>
      <c r="U40" s="76">
        <v>0</v>
      </c>
    </row>
    <row r="41" spans="2:21" ht="18">
      <c r="B41" t="s">
        <v>393</v>
      </c>
      <c r="C41" t="s">
        <v>394</v>
      </c>
      <c r="D41" t="s">
        <v>103</v>
      </c>
      <c r="E41" t="s">
        <v>126</v>
      </c>
      <c r="F41" t="s">
        <v>391</v>
      </c>
      <c r="G41" t="s">
        <v>356</v>
      </c>
      <c r="H41" t="s">
        <v>378</v>
      </c>
      <c r="I41" t="s">
        <v>218</v>
      </c>
      <c r="J41" t="s">
        <v>395</v>
      </c>
      <c r="K41" s="76">
        <v>2.53</v>
      </c>
      <c r="L41" t="s">
        <v>105</v>
      </c>
      <c r="M41" s="76">
        <v>3.32</v>
      </c>
      <c r="N41" s="76">
        <v>0.29</v>
      </c>
      <c r="O41" s="76">
        <v>755441.39</v>
      </c>
      <c r="P41" s="76">
        <v>108.54</v>
      </c>
      <c r="Q41" s="76">
        <v>0</v>
      </c>
      <c r="R41" s="76">
        <v>819.956084706</v>
      </c>
      <c r="S41" s="76">
        <v>0.11</v>
      </c>
      <c r="T41" s="76">
        <v>0.56</v>
      </c>
      <c r="U41" s="76">
        <v>0.16</v>
      </c>
    </row>
    <row r="42" spans="2:21" ht="18">
      <c r="B42" t="s">
        <v>396</v>
      </c>
      <c r="C42" t="s">
        <v>397</v>
      </c>
      <c r="D42" t="s">
        <v>103</v>
      </c>
      <c r="E42" t="s">
        <v>126</v>
      </c>
      <c r="F42" t="s">
        <v>398</v>
      </c>
      <c r="G42" t="s">
        <v>135</v>
      </c>
      <c r="H42" t="s">
        <v>378</v>
      </c>
      <c r="I42" t="s">
        <v>218</v>
      </c>
      <c r="J42" t="s">
        <v>399</v>
      </c>
      <c r="K42" s="76">
        <v>6.29</v>
      </c>
      <c r="L42" t="s">
        <v>105</v>
      </c>
      <c r="M42" s="76">
        <v>2.2</v>
      </c>
      <c r="N42" s="76">
        <v>1.11</v>
      </c>
      <c r="O42" s="76">
        <v>417224</v>
      </c>
      <c r="P42" s="76">
        <v>107.26</v>
      </c>
      <c r="Q42" s="76">
        <v>0</v>
      </c>
      <c r="R42" s="76">
        <v>447.5144624</v>
      </c>
      <c r="S42" s="76">
        <v>0.05</v>
      </c>
      <c r="T42" s="76">
        <v>0.31</v>
      </c>
      <c r="U42" s="76">
        <v>0.09</v>
      </c>
    </row>
    <row r="43" spans="2:21" ht="18">
      <c r="B43" t="s">
        <v>400</v>
      </c>
      <c r="C43" t="s">
        <v>401</v>
      </c>
      <c r="D43" t="s">
        <v>103</v>
      </c>
      <c r="E43" t="s">
        <v>126</v>
      </c>
      <c r="F43" t="s">
        <v>398</v>
      </c>
      <c r="G43" t="s">
        <v>135</v>
      </c>
      <c r="H43" t="s">
        <v>378</v>
      </c>
      <c r="I43" t="s">
        <v>218</v>
      </c>
      <c r="J43" t="s">
        <v>402</v>
      </c>
      <c r="K43" s="76">
        <v>2.82</v>
      </c>
      <c r="L43" t="s">
        <v>105</v>
      </c>
      <c r="M43" s="76">
        <v>3.7</v>
      </c>
      <c r="N43" s="76">
        <v>0.34</v>
      </c>
      <c r="O43" s="76">
        <v>2003948</v>
      </c>
      <c r="P43" s="76">
        <v>113.07</v>
      </c>
      <c r="Q43" s="76">
        <v>0</v>
      </c>
      <c r="R43" s="76">
        <v>2265.8640036</v>
      </c>
      <c r="S43" s="76">
        <v>0.07</v>
      </c>
      <c r="T43" s="76">
        <v>1.55</v>
      </c>
      <c r="U43" s="76">
        <v>0.44</v>
      </c>
    </row>
    <row r="44" spans="2:21" ht="18">
      <c r="B44" t="s">
        <v>403</v>
      </c>
      <c r="C44" t="s">
        <v>404</v>
      </c>
      <c r="D44" t="s">
        <v>103</v>
      </c>
      <c r="E44" t="s">
        <v>126</v>
      </c>
      <c r="F44" t="s">
        <v>345</v>
      </c>
      <c r="G44" t="s">
        <v>307</v>
      </c>
      <c r="H44" t="s">
        <v>378</v>
      </c>
      <c r="I44" t="s">
        <v>218</v>
      </c>
      <c r="J44" t="s">
        <v>405</v>
      </c>
      <c r="K44" s="76">
        <v>1.54</v>
      </c>
      <c r="L44" t="s">
        <v>105</v>
      </c>
      <c r="M44" s="76">
        <v>3.1</v>
      </c>
      <c r="N44" s="76">
        <v>0.12</v>
      </c>
      <c r="O44" s="76">
        <v>791587.2</v>
      </c>
      <c r="P44" s="76">
        <v>112.89</v>
      </c>
      <c r="Q44" s="76">
        <v>0</v>
      </c>
      <c r="R44" s="76">
        <v>893.62279008</v>
      </c>
      <c r="S44" s="76">
        <v>0.12</v>
      </c>
      <c r="T44" s="76">
        <v>0.61</v>
      </c>
      <c r="U44" s="76">
        <v>0.17</v>
      </c>
    </row>
    <row r="45" spans="2:21" ht="18">
      <c r="B45" t="s">
        <v>406</v>
      </c>
      <c r="C45" t="s">
        <v>407</v>
      </c>
      <c r="D45" t="s">
        <v>103</v>
      </c>
      <c r="E45" t="s">
        <v>126</v>
      </c>
      <c r="F45" t="s">
        <v>345</v>
      </c>
      <c r="G45" t="s">
        <v>307</v>
      </c>
      <c r="H45" t="s">
        <v>378</v>
      </c>
      <c r="I45" t="s">
        <v>218</v>
      </c>
      <c r="J45" t="s">
        <v>408</v>
      </c>
      <c r="K45" s="76">
        <v>1.49</v>
      </c>
      <c r="L45" t="s">
        <v>105</v>
      </c>
      <c r="M45" s="76">
        <v>2.8</v>
      </c>
      <c r="N45" s="76">
        <v>0.32</v>
      </c>
      <c r="O45" s="76">
        <v>1590710</v>
      </c>
      <c r="P45" s="76">
        <v>106.23</v>
      </c>
      <c r="Q45" s="76">
        <v>0</v>
      </c>
      <c r="R45" s="76">
        <v>1689.811233</v>
      </c>
      <c r="S45" s="76">
        <v>0.16</v>
      </c>
      <c r="T45" s="76">
        <v>1.16</v>
      </c>
      <c r="U45" s="76">
        <v>0.33</v>
      </c>
    </row>
    <row r="46" spans="2:21" ht="18">
      <c r="B46" t="s">
        <v>409</v>
      </c>
      <c r="C46" t="s">
        <v>410</v>
      </c>
      <c r="D46" t="s">
        <v>103</v>
      </c>
      <c r="E46" t="s">
        <v>126</v>
      </c>
      <c r="F46" t="s">
        <v>411</v>
      </c>
      <c r="G46" t="s">
        <v>307</v>
      </c>
      <c r="H46" t="s">
        <v>378</v>
      </c>
      <c r="I46" t="s">
        <v>218</v>
      </c>
      <c r="J46" t="s">
        <v>412</v>
      </c>
      <c r="K46" s="76">
        <v>1.4</v>
      </c>
      <c r="L46" t="s">
        <v>105</v>
      </c>
      <c r="M46" s="76">
        <v>5.25</v>
      </c>
      <c r="N46" s="76">
        <v>0.43</v>
      </c>
      <c r="O46" s="76">
        <v>373952.42</v>
      </c>
      <c r="P46" s="76">
        <v>131.33</v>
      </c>
      <c r="Q46" s="76">
        <v>0</v>
      </c>
      <c r="R46" s="76">
        <v>491.111713186</v>
      </c>
      <c r="S46" s="76">
        <v>0.16</v>
      </c>
      <c r="T46" s="76">
        <v>0.34</v>
      </c>
      <c r="U46" s="76">
        <v>0.1</v>
      </c>
    </row>
    <row r="47" spans="2:21" ht="18">
      <c r="B47" t="s">
        <v>413</v>
      </c>
      <c r="C47" t="s">
        <v>414</v>
      </c>
      <c r="D47" t="s">
        <v>103</v>
      </c>
      <c r="E47" t="s">
        <v>126</v>
      </c>
      <c r="F47" t="s">
        <v>411</v>
      </c>
      <c r="G47" t="s">
        <v>307</v>
      </c>
      <c r="H47" t="s">
        <v>378</v>
      </c>
      <c r="I47" t="s">
        <v>218</v>
      </c>
      <c r="J47" t="s">
        <v>349</v>
      </c>
      <c r="K47" s="76">
        <v>2.74</v>
      </c>
      <c r="L47" t="s">
        <v>105</v>
      </c>
      <c r="M47" s="76">
        <v>4.75</v>
      </c>
      <c r="N47" s="76">
        <v>0.07</v>
      </c>
      <c r="O47" s="76">
        <v>106250.02</v>
      </c>
      <c r="P47" s="76">
        <v>133.49</v>
      </c>
      <c r="Q47" s="76">
        <v>0</v>
      </c>
      <c r="R47" s="76">
        <v>141.833151698</v>
      </c>
      <c r="S47" s="76">
        <v>0.03</v>
      </c>
      <c r="T47" s="76">
        <v>0.1</v>
      </c>
      <c r="U47" s="76">
        <v>0.03</v>
      </c>
    </row>
    <row r="48" spans="2:21" ht="18">
      <c r="B48" t="s">
        <v>415</v>
      </c>
      <c r="C48" t="s">
        <v>416</v>
      </c>
      <c r="D48" t="s">
        <v>103</v>
      </c>
      <c r="E48" t="s">
        <v>126</v>
      </c>
      <c r="F48" t="s">
        <v>417</v>
      </c>
      <c r="G48" t="s">
        <v>307</v>
      </c>
      <c r="H48" t="s">
        <v>378</v>
      </c>
      <c r="I48" t="s">
        <v>218</v>
      </c>
      <c r="J48" t="s">
        <v>418</v>
      </c>
      <c r="K48" s="76">
        <v>1.91</v>
      </c>
      <c r="L48" t="s">
        <v>105</v>
      </c>
      <c r="M48" s="76">
        <v>4.65</v>
      </c>
      <c r="N48" s="76">
        <v>-0.05</v>
      </c>
      <c r="O48" s="76">
        <v>0.69</v>
      </c>
      <c r="P48" s="76">
        <v>130.48</v>
      </c>
      <c r="Q48" s="76">
        <v>0</v>
      </c>
      <c r="R48" s="76">
        <v>0.000900312</v>
      </c>
      <c r="S48" s="76">
        <v>0</v>
      </c>
      <c r="T48" s="76">
        <v>0</v>
      </c>
      <c r="U48" s="76">
        <v>0</v>
      </c>
    </row>
    <row r="49" spans="2:21" ht="18">
      <c r="B49" t="s">
        <v>419</v>
      </c>
      <c r="C49" t="s">
        <v>420</v>
      </c>
      <c r="D49" t="s">
        <v>103</v>
      </c>
      <c r="E49" t="s">
        <v>126</v>
      </c>
      <c r="F49" t="s">
        <v>417</v>
      </c>
      <c r="G49" t="s">
        <v>307</v>
      </c>
      <c r="H49" t="s">
        <v>378</v>
      </c>
      <c r="I49" t="s">
        <v>218</v>
      </c>
      <c r="J49" t="s">
        <v>421</v>
      </c>
      <c r="K49" s="76">
        <v>2.98</v>
      </c>
      <c r="L49" t="s">
        <v>105</v>
      </c>
      <c r="M49" s="76">
        <v>3.55</v>
      </c>
      <c r="N49" s="76">
        <v>0.23</v>
      </c>
      <c r="O49" s="76">
        <v>444534.02</v>
      </c>
      <c r="P49" s="76">
        <v>119.4</v>
      </c>
      <c r="Q49" s="76">
        <v>0</v>
      </c>
      <c r="R49" s="76">
        <v>530.77361988</v>
      </c>
      <c r="S49" s="76">
        <v>0.1</v>
      </c>
      <c r="T49" s="76">
        <v>0.36</v>
      </c>
      <c r="U49" s="76">
        <v>0.1</v>
      </c>
    </row>
    <row r="50" spans="2:21" ht="18">
      <c r="B50" t="s">
        <v>422</v>
      </c>
      <c r="C50" t="s">
        <v>423</v>
      </c>
      <c r="D50" t="s">
        <v>103</v>
      </c>
      <c r="E50" t="s">
        <v>126</v>
      </c>
      <c r="F50" t="s">
        <v>417</v>
      </c>
      <c r="G50" t="s">
        <v>307</v>
      </c>
      <c r="H50" t="s">
        <v>378</v>
      </c>
      <c r="I50" t="s">
        <v>218</v>
      </c>
      <c r="J50" t="s">
        <v>424</v>
      </c>
      <c r="K50" s="76">
        <v>5.8</v>
      </c>
      <c r="L50" t="s">
        <v>105</v>
      </c>
      <c r="M50" s="76">
        <v>1.5</v>
      </c>
      <c r="N50" s="76">
        <v>0.7</v>
      </c>
      <c r="O50" s="76">
        <v>699006.35</v>
      </c>
      <c r="P50" s="76">
        <v>106.09</v>
      </c>
      <c r="Q50" s="76">
        <v>0</v>
      </c>
      <c r="R50" s="76">
        <v>741.575836715</v>
      </c>
      <c r="S50" s="76">
        <v>0.12</v>
      </c>
      <c r="T50" s="76">
        <v>0.51</v>
      </c>
      <c r="U50" s="76">
        <v>0.14</v>
      </c>
    </row>
    <row r="51" spans="2:21" ht="18">
      <c r="B51" t="s">
        <v>425</v>
      </c>
      <c r="C51" t="s">
        <v>426</v>
      </c>
      <c r="D51" t="s">
        <v>103</v>
      </c>
      <c r="E51" t="s">
        <v>126</v>
      </c>
      <c r="F51" t="s">
        <v>427</v>
      </c>
      <c r="G51" t="s">
        <v>356</v>
      </c>
      <c r="H51" t="s">
        <v>378</v>
      </c>
      <c r="I51" t="s">
        <v>218</v>
      </c>
      <c r="J51" t="s">
        <v>428</v>
      </c>
      <c r="K51" s="76">
        <v>2.57</v>
      </c>
      <c r="L51" t="s">
        <v>105</v>
      </c>
      <c r="M51" s="76">
        <v>3.64</v>
      </c>
      <c r="N51" s="76">
        <v>0.56</v>
      </c>
      <c r="O51" s="76">
        <v>86221.44</v>
      </c>
      <c r="P51" s="76">
        <v>118.16</v>
      </c>
      <c r="Q51" s="76">
        <v>0</v>
      </c>
      <c r="R51" s="76">
        <v>101.879253504</v>
      </c>
      <c r="S51" s="76">
        <v>0.09</v>
      </c>
      <c r="T51" s="76">
        <v>0.07</v>
      </c>
      <c r="U51" s="76">
        <v>0.02</v>
      </c>
    </row>
    <row r="52" spans="2:21" ht="18">
      <c r="B52" t="s">
        <v>429</v>
      </c>
      <c r="C52" t="s">
        <v>430</v>
      </c>
      <c r="D52" t="s">
        <v>103</v>
      </c>
      <c r="E52" t="s">
        <v>126</v>
      </c>
      <c r="F52" t="s">
        <v>206</v>
      </c>
      <c r="G52" t="s">
        <v>431</v>
      </c>
      <c r="H52" t="s">
        <v>432</v>
      </c>
      <c r="I52" t="s">
        <v>153</v>
      </c>
      <c r="J52" t="s">
        <v>433</v>
      </c>
      <c r="K52" s="76">
        <v>6.63</v>
      </c>
      <c r="L52" t="s">
        <v>105</v>
      </c>
      <c r="M52" s="76">
        <v>4.5</v>
      </c>
      <c r="N52" s="76">
        <v>1.1</v>
      </c>
      <c r="O52" s="76">
        <v>241566</v>
      </c>
      <c r="P52" s="76">
        <v>127.09</v>
      </c>
      <c r="Q52" s="76">
        <v>0</v>
      </c>
      <c r="R52" s="76">
        <v>307.0062294</v>
      </c>
      <c r="S52" s="76">
        <v>0.01</v>
      </c>
      <c r="T52" s="76">
        <v>0.21</v>
      </c>
      <c r="U52" s="76">
        <v>0.06</v>
      </c>
    </row>
    <row r="53" spans="2:21" ht="18">
      <c r="B53" t="s">
        <v>434</v>
      </c>
      <c r="C53" t="s">
        <v>435</v>
      </c>
      <c r="D53" t="s">
        <v>103</v>
      </c>
      <c r="E53" t="s">
        <v>126</v>
      </c>
      <c r="F53" t="s">
        <v>306</v>
      </c>
      <c r="G53" t="s">
        <v>307</v>
      </c>
      <c r="H53" t="s">
        <v>378</v>
      </c>
      <c r="I53" t="s">
        <v>218</v>
      </c>
      <c r="J53" t="s">
        <v>436</v>
      </c>
      <c r="K53" s="76">
        <v>2.92</v>
      </c>
      <c r="L53" t="s">
        <v>105</v>
      </c>
      <c r="M53" s="76">
        <v>4</v>
      </c>
      <c r="N53" s="76">
        <v>0.33</v>
      </c>
      <c r="O53" s="76">
        <v>664468</v>
      </c>
      <c r="P53" s="76">
        <v>120.13</v>
      </c>
      <c r="Q53" s="76">
        <v>0</v>
      </c>
      <c r="R53" s="76">
        <v>798.2254084</v>
      </c>
      <c r="S53" s="76">
        <v>0.05</v>
      </c>
      <c r="T53" s="76">
        <v>0.55</v>
      </c>
      <c r="U53" s="76">
        <v>0.15</v>
      </c>
    </row>
    <row r="54" spans="2:21" ht="18">
      <c r="B54" t="s">
        <v>437</v>
      </c>
      <c r="C54" t="s">
        <v>438</v>
      </c>
      <c r="D54" t="s">
        <v>103</v>
      </c>
      <c r="E54" t="s">
        <v>126</v>
      </c>
      <c r="F54" t="s">
        <v>306</v>
      </c>
      <c r="G54" t="s">
        <v>307</v>
      </c>
      <c r="H54" t="s">
        <v>378</v>
      </c>
      <c r="I54" t="s">
        <v>218</v>
      </c>
      <c r="J54" t="s">
        <v>439</v>
      </c>
      <c r="K54" s="76">
        <v>2.46</v>
      </c>
      <c r="L54" t="s">
        <v>105</v>
      </c>
      <c r="M54" s="76">
        <v>5</v>
      </c>
      <c r="N54" s="76">
        <v>0.28</v>
      </c>
      <c r="O54" s="76">
        <v>452280</v>
      </c>
      <c r="P54" s="76">
        <v>123.39</v>
      </c>
      <c r="Q54" s="76">
        <v>0</v>
      </c>
      <c r="R54" s="76">
        <v>558.068292</v>
      </c>
      <c r="S54" s="76">
        <v>0.05</v>
      </c>
      <c r="T54" s="76">
        <v>0.38</v>
      </c>
      <c r="U54" s="76">
        <v>0.11</v>
      </c>
    </row>
    <row r="55" spans="2:21" ht="18">
      <c r="B55" t="s">
        <v>440</v>
      </c>
      <c r="C55" t="s">
        <v>441</v>
      </c>
      <c r="D55" t="s">
        <v>103</v>
      </c>
      <c r="E55" t="s">
        <v>126</v>
      </c>
      <c r="F55" t="s">
        <v>332</v>
      </c>
      <c r="G55" t="s">
        <v>307</v>
      </c>
      <c r="H55" t="s">
        <v>378</v>
      </c>
      <c r="I55" t="s">
        <v>218</v>
      </c>
      <c r="J55" t="s">
        <v>442</v>
      </c>
      <c r="K55" s="76">
        <v>2.34</v>
      </c>
      <c r="L55" t="s">
        <v>105</v>
      </c>
      <c r="M55" s="76">
        <v>6.5</v>
      </c>
      <c r="N55" s="76">
        <v>0.32</v>
      </c>
      <c r="O55" s="76">
        <v>872124</v>
      </c>
      <c r="P55" s="76">
        <v>127.13</v>
      </c>
      <c r="Q55" s="76">
        <v>15.61479</v>
      </c>
      <c r="R55" s="76">
        <v>1124.3460312</v>
      </c>
      <c r="S55" s="76">
        <v>0.06</v>
      </c>
      <c r="T55" s="76">
        <v>0.77</v>
      </c>
      <c r="U55" s="76">
        <v>0.22</v>
      </c>
    </row>
    <row r="56" spans="2:21" ht="18">
      <c r="B56" t="s">
        <v>443</v>
      </c>
      <c r="C56" t="s">
        <v>444</v>
      </c>
      <c r="D56" t="s">
        <v>103</v>
      </c>
      <c r="E56" t="s">
        <v>126</v>
      </c>
      <c r="F56" t="s">
        <v>445</v>
      </c>
      <c r="G56" t="s">
        <v>446</v>
      </c>
      <c r="H56" t="s">
        <v>378</v>
      </c>
      <c r="I56" t="s">
        <v>218</v>
      </c>
      <c r="J56" t="s">
        <v>447</v>
      </c>
      <c r="K56" s="76">
        <v>0.66</v>
      </c>
      <c r="L56" t="s">
        <v>105</v>
      </c>
      <c r="M56" s="76">
        <v>4.4</v>
      </c>
      <c r="N56" s="76">
        <v>0.65</v>
      </c>
      <c r="O56" s="76">
        <v>2050.76</v>
      </c>
      <c r="P56" s="76">
        <v>112.35</v>
      </c>
      <c r="Q56" s="76">
        <v>0</v>
      </c>
      <c r="R56" s="76">
        <v>2.30402886</v>
      </c>
      <c r="S56" s="76">
        <v>0</v>
      </c>
      <c r="T56" s="76">
        <v>0</v>
      </c>
      <c r="U56" s="76">
        <v>0</v>
      </c>
    </row>
    <row r="57" spans="2:21" ht="18">
      <c r="B57" t="s">
        <v>448</v>
      </c>
      <c r="C57" t="s">
        <v>449</v>
      </c>
      <c r="D57" t="s">
        <v>103</v>
      </c>
      <c r="E57" t="s">
        <v>126</v>
      </c>
      <c r="F57" t="s">
        <v>450</v>
      </c>
      <c r="G57" t="s">
        <v>356</v>
      </c>
      <c r="H57" t="s">
        <v>378</v>
      </c>
      <c r="I57" t="s">
        <v>218</v>
      </c>
      <c r="J57" t="s">
        <v>451</v>
      </c>
      <c r="K57" s="76">
        <v>1.62</v>
      </c>
      <c r="L57" t="s">
        <v>105</v>
      </c>
      <c r="M57" s="76">
        <v>3.9</v>
      </c>
      <c r="N57" s="76">
        <v>0.34</v>
      </c>
      <c r="O57" s="76">
        <v>308656.51</v>
      </c>
      <c r="P57" s="76">
        <v>114.09</v>
      </c>
      <c r="Q57" s="76">
        <v>0</v>
      </c>
      <c r="R57" s="76">
        <v>352.146212259</v>
      </c>
      <c r="S57" s="76">
        <v>0.16</v>
      </c>
      <c r="T57" s="76">
        <v>0.24</v>
      </c>
      <c r="U57" s="76">
        <v>0.07</v>
      </c>
    </row>
    <row r="58" spans="2:21" ht="18">
      <c r="B58" t="s">
        <v>452</v>
      </c>
      <c r="C58" t="s">
        <v>453</v>
      </c>
      <c r="D58" t="s">
        <v>103</v>
      </c>
      <c r="E58" t="s">
        <v>126</v>
      </c>
      <c r="F58" t="s">
        <v>450</v>
      </c>
      <c r="G58" t="s">
        <v>356</v>
      </c>
      <c r="H58" t="s">
        <v>378</v>
      </c>
      <c r="I58" t="s">
        <v>218</v>
      </c>
      <c r="J58" t="s">
        <v>454</v>
      </c>
      <c r="K58" s="76">
        <v>4.59</v>
      </c>
      <c r="L58" t="s">
        <v>105</v>
      </c>
      <c r="M58" s="76">
        <v>4</v>
      </c>
      <c r="N58" s="76">
        <v>0.76</v>
      </c>
      <c r="O58" s="76">
        <v>103587.01</v>
      </c>
      <c r="P58" s="76">
        <v>116.94</v>
      </c>
      <c r="Q58" s="76">
        <v>0</v>
      </c>
      <c r="R58" s="76">
        <v>121.134649494</v>
      </c>
      <c r="S58" s="76">
        <v>0.01</v>
      </c>
      <c r="T58" s="76">
        <v>0.08</v>
      </c>
      <c r="U58" s="76">
        <v>0.02</v>
      </c>
    </row>
    <row r="59" spans="2:21" ht="18">
      <c r="B59" t="s">
        <v>455</v>
      </c>
      <c r="C59" t="s">
        <v>456</v>
      </c>
      <c r="D59" t="s">
        <v>103</v>
      </c>
      <c r="E59" t="s">
        <v>126</v>
      </c>
      <c r="F59" t="s">
        <v>457</v>
      </c>
      <c r="G59" t="s">
        <v>307</v>
      </c>
      <c r="H59" t="s">
        <v>458</v>
      </c>
      <c r="I59" t="s">
        <v>153</v>
      </c>
      <c r="J59" t="s">
        <v>459</v>
      </c>
      <c r="K59" s="76">
        <v>0.58</v>
      </c>
      <c r="L59" t="s">
        <v>105</v>
      </c>
      <c r="M59" s="76">
        <v>1.6</v>
      </c>
      <c r="N59" s="76">
        <v>0.49</v>
      </c>
      <c r="O59" s="76">
        <v>0.21</v>
      </c>
      <c r="P59" s="76">
        <v>102.7</v>
      </c>
      <c r="Q59" s="76">
        <v>0</v>
      </c>
      <c r="R59" s="76">
        <v>0.00021567</v>
      </c>
      <c r="S59" s="76">
        <v>0</v>
      </c>
      <c r="T59" s="76">
        <v>0</v>
      </c>
      <c r="U59" s="76">
        <v>0</v>
      </c>
    </row>
    <row r="60" spans="2:21" ht="18">
      <c r="B60" t="s">
        <v>460</v>
      </c>
      <c r="C60" t="s">
        <v>461</v>
      </c>
      <c r="D60" t="s">
        <v>103</v>
      </c>
      <c r="E60" t="s">
        <v>126</v>
      </c>
      <c r="F60" t="s">
        <v>457</v>
      </c>
      <c r="G60" t="s">
        <v>307</v>
      </c>
      <c r="H60" t="s">
        <v>458</v>
      </c>
      <c r="I60" t="s">
        <v>153</v>
      </c>
      <c r="J60" t="s">
        <v>462</v>
      </c>
      <c r="K60" s="76">
        <v>3.6</v>
      </c>
      <c r="L60" t="s">
        <v>105</v>
      </c>
      <c r="M60" s="76">
        <v>0.95</v>
      </c>
      <c r="N60" s="76">
        <v>0.27</v>
      </c>
      <c r="O60" s="76">
        <v>1117282</v>
      </c>
      <c r="P60" s="76">
        <v>103.16</v>
      </c>
      <c r="Q60" s="76">
        <v>0</v>
      </c>
      <c r="R60" s="76">
        <v>1152.5881112</v>
      </c>
      <c r="S60" s="76">
        <v>0.13</v>
      </c>
      <c r="T60" s="76">
        <v>0.79</v>
      </c>
      <c r="U60" s="76">
        <v>0.22</v>
      </c>
    </row>
    <row r="61" spans="2:21" ht="18">
      <c r="B61" t="s">
        <v>463</v>
      </c>
      <c r="C61" t="s">
        <v>464</v>
      </c>
      <c r="D61" t="s">
        <v>103</v>
      </c>
      <c r="E61" t="s">
        <v>126</v>
      </c>
      <c r="F61" t="s">
        <v>465</v>
      </c>
      <c r="G61" t="s">
        <v>356</v>
      </c>
      <c r="H61" t="s">
        <v>466</v>
      </c>
      <c r="I61" t="s">
        <v>218</v>
      </c>
      <c r="J61" t="s">
        <v>467</v>
      </c>
      <c r="K61" s="76">
        <v>0.67</v>
      </c>
      <c r="L61" t="s">
        <v>105</v>
      </c>
      <c r="M61" s="76">
        <v>4.25</v>
      </c>
      <c r="N61" s="76">
        <v>1.23</v>
      </c>
      <c r="O61" s="76">
        <v>0.37</v>
      </c>
      <c r="P61" s="76">
        <v>126.61</v>
      </c>
      <c r="Q61" s="76">
        <v>0</v>
      </c>
      <c r="R61" s="76">
        <v>0.000468457</v>
      </c>
      <c r="S61" s="76">
        <v>0</v>
      </c>
      <c r="T61" s="76">
        <v>0</v>
      </c>
      <c r="U61" s="76">
        <v>0</v>
      </c>
    </row>
    <row r="62" spans="2:21" ht="18">
      <c r="B62" t="s">
        <v>468</v>
      </c>
      <c r="C62" t="s">
        <v>469</v>
      </c>
      <c r="D62" t="s">
        <v>103</v>
      </c>
      <c r="E62" t="s">
        <v>126</v>
      </c>
      <c r="F62" t="s">
        <v>465</v>
      </c>
      <c r="G62" t="s">
        <v>356</v>
      </c>
      <c r="H62" t="s">
        <v>466</v>
      </c>
      <c r="I62" t="s">
        <v>218</v>
      </c>
      <c r="J62" t="s">
        <v>399</v>
      </c>
      <c r="K62" s="76">
        <v>2.52</v>
      </c>
      <c r="L62" t="s">
        <v>105</v>
      </c>
      <c r="M62" s="76">
        <v>4.45</v>
      </c>
      <c r="N62" s="76">
        <v>0.44</v>
      </c>
      <c r="O62" s="76">
        <v>334746</v>
      </c>
      <c r="P62" s="76">
        <v>116.99</v>
      </c>
      <c r="Q62" s="76">
        <v>0</v>
      </c>
      <c r="R62" s="76">
        <v>391.6193454</v>
      </c>
      <c r="S62" s="76">
        <v>0.05</v>
      </c>
      <c r="T62" s="76">
        <v>0.27</v>
      </c>
      <c r="U62" s="76">
        <v>0.08</v>
      </c>
    </row>
    <row r="63" spans="2:21" ht="18">
      <c r="B63" t="s">
        <v>470</v>
      </c>
      <c r="C63" t="s">
        <v>471</v>
      </c>
      <c r="D63" t="s">
        <v>103</v>
      </c>
      <c r="E63" t="s">
        <v>126</v>
      </c>
      <c r="F63" s="16"/>
      <c r="G63" t="s">
        <v>472</v>
      </c>
      <c r="H63" t="s">
        <v>466</v>
      </c>
      <c r="I63" t="s">
        <v>218</v>
      </c>
      <c r="J63" t="s">
        <v>473</v>
      </c>
      <c r="K63" s="76">
        <v>0.42</v>
      </c>
      <c r="L63" t="s">
        <v>105</v>
      </c>
      <c r="M63" s="76">
        <v>4.8</v>
      </c>
      <c r="N63" s="76">
        <v>0.01</v>
      </c>
      <c r="O63" s="76">
        <v>197487.51</v>
      </c>
      <c r="P63" s="76">
        <v>113.26</v>
      </c>
      <c r="Q63" s="76">
        <v>0</v>
      </c>
      <c r="R63" s="76">
        <v>223.674353826</v>
      </c>
      <c r="S63" s="76">
        <v>0.12</v>
      </c>
      <c r="T63" s="76">
        <v>0.15</v>
      </c>
      <c r="U63" s="76">
        <v>0.04</v>
      </c>
    </row>
    <row r="64" spans="2:21" ht="18">
      <c r="B64" t="s">
        <v>474</v>
      </c>
      <c r="C64" t="s">
        <v>475</v>
      </c>
      <c r="D64" t="s">
        <v>103</v>
      </c>
      <c r="E64" t="s">
        <v>126</v>
      </c>
      <c r="F64" s="16"/>
      <c r="G64" t="s">
        <v>356</v>
      </c>
      <c r="H64" t="s">
        <v>466</v>
      </c>
      <c r="I64" t="s">
        <v>218</v>
      </c>
      <c r="J64" t="s">
        <v>476</v>
      </c>
      <c r="K64" s="76">
        <v>0.92</v>
      </c>
      <c r="L64" t="s">
        <v>105</v>
      </c>
      <c r="M64" s="76">
        <v>3.29</v>
      </c>
      <c r="N64" s="76">
        <v>0.8</v>
      </c>
      <c r="O64" s="76">
        <v>333486.68</v>
      </c>
      <c r="P64" s="76">
        <v>111.63</v>
      </c>
      <c r="Q64" s="76">
        <v>0</v>
      </c>
      <c r="R64" s="76">
        <v>372.271180884</v>
      </c>
      <c r="S64" s="76">
        <v>0.16</v>
      </c>
      <c r="T64" s="76">
        <v>0.26</v>
      </c>
      <c r="U64" s="76">
        <v>0.07</v>
      </c>
    </row>
    <row r="65" spans="2:21" ht="18">
      <c r="B65" t="s">
        <v>477</v>
      </c>
      <c r="C65" t="s">
        <v>478</v>
      </c>
      <c r="D65" t="s">
        <v>103</v>
      </c>
      <c r="E65" t="s">
        <v>126</v>
      </c>
      <c r="F65" t="s">
        <v>479</v>
      </c>
      <c r="G65" t="s">
        <v>356</v>
      </c>
      <c r="H65" t="s">
        <v>458</v>
      </c>
      <c r="I65" t="s">
        <v>153</v>
      </c>
      <c r="J65" t="s">
        <v>480</v>
      </c>
      <c r="K65" s="76">
        <v>0.24</v>
      </c>
      <c r="L65" t="s">
        <v>105</v>
      </c>
      <c r="M65" s="76">
        <v>4.55</v>
      </c>
      <c r="N65" s="76">
        <v>3.49</v>
      </c>
      <c r="O65" s="76">
        <v>60502.33</v>
      </c>
      <c r="P65" s="76">
        <v>121.97</v>
      </c>
      <c r="Q65" s="76">
        <v>0</v>
      </c>
      <c r="R65" s="76">
        <v>73.794691901</v>
      </c>
      <c r="S65" s="76">
        <v>0.04</v>
      </c>
      <c r="T65" s="76">
        <v>0.05</v>
      </c>
      <c r="U65" s="76">
        <v>0.01</v>
      </c>
    </row>
    <row r="66" spans="2:21" ht="18">
      <c r="B66" t="s">
        <v>481</v>
      </c>
      <c r="C66" t="s">
        <v>482</v>
      </c>
      <c r="D66" t="s">
        <v>103</v>
      </c>
      <c r="E66" t="s">
        <v>126</v>
      </c>
      <c r="F66" t="s">
        <v>483</v>
      </c>
      <c r="G66" t="s">
        <v>356</v>
      </c>
      <c r="H66" t="s">
        <v>466</v>
      </c>
      <c r="I66" t="s">
        <v>218</v>
      </c>
      <c r="J66" t="s">
        <v>484</v>
      </c>
      <c r="K66" s="76">
        <v>0.49</v>
      </c>
      <c r="L66" t="s">
        <v>105</v>
      </c>
      <c r="M66" s="76">
        <v>4.95</v>
      </c>
      <c r="N66" s="76">
        <v>0.78</v>
      </c>
      <c r="O66" s="76">
        <v>0.2</v>
      </c>
      <c r="P66" s="76">
        <v>125.77</v>
      </c>
      <c r="Q66" s="76">
        <v>0</v>
      </c>
      <c r="R66" s="76">
        <v>0.00025154</v>
      </c>
      <c r="S66" s="76">
        <v>0</v>
      </c>
      <c r="T66" s="76">
        <v>0</v>
      </c>
      <c r="U66" s="76">
        <v>0</v>
      </c>
    </row>
    <row r="67" spans="2:21" ht="18">
      <c r="B67" t="s">
        <v>485</v>
      </c>
      <c r="C67" t="s">
        <v>486</v>
      </c>
      <c r="D67" t="s">
        <v>103</v>
      </c>
      <c r="E67" t="s">
        <v>126</v>
      </c>
      <c r="F67" t="s">
        <v>483</v>
      </c>
      <c r="G67" t="s">
        <v>356</v>
      </c>
      <c r="H67" t="s">
        <v>466</v>
      </c>
      <c r="I67" t="s">
        <v>218</v>
      </c>
      <c r="J67" t="s">
        <v>487</v>
      </c>
      <c r="K67" s="76">
        <v>2.21</v>
      </c>
      <c r="L67" t="s">
        <v>105</v>
      </c>
      <c r="M67" s="76">
        <v>5.1</v>
      </c>
      <c r="N67" s="76">
        <v>0.91</v>
      </c>
      <c r="O67" s="76">
        <v>738765</v>
      </c>
      <c r="P67" s="76">
        <v>133.56</v>
      </c>
      <c r="Q67" s="76">
        <v>0</v>
      </c>
      <c r="R67" s="76">
        <v>986.694534</v>
      </c>
      <c r="S67" s="76">
        <v>0.04</v>
      </c>
      <c r="T67" s="76">
        <v>0.68</v>
      </c>
      <c r="U67" s="76">
        <v>0.19</v>
      </c>
    </row>
    <row r="68" spans="2:21" ht="18">
      <c r="B68" t="s">
        <v>488</v>
      </c>
      <c r="C68" t="s">
        <v>489</v>
      </c>
      <c r="D68" t="s">
        <v>103</v>
      </c>
      <c r="E68" t="s">
        <v>126</v>
      </c>
      <c r="F68" t="s">
        <v>483</v>
      </c>
      <c r="G68" t="s">
        <v>356</v>
      </c>
      <c r="H68" t="s">
        <v>466</v>
      </c>
      <c r="I68" t="s">
        <v>218</v>
      </c>
      <c r="J68" t="s">
        <v>490</v>
      </c>
      <c r="K68" s="76">
        <v>0.49</v>
      </c>
      <c r="L68" t="s">
        <v>105</v>
      </c>
      <c r="M68" s="76">
        <v>5.3</v>
      </c>
      <c r="N68" s="76">
        <v>0.66</v>
      </c>
      <c r="O68" s="76">
        <v>666715.66</v>
      </c>
      <c r="P68" s="76">
        <v>119.18</v>
      </c>
      <c r="Q68" s="76">
        <v>0</v>
      </c>
      <c r="R68" s="76">
        <v>794.591723588</v>
      </c>
      <c r="S68" s="76">
        <v>0.15</v>
      </c>
      <c r="T68" s="76">
        <v>0.54</v>
      </c>
      <c r="U68" s="76">
        <v>0.15</v>
      </c>
    </row>
    <row r="69" spans="2:21" ht="18">
      <c r="B69" t="s">
        <v>491</v>
      </c>
      <c r="C69" t="s">
        <v>492</v>
      </c>
      <c r="D69" t="s">
        <v>103</v>
      </c>
      <c r="E69" t="s">
        <v>126</v>
      </c>
      <c r="F69" t="s">
        <v>483</v>
      </c>
      <c r="G69" t="s">
        <v>356</v>
      </c>
      <c r="H69" t="s">
        <v>466</v>
      </c>
      <c r="I69" t="s">
        <v>218</v>
      </c>
      <c r="J69" t="s">
        <v>493</v>
      </c>
      <c r="K69" s="76">
        <v>1.63</v>
      </c>
      <c r="L69" t="s">
        <v>105</v>
      </c>
      <c r="M69" s="76">
        <v>6.5</v>
      </c>
      <c r="N69" s="76">
        <v>0.3</v>
      </c>
      <c r="O69" s="76">
        <v>663868.3</v>
      </c>
      <c r="P69" s="76">
        <v>125.88</v>
      </c>
      <c r="Q69" s="76">
        <v>0</v>
      </c>
      <c r="R69" s="76">
        <v>835.67741604</v>
      </c>
      <c r="S69" s="76">
        <v>0.1</v>
      </c>
      <c r="T69" s="76">
        <v>0.57</v>
      </c>
      <c r="U69" s="76">
        <v>0.16</v>
      </c>
    </row>
    <row r="70" spans="2:21" ht="18">
      <c r="B70" t="s">
        <v>494</v>
      </c>
      <c r="C70" t="s">
        <v>495</v>
      </c>
      <c r="D70" t="s">
        <v>103</v>
      </c>
      <c r="E70" t="s">
        <v>126</v>
      </c>
      <c r="F70" t="s">
        <v>496</v>
      </c>
      <c r="G70" t="s">
        <v>446</v>
      </c>
      <c r="H70" t="s">
        <v>466</v>
      </c>
      <c r="I70" t="s">
        <v>218</v>
      </c>
      <c r="J70" t="s">
        <v>497</v>
      </c>
      <c r="K70" s="76">
        <v>2.32</v>
      </c>
      <c r="L70" t="s">
        <v>105</v>
      </c>
      <c r="M70" s="76">
        <v>3.9</v>
      </c>
      <c r="N70" s="76">
        <v>0.35</v>
      </c>
      <c r="O70" s="76">
        <v>82827</v>
      </c>
      <c r="P70" s="76">
        <v>116.87</v>
      </c>
      <c r="Q70" s="76">
        <v>0</v>
      </c>
      <c r="R70" s="76">
        <v>96.7999149</v>
      </c>
      <c r="S70" s="76">
        <v>0.04</v>
      </c>
      <c r="T70" s="76">
        <v>0.07</v>
      </c>
      <c r="U70" s="76">
        <v>0.02</v>
      </c>
    </row>
    <row r="71" spans="2:21" ht="18">
      <c r="B71" t="s">
        <v>498</v>
      </c>
      <c r="C71" t="s">
        <v>499</v>
      </c>
      <c r="D71" t="s">
        <v>103</v>
      </c>
      <c r="E71" t="s">
        <v>126</v>
      </c>
      <c r="F71" t="s">
        <v>496</v>
      </c>
      <c r="G71" t="s">
        <v>446</v>
      </c>
      <c r="H71" t="s">
        <v>466</v>
      </c>
      <c r="I71" t="s">
        <v>218</v>
      </c>
      <c r="J71" t="s">
        <v>500</v>
      </c>
      <c r="K71" s="76">
        <v>3.23</v>
      </c>
      <c r="L71" t="s">
        <v>105</v>
      </c>
      <c r="M71" s="76">
        <v>3.9</v>
      </c>
      <c r="N71" s="76">
        <v>0.31</v>
      </c>
      <c r="O71" s="76">
        <v>690123</v>
      </c>
      <c r="P71" s="76">
        <v>120.78</v>
      </c>
      <c r="Q71" s="76">
        <v>0</v>
      </c>
      <c r="R71" s="76">
        <v>833.5305594</v>
      </c>
      <c r="S71" s="76">
        <v>0.17</v>
      </c>
      <c r="T71" s="76">
        <v>0.57</v>
      </c>
      <c r="U71" s="76">
        <v>0.16</v>
      </c>
    </row>
    <row r="72" spans="2:21" ht="18">
      <c r="B72" t="s">
        <v>501</v>
      </c>
      <c r="C72" t="s">
        <v>502</v>
      </c>
      <c r="D72" t="s">
        <v>103</v>
      </c>
      <c r="E72" t="s">
        <v>126</v>
      </c>
      <c r="F72" t="s">
        <v>496</v>
      </c>
      <c r="G72" t="s">
        <v>446</v>
      </c>
      <c r="H72" t="s">
        <v>466</v>
      </c>
      <c r="I72" t="s">
        <v>218</v>
      </c>
      <c r="J72" t="s">
        <v>503</v>
      </c>
      <c r="K72" s="76">
        <v>4.97</v>
      </c>
      <c r="L72" t="s">
        <v>105</v>
      </c>
      <c r="M72" s="76">
        <v>3.85</v>
      </c>
      <c r="N72" s="76">
        <v>0.57</v>
      </c>
      <c r="O72" s="76">
        <v>395456</v>
      </c>
      <c r="P72" s="76">
        <v>120.57</v>
      </c>
      <c r="Q72" s="76">
        <v>0</v>
      </c>
      <c r="R72" s="76">
        <v>476.8012992</v>
      </c>
      <c r="S72" s="76">
        <v>0.17</v>
      </c>
      <c r="T72" s="76">
        <v>0.33</v>
      </c>
      <c r="U72" s="76">
        <v>0.09</v>
      </c>
    </row>
    <row r="73" spans="2:21" ht="18">
      <c r="B73" t="s">
        <v>504</v>
      </c>
      <c r="C73" t="s">
        <v>505</v>
      </c>
      <c r="D73" t="s">
        <v>103</v>
      </c>
      <c r="E73" t="s">
        <v>126</v>
      </c>
      <c r="F73" t="s">
        <v>496</v>
      </c>
      <c r="G73" t="s">
        <v>446</v>
      </c>
      <c r="H73" t="s">
        <v>466</v>
      </c>
      <c r="I73" t="s">
        <v>218</v>
      </c>
      <c r="J73" t="s">
        <v>506</v>
      </c>
      <c r="K73" s="76">
        <v>5.8</v>
      </c>
      <c r="L73" t="s">
        <v>105</v>
      </c>
      <c r="M73" s="76">
        <v>3.85</v>
      </c>
      <c r="N73" s="76">
        <v>0.69</v>
      </c>
      <c r="O73" s="76">
        <v>1181816</v>
      </c>
      <c r="P73" s="76">
        <v>122.97</v>
      </c>
      <c r="Q73" s="76">
        <v>0</v>
      </c>
      <c r="R73" s="76">
        <v>1453.2791352</v>
      </c>
      <c r="S73" s="76">
        <v>0.47</v>
      </c>
      <c r="T73" s="76">
        <v>1</v>
      </c>
      <c r="U73" s="76">
        <v>0.28</v>
      </c>
    </row>
    <row r="74" spans="2:21" ht="18">
      <c r="B74" t="s">
        <v>507</v>
      </c>
      <c r="C74" t="s">
        <v>508</v>
      </c>
      <c r="D74" t="s">
        <v>103</v>
      </c>
      <c r="E74" t="s">
        <v>126</v>
      </c>
      <c r="F74" t="s">
        <v>496</v>
      </c>
      <c r="G74" t="s">
        <v>446</v>
      </c>
      <c r="H74" t="s">
        <v>466</v>
      </c>
      <c r="I74" t="s">
        <v>218</v>
      </c>
      <c r="J74" t="s">
        <v>509</v>
      </c>
      <c r="K74" s="76">
        <v>4.19</v>
      </c>
      <c r="L74" t="s">
        <v>105</v>
      </c>
      <c r="M74" s="76">
        <v>2.8</v>
      </c>
      <c r="N74" s="76">
        <v>0.53</v>
      </c>
      <c r="O74" s="76">
        <v>501899</v>
      </c>
      <c r="P74" s="76">
        <v>110.32</v>
      </c>
      <c r="Q74" s="76">
        <v>0</v>
      </c>
      <c r="R74" s="76">
        <v>553.6949768</v>
      </c>
      <c r="S74" s="76">
        <v>0.22</v>
      </c>
      <c r="T74" s="76">
        <v>0.38</v>
      </c>
      <c r="U74" s="76">
        <v>0.11</v>
      </c>
    </row>
    <row r="75" spans="2:21" ht="18">
      <c r="B75" t="s">
        <v>510</v>
      </c>
      <c r="C75" t="s">
        <v>511</v>
      </c>
      <c r="D75" t="s">
        <v>103</v>
      </c>
      <c r="E75" t="s">
        <v>126</v>
      </c>
      <c r="F75" t="s">
        <v>512</v>
      </c>
      <c r="G75" t="s">
        <v>446</v>
      </c>
      <c r="H75" t="s">
        <v>466</v>
      </c>
      <c r="I75" t="s">
        <v>218</v>
      </c>
      <c r="J75" t="s">
        <v>513</v>
      </c>
      <c r="K75" s="76">
        <v>3.35</v>
      </c>
      <c r="L75" t="s">
        <v>105</v>
      </c>
      <c r="M75" s="76">
        <v>3.75</v>
      </c>
      <c r="N75" s="76">
        <v>0.51</v>
      </c>
      <c r="O75" s="76">
        <v>1467287</v>
      </c>
      <c r="P75" s="76">
        <v>120.58</v>
      </c>
      <c r="Q75" s="76">
        <v>0</v>
      </c>
      <c r="R75" s="76">
        <v>1769.2546646</v>
      </c>
      <c r="S75" s="76">
        <v>0.19</v>
      </c>
      <c r="T75" s="76">
        <v>1.21</v>
      </c>
      <c r="U75" s="76">
        <v>0.34</v>
      </c>
    </row>
    <row r="76" spans="2:21" ht="18">
      <c r="B76" t="s">
        <v>514</v>
      </c>
      <c r="C76" t="s">
        <v>515</v>
      </c>
      <c r="D76" t="s">
        <v>103</v>
      </c>
      <c r="E76" t="s">
        <v>126</v>
      </c>
      <c r="F76" t="s">
        <v>512</v>
      </c>
      <c r="G76" t="s">
        <v>446</v>
      </c>
      <c r="H76" t="s">
        <v>466</v>
      </c>
      <c r="I76" t="s">
        <v>218</v>
      </c>
      <c r="J76" t="s">
        <v>516</v>
      </c>
      <c r="K76" s="76">
        <v>5.65</v>
      </c>
      <c r="L76" t="s">
        <v>105</v>
      </c>
      <c r="M76" s="76">
        <v>2.32</v>
      </c>
      <c r="N76" s="76">
        <v>0.96</v>
      </c>
      <c r="O76" s="76">
        <v>371000</v>
      </c>
      <c r="P76" s="76">
        <v>107.93</v>
      </c>
      <c r="Q76" s="76">
        <v>0</v>
      </c>
      <c r="R76" s="76">
        <v>400.4203</v>
      </c>
      <c r="S76" s="76">
        <v>0.1</v>
      </c>
      <c r="T76" s="76">
        <v>0.27</v>
      </c>
      <c r="U76" s="76">
        <v>0.08</v>
      </c>
    </row>
    <row r="77" spans="2:21" ht="18">
      <c r="B77" t="s">
        <v>517</v>
      </c>
      <c r="C77" t="s">
        <v>518</v>
      </c>
      <c r="D77" t="s">
        <v>103</v>
      </c>
      <c r="E77" t="s">
        <v>126</v>
      </c>
      <c r="F77" t="s">
        <v>512</v>
      </c>
      <c r="G77" t="s">
        <v>446</v>
      </c>
      <c r="H77" t="s">
        <v>458</v>
      </c>
      <c r="I77" t="s">
        <v>153</v>
      </c>
      <c r="J77" t="s">
        <v>519</v>
      </c>
      <c r="K77" s="76">
        <v>6.93</v>
      </c>
      <c r="L77" t="s">
        <v>105</v>
      </c>
      <c r="M77" s="76">
        <v>2.48</v>
      </c>
      <c r="N77" s="76">
        <v>1.12</v>
      </c>
      <c r="O77" s="76">
        <v>1870495.26</v>
      </c>
      <c r="P77" s="76">
        <v>110.91</v>
      </c>
      <c r="Q77" s="76">
        <v>0</v>
      </c>
      <c r="R77" s="76">
        <v>2074.566292866</v>
      </c>
      <c r="S77" s="76">
        <v>0.44</v>
      </c>
      <c r="T77" s="76">
        <v>1.42</v>
      </c>
      <c r="U77" s="76">
        <v>0.4</v>
      </c>
    </row>
    <row r="78" spans="2:21" ht="18">
      <c r="B78" t="s">
        <v>520</v>
      </c>
      <c r="C78" t="s">
        <v>521</v>
      </c>
      <c r="D78" t="s">
        <v>103</v>
      </c>
      <c r="E78" t="s">
        <v>126</v>
      </c>
      <c r="F78" t="s">
        <v>522</v>
      </c>
      <c r="G78" t="s">
        <v>356</v>
      </c>
      <c r="H78" t="s">
        <v>466</v>
      </c>
      <c r="I78" t="s">
        <v>218</v>
      </c>
      <c r="J78" t="s">
        <v>523</v>
      </c>
      <c r="K78" s="76">
        <v>2.36</v>
      </c>
      <c r="L78" t="s">
        <v>105</v>
      </c>
      <c r="M78" s="76">
        <v>5.1</v>
      </c>
      <c r="N78" s="76">
        <v>0.1</v>
      </c>
      <c r="O78" s="76">
        <v>0.2</v>
      </c>
      <c r="P78" s="76">
        <v>123.61</v>
      </c>
      <c r="Q78" s="76">
        <v>1E-05</v>
      </c>
      <c r="R78" s="76">
        <v>0.00025722</v>
      </c>
      <c r="S78" s="76">
        <v>0</v>
      </c>
      <c r="T78" s="76">
        <v>0</v>
      </c>
      <c r="U78" s="76">
        <v>0</v>
      </c>
    </row>
    <row r="79" spans="2:21" ht="18">
      <c r="B79" t="s">
        <v>524</v>
      </c>
      <c r="C79" t="s">
        <v>525</v>
      </c>
      <c r="D79" t="s">
        <v>103</v>
      </c>
      <c r="E79" t="s">
        <v>126</v>
      </c>
      <c r="F79" t="s">
        <v>522</v>
      </c>
      <c r="G79" t="s">
        <v>356</v>
      </c>
      <c r="H79" t="s">
        <v>466</v>
      </c>
      <c r="I79" t="s">
        <v>218</v>
      </c>
      <c r="J79" t="s">
        <v>526</v>
      </c>
      <c r="K79" s="76">
        <v>3.09</v>
      </c>
      <c r="L79" t="s">
        <v>105</v>
      </c>
      <c r="M79" s="76">
        <v>4.9</v>
      </c>
      <c r="N79" s="76">
        <v>0.8</v>
      </c>
      <c r="O79" s="76">
        <v>717641.54</v>
      </c>
      <c r="P79" s="76">
        <v>116.74</v>
      </c>
      <c r="Q79" s="76">
        <v>0</v>
      </c>
      <c r="R79" s="76">
        <v>837.774733796</v>
      </c>
      <c r="S79" s="76">
        <v>0.09</v>
      </c>
      <c r="T79" s="76">
        <v>0.57</v>
      </c>
      <c r="U79" s="76">
        <v>0.16</v>
      </c>
    </row>
    <row r="80" spans="2:21" ht="18">
      <c r="B80" t="s">
        <v>527</v>
      </c>
      <c r="C80" t="s">
        <v>528</v>
      </c>
      <c r="D80" t="s">
        <v>103</v>
      </c>
      <c r="E80" t="s">
        <v>126</v>
      </c>
      <c r="F80" t="s">
        <v>522</v>
      </c>
      <c r="G80" t="s">
        <v>356</v>
      </c>
      <c r="H80" t="s">
        <v>466</v>
      </c>
      <c r="I80" t="s">
        <v>218</v>
      </c>
      <c r="J80" t="s">
        <v>529</v>
      </c>
      <c r="K80" s="76">
        <v>6.49</v>
      </c>
      <c r="L80" t="s">
        <v>105</v>
      </c>
      <c r="M80" s="76">
        <v>2.3</v>
      </c>
      <c r="N80" s="76">
        <v>1.59</v>
      </c>
      <c r="O80" s="76">
        <v>475979.45</v>
      </c>
      <c r="P80" s="76">
        <v>105.41</v>
      </c>
      <c r="Q80" s="76">
        <v>10.61623</v>
      </c>
      <c r="R80" s="76">
        <v>512.346168245</v>
      </c>
      <c r="S80" s="76">
        <v>0.03</v>
      </c>
      <c r="T80" s="76">
        <v>0.35</v>
      </c>
      <c r="U80" s="76">
        <v>0.1</v>
      </c>
    </row>
    <row r="81" spans="2:21" ht="18">
      <c r="B81" t="s">
        <v>530</v>
      </c>
      <c r="C81" t="s">
        <v>531</v>
      </c>
      <c r="D81" t="s">
        <v>103</v>
      </c>
      <c r="E81" t="s">
        <v>126</v>
      </c>
      <c r="F81" t="s">
        <v>522</v>
      </c>
      <c r="G81" t="s">
        <v>356</v>
      </c>
      <c r="H81" t="s">
        <v>466</v>
      </c>
      <c r="I81" t="s">
        <v>218</v>
      </c>
      <c r="J81" t="s">
        <v>532</v>
      </c>
      <c r="K81" s="76">
        <v>0.41</v>
      </c>
      <c r="L81" t="s">
        <v>105</v>
      </c>
      <c r="M81" s="76">
        <v>5.5</v>
      </c>
      <c r="N81" s="76">
        <v>0.77</v>
      </c>
      <c r="O81" s="76">
        <v>5711.66</v>
      </c>
      <c r="P81" s="76">
        <v>122.31</v>
      </c>
      <c r="Q81" s="76">
        <v>0</v>
      </c>
      <c r="R81" s="76">
        <v>6.985931346</v>
      </c>
      <c r="S81" s="76">
        <v>0.04</v>
      </c>
      <c r="T81" s="76">
        <v>0</v>
      </c>
      <c r="U81" s="76">
        <v>0</v>
      </c>
    </row>
    <row r="82" spans="2:21" ht="18">
      <c r="B82" t="s">
        <v>533</v>
      </c>
      <c r="C82" t="s">
        <v>534</v>
      </c>
      <c r="D82" t="s">
        <v>103</v>
      </c>
      <c r="E82" t="s">
        <v>126</v>
      </c>
      <c r="F82" t="s">
        <v>522</v>
      </c>
      <c r="G82" t="s">
        <v>356</v>
      </c>
      <c r="H82" t="s">
        <v>466</v>
      </c>
      <c r="I82" t="s">
        <v>218</v>
      </c>
      <c r="J82" t="s">
        <v>532</v>
      </c>
      <c r="K82" s="76">
        <v>2.77</v>
      </c>
      <c r="L82" t="s">
        <v>105</v>
      </c>
      <c r="M82" s="76">
        <v>5.85</v>
      </c>
      <c r="N82" s="76">
        <v>0.77</v>
      </c>
      <c r="O82" s="76">
        <v>1096181.03</v>
      </c>
      <c r="P82" s="76">
        <v>123.56</v>
      </c>
      <c r="Q82" s="76">
        <v>0</v>
      </c>
      <c r="R82" s="76">
        <v>1354.441280668</v>
      </c>
      <c r="S82" s="76">
        <v>0.08</v>
      </c>
      <c r="T82" s="76">
        <v>0.93</v>
      </c>
      <c r="U82" s="76">
        <v>0.26</v>
      </c>
    </row>
    <row r="83" spans="2:21" ht="18">
      <c r="B83" t="s">
        <v>535</v>
      </c>
      <c r="C83" t="s">
        <v>536</v>
      </c>
      <c r="D83" t="s">
        <v>103</v>
      </c>
      <c r="E83" t="s">
        <v>126</v>
      </c>
      <c r="F83" t="s">
        <v>537</v>
      </c>
      <c r="G83" t="s">
        <v>446</v>
      </c>
      <c r="H83" t="s">
        <v>458</v>
      </c>
      <c r="I83" t="s">
        <v>153</v>
      </c>
      <c r="J83" t="s">
        <v>538</v>
      </c>
      <c r="K83" s="76">
        <v>1.02</v>
      </c>
      <c r="L83" t="s">
        <v>105</v>
      </c>
      <c r="M83" s="76">
        <v>4.28</v>
      </c>
      <c r="N83" s="76">
        <v>0.67</v>
      </c>
      <c r="O83" s="76">
        <v>0.71</v>
      </c>
      <c r="P83" s="76">
        <v>126.21</v>
      </c>
      <c r="Q83" s="76">
        <v>0</v>
      </c>
      <c r="R83" s="76">
        <v>0.000896091</v>
      </c>
      <c r="S83" s="76">
        <v>0</v>
      </c>
      <c r="T83" s="76">
        <v>0</v>
      </c>
      <c r="U83" s="76">
        <v>0</v>
      </c>
    </row>
    <row r="84" spans="2:21" ht="18">
      <c r="B84" t="s">
        <v>539</v>
      </c>
      <c r="C84" t="s">
        <v>540</v>
      </c>
      <c r="D84" t="s">
        <v>103</v>
      </c>
      <c r="E84" t="s">
        <v>126</v>
      </c>
      <c r="F84" t="s">
        <v>541</v>
      </c>
      <c r="G84" t="s">
        <v>356</v>
      </c>
      <c r="H84" t="s">
        <v>458</v>
      </c>
      <c r="I84" t="s">
        <v>153</v>
      </c>
      <c r="J84" t="s">
        <v>542</v>
      </c>
      <c r="K84" s="76">
        <v>4.55</v>
      </c>
      <c r="L84" t="s">
        <v>105</v>
      </c>
      <c r="M84" s="76">
        <v>2.75</v>
      </c>
      <c r="N84" s="76">
        <v>1.05</v>
      </c>
      <c r="O84" s="76">
        <v>263043.49</v>
      </c>
      <c r="P84" s="76">
        <v>109.26</v>
      </c>
      <c r="Q84" s="76">
        <v>0</v>
      </c>
      <c r="R84" s="76">
        <v>287.401317174</v>
      </c>
      <c r="S84" s="76">
        <v>0.05</v>
      </c>
      <c r="T84" s="76">
        <v>0.2</v>
      </c>
      <c r="U84" s="76">
        <v>0.06</v>
      </c>
    </row>
    <row r="85" spans="2:21" ht="18">
      <c r="B85" t="s">
        <v>543</v>
      </c>
      <c r="C85" t="s">
        <v>544</v>
      </c>
      <c r="D85" t="s">
        <v>103</v>
      </c>
      <c r="E85" t="s">
        <v>126</v>
      </c>
      <c r="F85" t="s">
        <v>545</v>
      </c>
      <c r="G85" t="s">
        <v>546</v>
      </c>
      <c r="H85" t="s">
        <v>466</v>
      </c>
      <c r="I85" t="s">
        <v>218</v>
      </c>
      <c r="J85" t="s">
        <v>547</v>
      </c>
      <c r="K85" s="76">
        <v>7.56</v>
      </c>
      <c r="L85" t="s">
        <v>105</v>
      </c>
      <c r="M85" s="76">
        <v>1.23</v>
      </c>
      <c r="N85" s="76">
        <v>1.19</v>
      </c>
      <c r="O85" s="76">
        <v>773000</v>
      </c>
      <c r="P85" s="76">
        <v>100.35</v>
      </c>
      <c r="Q85" s="76">
        <v>0</v>
      </c>
      <c r="R85" s="76">
        <v>775.7055</v>
      </c>
      <c r="S85" s="76">
        <v>0.19</v>
      </c>
      <c r="T85" s="76">
        <v>0.53</v>
      </c>
      <c r="U85" s="76">
        <v>0.15</v>
      </c>
    </row>
    <row r="86" spans="2:21" ht="18">
      <c r="B86" t="s">
        <v>548</v>
      </c>
      <c r="C86" t="s">
        <v>549</v>
      </c>
      <c r="D86" t="s">
        <v>103</v>
      </c>
      <c r="E86" t="s">
        <v>126</v>
      </c>
      <c r="F86" t="s">
        <v>545</v>
      </c>
      <c r="G86" t="s">
        <v>546</v>
      </c>
      <c r="H86" t="s">
        <v>466</v>
      </c>
      <c r="I86" t="s">
        <v>218</v>
      </c>
      <c r="J86" t="s">
        <v>550</v>
      </c>
      <c r="K86" s="76">
        <v>5.64</v>
      </c>
      <c r="L86" t="s">
        <v>105</v>
      </c>
      <c r="M86" s="76">
        <v>1.94</v>
      </c>
      <c r="N86" s="76">
        <v>0.79</v>
      </c>
      <c r="O86" s="76">
        <v>1266595.22</v>
      </c>
      <c r="P86" s="76">
        <v>106.77</v>
      </c>
      <c r="Q86" s="76">
        <v>0</v>
      </c>
      <c r="R86" s="76">
        <v>1352.343716394</v>
      </c>
      <c r="S86" s="76">
        <v>0.19</v>
      </c>
      <c r="T86" s="76">
        <v>0.93</v>
      </c>
      <c r="U86" s="76">
        <v>0.26</v>
      </c>
    </row>
    <row r="87" spans="2:21" ht="18">
      <c r="B87" t="s">
        <v>551</v>
      </c>
      <c r="C87" t="s">
        <v>552</v>
      </c>
      <c r="D87" t="s">
        <v>103</v>
      </c>
      <c r="E87" t="s">
        <v>126</v>
      </c>
      <c r="F87" t="s">
        <v>445</v>
      </c>
      <c r="G87" t="s">
        <v>446</v>
      </c>
      <c r="H87" t="s">
        <v>466</v>
      </c>
      <c r="I87" t="s">
        <v>218</v>
      </c>
      <c r="J87" t="s">
        <v>553</v>
      </c>
      <c r="K87" s="76">
        <v>1.69</v>
      </c>
      <c r="L87" t="s">
        <v>105</v>
      </c>
      <c r="M87" s="76">
        <v>3.6</v>
      </c>
      <c r="N87" s="76">
        <v>0.18</v>
      </c>
      <c r="O87" s="76">
        <v>727314</v>
      </c>
      <c r="P87" s="76">
        <v>112.9</v>
      </c>
      <c r="Q87" s="76">
        <v>0</v>
      </c>
      <c r="R87" s="76">
        <v>821.137506</v>
      </c>
      <c r="S87" s="76">
        <v>0.18</v>
      </c>
      <c r="T87" s="76">
        <v>0.56</v>
      </c>
      <c r="U87" s="76">
        <v>0.16</v>
      </c>
    </row>
    <row r="88" spans="2:21" ht="18">
      <c r="B88" t="s">
        <v>554</v>
      </c>
      <c r="C88" t="s">
        <v>555</v>
      </c>
      <c r="D88" t="s">
        <v>103</v>
      </c>
      <c r="E88" t="s">
        <v>126</v>
      </c>
      <c r="F88" t="s">
        <v>445</v>
      </c>
      <c r="G88" t="s">
        <v>446</v>
      </c>
      <c r="H88" t="s">
        <v>458</v>
      </c>
      <c r="I88" t="s">
        <v>153</v>
      </c>
      <c r="J88" t="s">
        <v>462</v>
      </c>
      <c r="K88" s="76">
        <v>8.07</v>
      </c>
      <c r="L88" t="s">
        <v>105</v>
      </c>
      <c r="M88" s="76">
        <v>2.25</v>
      </c>
      <c r="N88" s="76">
        <v>0.01</v>
      </c>
      <c r="O88" s="76">
        <v>128333</v>
      </c>
      <c r="P88" s="76">
        <v>109.75</v>
      </c>
      <c r="Q88" s="76">
        <v>0</v>
      </c>
      <c r="R88" s="76">
        <v>140.8454675</v>
      </c>
      <c r="S88" s="76">
        <v>0.03</v>
      </c>
      <c r="T88" s="76">
        <v>0.1</v>
      </c>
      <c r="U88" s="76">
        <v>0.03</v>
      </c>
    </row>
    <row r="89" spans="2:21" ht="18">
      <c r="B89" t="s">
        <v>556</v>
      </c>
      <c r="C89" t="s">
        <v>557</v>
      </c>
      <c r="D89" t="s">
        <v>103</v>
      </c>
      <c r="E89" t="s">
        <v>126</v>
      </c>
      <c r="F89" t="s">
        <v>457</v>
      </c>
      <c r="G89" t="s">
        <v>307</v>
      </c>
      <c r="H89" t="s">
        <v>558</v>
      </c>
      <c r="I89" t="s">
        <v>153</v>
      </c>
      <c r="J89" t="s">
        <v>559</v>
      </c>
      <c r="K89" s="76">
        <v>2.4</v>
      </c>
      <c r="L89" t="s">
        <v>105</v>
      </c>
      <c r="M89" s="76">
        <v>4.15</v>
      </c>
      <c r="N89" s="76">
        <v>0.39</v>
      </c>
      <c r="O89" s="76">
        <v>419000</v>
      </c>
      <c r="P89" s="76">
        <v>114.45</v>
      </c>
      <c r="Q89" s="76">
        <v>0</v>
      </c>
      <c r="R89" s="76">
        <v>479.5455</v>
      </c>
      <c r="S89" s="76">
        <v>0.14</v>
      </c>
      <c r="T89" s="76">
        <v>0.33</v>
      </c>
      <c r="U89" s="76">
        <v>0.09</v>
      </c>
    </row>
    <row r="90" spans="2:21" ht="18">
      <c r="B90" t="s">
        <v>560</v>
      </c>
      <c r="C90" t="s">
        <v>561</v>
      </c>
      <c r="D90" t="s">
        <v>103</v>
      </c>
      <c r="E90" t="s">
        <v>126</v>
      </c>
      <c r="F90" t="s">
        <v>562</v>
      </c>
      <c r="G90" t="s">
        <v>472</v>
      </c>
      <c r="H90" t="s">
        <v>558</v>
      </c>
      <c r="I90" t="s">
        <v>153</v>
      </c>
      <c r="J90" t="s">
        <v>563</v>
      </c>
      <c r="K90" s="76">
        <v>1.76</v>
      </c>
      <c r="L90" t="s">
        <v>105</v>
      </c>
      <c r="M90" s="76">
        <v>4.7</v>
      </c>
      <c r="N90" s="76">
        <v>0.33</v>
      </c>
      <c r="O90" s="76">
        <v>347333.36</v>
      </c>
      <c r="P90" s="76">
        <v>130.53</v>
      </c>
      <c r="Q90" s="76">
        <v>0</v>
      </c>
      <c r="R90" s="76">
        <v>453.374234808</v>
      </c>
      <c r="S90" s="76">
        <v>0.18</v>
      </c>
      <c r="T90" s="76">
        <v>0.31</v>
      </c>
      <c r="U90" s="76">
        <v>0.09</v>
      </c>
    </row>
    <row r="91" spans="2:21" ht="18">
      <c r="B91" t="s">
        <v>564</v>
      </c>
      <c r="C91" t="s">
        <v>565</v>
      </c>
      <c r="D91" t="s">
        <v>103</v>
      </c>
      <c r="E91" t="s">
        <v>126</v>
      </c>
      <c r="F91" t="s">
        <v>566</v>
      </c>
      <c r="G91" t="s">
        <v>356</v>
      </c>
      <c r="H91" t="s">
        <v>558</v>
      </c>
      <c r="I91" t="s">
        <v>153</v>
      </c>
      <c r="J91" t="s">
        <v>567</v>
      </c>
      <c r="K91" s="76">
        <v>0.74</v>
      </c>
      <c r="L91" t="s">
        <v>105</v>
      </c>
      <c r="M91" s="76">
        <v>4.85</v>
      </c>
      <c r="N91" s="76">
        <v>1.23</v>
      </c>
      <c r="O91" s="76">
        <v>0.53</v>
      </c>
      <c r="P91" s="76">
        <v>124.96</v>
      </c>
      <c r="Q91" s="76">
        <v>0</v>
      </c>
      <c r="R91" s="76">
        <v>0.000662288</v>
      </c>
      <c r="S91" s="76">
        <v>0</v>
      </c>
      <c r="T91" s="76">
        <v>0</v>
      </c>
      <c r="U91" s="76">
        <v>0</v>
      </c>
    </row>
    <row r="92" spans="2:21" ht="18">
      <c r="B92" t="s">
        <v>568</v>
      </c>
      <c r="C92" t="s">
        <v>569</v>
      </c>
      <c r="D92" t="s">
        <v>103</v>
      </c>
      <c r="E92" t="s">
        <v>126</v>
      </c>
      <c r="F92" t="s">
        <v>566</v>
      </c>
      <c r="G92" t="s">
        <v>356</v>
      </c>
      <c r="H92" t="s">
        <v>558</v>
      </c>
      <c r="I92" t="s">
        <v>153</v>
      </c>
      <c r="J92" t="s">
        <v>570</v>
      </c>
      <c r="K92" s="76">
        <v>6.38</v>
      </c>
      <c r="L92" t="s">
        <v>105</v>
      </c>
      <c r="M92" s="76">
        <v>1.95</v>
      </c>
      <c r="N92" s="76">
        <v>1.34</v>
      </c>
      <c r="O92" s="76">
        <v>505000</v>
      </c>
      <c r="P92" s="76">
        <v>104.01</v>
      </c>
      <c r="Q92" s="76">
        <v>0</v>
      </c>
      <c r="R92" s="76">
        <v>525.2505</v>
      </c>
      <c r="S92" s="76">
        <v>0.14</v>
      </c>
      <c r="T92" s="76">
        <v>0.36</v>
      </c>
      <c r="U92" s="76">
        <v>0.1</v>
      </c>
    </row>
    <row r="93" spans="2:21" ht="18">
      <c r="B93" t="s">
        <v>571</v>
      </c>
      <c r="C93" t="s">
        <v>572</v>
      </c>
      <c r="D93" t="s">
        <v>103</v>
      </c>
      <c r="E93" t="s">
        <v>126</v>
      </c>
      <c r="F93" t="s">
        <v>566</v>
      </c>
      <c r="G93" t="s">
        <v>356</v>
      </c>
      <c r="H93" t="s">
        <v>558</v>
      </c>
      <c r="I93" t="s">
        <v>153</v>
      </c>
      <c r="J93" t="s">
        <v>573</v>
      </c>
      <c r="K93" s="76">
        <v>3.46</v>
      </c>
      <c r="L93" t="s">
        <v>105</v>
      </c>
      <c r="M93" s="76">
        <v>2.85</v>
      </c>
      <c r="N93" s="76">
        <v>0.76</v>
      </c>
      <c r="O93" s="76">
        <v>1571199.97</v>
      </c>
      <c r="P93" s="76">
        <v>108.8</v>
      </c>
      <c r="Q93" s="76">
        <v>0</v>
      </c>
      <c r="R93" s="76">
        <v>1709.46556736</v>
      </c>
      <c r="S93" s="76">
        <v>0.32</v>
      </c>
      <c r="T93" s="76">
        <v>1.17</v>
      </c>
      <c r="U93" s="76">
        <v>0.33</v>
      </c>
    </row>
    <row r="94" spans="2:21" ht="18">
      <c r="B94" t="s">
        <v>574</v>
      </c>
      <c r="C94" t="s">
        <v>575</v>
      </c>
      <c r="D94" t="s">
        <v>103</v>
      </c>
      <c r="E94" t="s">
        <v>126</v>
      </c>
      <c r="F94" t="s">
        <v>411</v>
      </c>
      <c r="G94" t="s">
        <v>307</v>
      </c>
      <c r="H94" t="s">
        <v>576</v>
      </c>
      <c r="I94" t="s">
        <v>218</v>
      </c>
      <c r="J94" t="s">
        <v>577</v>
      </c>
      <c r="K94" s="76">
        <v>2.15</v>
      </c>
      <c r="L94" t="s">
        <v>105</v>
      </c>
      <c r="M94" s="76">
        <v>6.4</v>
      </c>
      <c r="N94" s="76">
        <v>0.29</v>
      </c>
      <c r="O94" s="76">
        <v>983013</v>
      </c>
      <c r="P94" s="76">
        <v>129.43</v>
      </c>
      <c r="Q94" s="76">
        <v>0</v>
      </c>
      <c r="R94" s="76">
        <v>1272.3137259</v>
      </c>
      <c r="S94" s="76">
        <v>0.08</v>
      </c>
      <c r="T94" s="76">
        <v>0.87</v>
      </c>
      <c r="U94" s="76">
        <v>0.25</v>
      </c>
    </row>
    <row r="95" spans="2:21" ht="18">
      <c r="B95" t="s">
        <v>578</v>
      </c>
      <c r="C95" t="s">
        <v>579</v>
      </c>
      <c r="D95" t="s">
        <v>103</v>
      </c>
      <c r="E95" t="s">
        <v>126</v>
      </c>
      <c r="F95" t="s">
        <v>580</v>
      </c>
      <c r="G95" t="s">
        <v>135</v>
      </c>
      <c r="H95" t="s">
        <v>558</v>
      </c>
      <c r="I95" t="s">
        <v>153</v>
      </c>
      <c r="J95" t="s">
        <v>581</v>
      </c>
      <c r="K95" s="76">
        <v>0.7</v>
      </c>
      <c r="L95" t="s">
        <v>105</v>
      </c>
      <c r="M95" s="76">
        <v>3.9</v>
      </c>
      <c r="N95" s="76">
        <v>1.32</v>
      </c>
      <c r="O95" s="76">
        <v>0.73</v>
      </c>
      <c r="P95" s="76">
        <v>106.97</v>
      </c>
      <c r="Q95" s="76">
        <v>0</v>
      </c>
      <c r="R95" s="76">
        <v>0.000780881</v>
      </c>
      <c r="S95" s="76">
        <v>0</v>
      </c>
      <c r="T95" s="76">
        <v>0</v>
      </c>
      <c r="U95" s="76">
        <v>0</v>
      </c>
    </row>
    <row r="96" spans="2:21" ht="18">
      <c r="B96" t="s">
        <v>582</v>
      </c>
      <c r="C96" t="s">
        <v>583</v>
      </c>
      <c r="D96" t="s">
        <v>103</v>
      </c>
      <c r="E96" t="s">
        <v>126</v>
      </c>
      <c r="F96" t="s">
        <v>584</v>
      </c>
      <c r="G96" t="s">
        <v>307</v>
      </c>
      <c r="H96" t="s">
        <v>576</v>
      </c>
      <c r="I96" t="s">
        <v>218</v>
      </c>
      <c r="J96" t="s">
        <v>585</v>
      </c>
      <c r="K96" s="76">
        <v>2.47</v>
      </c>
      <c r="L96" t="s">
        <v>105</v>
      </c>
      <c r="M96" s="76">
        <v>2</v>
      </c>
      <c r="N96" s="76">
        <v>0.34</v>
      </c>
      <c r="O96" s="76">
        <v>920529.6</v>
      </c>
      <c r="P96" s="76">
        <v>105.04</v>
      </c>
      <c r="Q96" s="76">
        <v>255.40603</v>
      </c>
      <c r="R96" s="76">
        <v>1222.33032184</v>
      </c>
      <c r="S96" s="76">
        <v>0.16</v>
      </c>
      <c r="T96" s="76">
        <v>0.84</v>
      </c>
      <c r="U96" s="76">
        <v>0.24</v>
      </c>
    </row>
    <row r="97" spans="2:21" ht="18">
      <c r="B97" t="s">
        <v>586</v>
      </c>
      <c r="C97" t="s">
        <v>587</v>
      </c>
      <c r="D97" t="s">
        <v>103</v>
      </c>
      <c r="E97" t="s">
        <v>126</v>
      </c>
      <c r="F97" t="s">
        <v>588</v>
      </c>
      <c r="G97" t="s">
        <v>356</v>
      </c>
      <c r="H97" t="s">
        <v>558</v>
      </c>
      <c r="I97" t="s">
        <v>153</v>
      </c>
      <c r="J97" t="s">
        <v>589</v>
      </c>
      <c r="K97" s="76">
        <v>3.86</v>
      </c>
      <c r="L97" t="s">
        <v>105</v>
      </c>
      <c r="M97" s="76">
        <v>3.48</v>
      </c>
      <c r="N97" s="76">
        <v>1.04</v>
      </c>
      <c r="O97" s="76">
        <v>292245.06</v>
      </c>
      <c r="P97" s="76">
        <v>109.68</v>
      </c>
      <c r="Q97" s="76">
        <v>0</v>
      </c>
      <c r="R97" s="76">
        <v>320.534381808</v>
      </c>
      <c r="S97" s="76">
        <v>0.06</v>
      </c>
      <c r="T97" s="76">
        <v>0.22</v>
      </c>
      <c r="U97" s="76">
        <v>0.06</v>
      </c>
    </row>
    <row r="98" spans="2:21" ht="18">
      <c r="B98" t="s">
        <v>590</v>
      </c>
      <c r="C98" t="s">
        <v>591</v>
      </c>
      <c r="D98" t="s">
        <v>103</v>
      </c>
      <c r="E98" t="s">
        <v>126</v>
      </c>
      <c r="F98" t="s">
        <v>592</v>
      </c>
      <c r="G98" t="s">
        <v>307</v>
      </c>
      <c r="H98" t="s">
        <v>576</v>
      </c>
      <c r="I98" t="s">
        <v>218</v>
      </c>
      <c r="J98" t="s">
        <v>593</v>
      </c>
      <c r="K98" s="76">
        <v>3.71</v>
      </c>
      <c r="L98" t="s">
        <v>105</v>
      </c>
      <c r="M98" s="76">
        <v>4.5</v>
      </c>
      <c r="N98" s="76">
        <v>0.8</v>
      </c>
      <c r="O98" s="76">
        <v>1186862</v>
      </c>
      <c r="P98" s="76">
        <v>136.91</v>
      </c>
      <c r="Q98" s="76">
        <v>15.95595</v>
      </c>
      <c r="R98" s="76">
        <v>1640.8887142</v>
      </c>
      <c r="S98" s="76">
        <v>0.07</v>
      </c>
      <c r="T98" s="76">
        <v>1.12</v>
      </c>
      <c r="U98" s="76">
        <v>0.32</v>
      </c>
    </row>
    <row r="99" spans="2:21" ht="18">
      <c r="B99" t="s">
        <v>594</v>
      </c>
      <c r="C99" t="s">
        <v>595</v>
      </c>
      <c r="D99" t="s">
        <v>103</v>
      </c>
      <c r="E99" t="s">
        <v>126</v>
      </c>
      <c r="F99" t="s">
        <v>596</v>
      </c>
      <c r="G99" t="s">
        <v>131</v>
      </c>
      <c r="H99" t="s">
        <v>558</v>
      </c>
      <c r="I99" t="s">
        <v>153</v>
      </c>
      <c r="J99" t="s">
        <v>597</v>
      </c>
      <c r="K99" s="76">
        <v>4.18</v>
      </c>
      <c r="L99" t="s">
        <v>105</v>
      </c>
      <c r="M99" s="76">
        <v>3.95</v>
      </c>
      <c r="N99" s="76">
        <v>0.94</v>
      </c>
      <c r="O99" s="76">
        <v>541392.9</v>
      </c>
      <c r="P99" s="76">
        <v>118.83</v>
      </c>
      <c r="Q99" s="76">
        <v>0</v>
      </c>
      <c r="R99" s="76">
        <v>643.33718307</v>
      </c>
      <c r="S99" s="76">
        <v>0.09</v>
      </c>
      <c r="T99" s="76">
        <v>0.44</v>
      </c>
      <c r="U99" s="76">
        <v>0.12</v>
      </c>
    </row>
    <row r="100" spans="2:21" ht="18">
      <c r="B100" t="s">
        <v>598</v>
      </c>
      <c r="C100" t="s">
        <v>599</v>
      </c>
      <c r="D100" t="s">
        <v>103</v>
      </c>
      <c r="E100" t="s">
        <v>126</v>
      </c>
      <c r="F100" s="16"/>
      <c r="G100" t="s">
        <v>356</v>
      </c>
      <c r="H100" t="s">
        <v>576</v>
      </c>
      <c r="I100" t="s">
        <v>218</v>
      </c>
      <c r="J100" t="s">
        <v>260</v>
      </c>
      <c r="K100" s="76">
        <v>1.16</v>
      </c>
      <c r="L100" t="s">
        <v>105</v>
      </c>
      <c r="M100" s="76">
        <v>4.7</v>
      </c>
      <c r="N100" s="76">
        <v>1.16</v>
      </c>
      <c r="O100" s="76">
        <v>568545.43</v>
      </c>
      <c r="P100" s="76">
        <v>115.58</v>
      </c>
      <c r="Q100" s="76">
        <v>0</v>
      </c>
      <c r="R100" s="76">
        <v>657.124807994</v>
      </c>
      <c r="S100" s="76">
        <v>0.17</v>
      </c>
      <c r="T100" s="76">
        <v>0.45</v>
      </c>
      <c r="U100" s="76">
        <v>0.13</v>
      </c>
    </row>
    <row r="101" spans="2:21" ht="18">
      <c r="B101" t="s">
        <v>600</v>
      </c>
      <c r="C101" t="s">
        <v>601</v>
      </c>
      <c r="D101" t="s">
        <v>103</v>
      </c>
      <c r="E101" t="s">
        <v>126</v>
      </c>
      <c r="F101" t="s">
        <v>602</v>
      </c>
      <c r="G101" t="s">
        <v>356</v>
      </c>
      <c r="H101" t="s">
        <v>558</v>
      </c>
      <c r="I101" t="s">
        <v>153</v>
      </c>
      <c r="J101" t="s">
        <v>603</v>
      </c>
      <c r="K101" s="76">
        <v>3.31</v>
      </c>
      <c r="L101" t="s">
        <v>105</v>
      </c>
      <c r="M101" s="76">
        <v>4.95</v>
      </c>
      <c r="N101" s="76">
        <v>0.89</v>
      </c>
      <c r="O101" s="76">
        <v>565190.74</v>
      </c>
      <c r="P101" s="76">
        <v>114.92</v>
      </c>
      <c r="Q101" s="76">
        <v>0</v>
      </c>
      <c r="R101" s="76">
        <v>649.517198408</v>
      </c>
      <c r="S101" s="76">
        <v>0.08</v>
      </c>
      <c r="T101" s="76">
        <v>0.45</v>
      </c>
      <c r="U101" s="76">
        <v>0.13</v>
      </c>
    </row>
    <row r="102" spans="2:21" ht="18">
      <c r="B102" t="s">
        <v>604</v>
      </c>
      <c r="C102" t="s">
        <v>605</v>
      </c>
      <c r="D102" t="s">
        <v>103</v>
      </c>
      <c r="E102" t="s">
        <v>126</v>
      </c>
      <c r="F102" t="s">
        <v>606</v>
      </c>
      <c r="G102" t="s">
        <v>135</v>
      </c>
      <c r="H102" t="s">
        <v>576</v>
      </c>
      <c r="I102" t="s">
        <v>218</v>
      </c>
      <c r="J102" t="s">
        <v>607</v>
      </c>
      <c r="K102" s="76">
        <v>3.64</v>
      </c>
      <c r="L102" t="s">
        <v>105</v>
      </c>
      <c r="M102" s="76">
        <v>1.98</v>
      </c>
      <c r="N102" s="76">
        <v>0.89</v>
      </c>
      <c r="O102" s="76">
        <v>306375</v>
      </c>
      <c r="P102" s="76">
        <v>103.98</v>
      </c>
      <c r="Q102" s="76">
        <v>3.03311</v>
      </c>
      <c r="R102" s="76">
        <v>321.601835</v>
      </c>
      <c r="S102" s="76">
        <v>0.03</v>
      </c>
      <c r="T102" s="76">
        <v>0.22</v>
      </c>
      <c r="U102" s="76">
        <v>0.06</v>
      </c>
    </row>
    <row r="103" spans="2:21" ht="18">
      <c r="B103" t="s">
        <v>608</v>
      </c>
      <c r="C103" t="s">
        <v>609</v>
      </c>
      <c r="D103" t="s">
        <v>103</v>
      </c>
      <c r="E103" t="s">
        <v>126</v>
      </c>
      <c r="F103" t="s">
        <v>610</v>
      </c>
      <c r="G103" t="s">
        <v>446</v>
      </c>
      <c r="H103" t="s">
        <v>576</v>
      </c>
      <c r="I103" t="s">
        <v>218</v>
      </c>
      <c r="J103" t="s">
        <v>611</v>
      </c>
      <c r="K103" s="76">
        <v>0.72</v>
      </c>
      <c r="L103" t="s">
        <v>105</v>
      </c>
      <c r="M103" s="76">
        <v>4.5</v>
      </c>
      <c r="N103" s="76">
        <v>1.54</v>
      </c>
      <c r="O103" s="76">
        <v>3960.02</v>
      </c>
      <c r="P103" s="76">
        <v>126.97</v>
      </c>
      <c r="Q103" s="76">
        <v>0</v>
      </c>
      <c r="R103" s="76">
        <v>5.028037394</v>
      </c>
      <c r="S103" s="76">
        <v>0</v>
      </c>
      <c r="T103" s="76">
        <v>0</v>
      </c>
      <c r="U103" s="76">
        <v>0</v>
      </c>
    </row>
    <row r="104" spans="2:21" ht="18">
      <c r="B104" t="s">
        <v>612</v>
      </c>
      <c r="C104" t="s">
        <v>613</v>
      </c>
      <c r="D104" t="s">
        <v>103</v>
      </c>
      <c r="E104" t="s">
        <v>126</v>
      </c>
      <c r="F104" t="s">
        <v>614</v>
      </c>
      <c r="G104" t="s">
        <v>615</v>
      </c>
      <c r="H104" t="s">
        <v>576</v>
      </c>
      <c r="I104" t="s">
        <v>218</v>
      </c>
      <c r="J104" t="s">
        <v>616</v>
      </c>
      <c r="K104" s="76">
        <v>6.09</v>
      </c>
      <c r="L104" t="s">
        <v>105</v>
      </c>
      <c r="M104" s="76">
        <v>4.3</v>
      </c>
      <c r="N104" s="76">
        <v>1.29</v>
      </c>
      <c r="O104" s="76">
        <v>297980.72</v>
      </c>
      <c r="P104" s="76">
        <v>120.25</v>
      </c>
      <c r="Q104" s="76">
        <v>0</v>
      </c>
      <c r="R104" s="76">
        <v>358.3218158</v>
      </c>
      <c r="S104" s="76">
        <v>0.03</v>
      </c>
      <c r="T104" s="76">
        <v>0.25</v>
      </c>
      <c r="U104" s="76">
        <v>0.07</v>
      </c>
    </row>
    <row r="105" spans="2:21" ht="18">
      <c r="B105" t="s">
        <v>617</v>
      </c>
      <c r="C105" t="s">
        <v>618</v>
      </c>
      <c r="D105" t="s">
        <v>103</v>
      </c>
      <c r="E105" t="s">
        <v>126</v>
      </c>
      <c r="F105" t="s">
        <v>457</v>
      </c>
      <c r="G105" t="s">
        <v>307</v>
      </c>
      <c r="H105" t="s">
        <v>619</v>
      </c>
      <c r="I105" t="s">
        <v>153</v>
      </c>
      <c r="J105" t="s">
        <v>620</v>
      </c>
      <c r="K105" s="76">
        <v>2.53</v>
      </c>
      <c r="L105" t="s">
        <v>105</v>
      </c>
      <c r="M105" s="76">
        <v>5.3</v>
      </c>
      <c r="N105" s="76">
        <v>0.44</v>
      </c>
      <c r="O105" s="76">
        <v>548318</v>
      </c>
      <c r="P105" s="76">
        <v>122.45</v>
      </c>
      <c r="Q105" s="76">
        <v>0</v>
      </c>
      <c r="R105" s="76">
        <v>671.415391</v>
      </c>
      <c r="S105" s="76">
        <v>0.21</v>
      </c>
      <c r="T105" s="76">
        <v>0.46</v>
      </c>
      <c r="U105" s="76">
        <v>0.13</v>
      </c>
    </row>
    <row r="106" spans="2:21" ht="18">
      <c r="B106" t="s">
        <v>621</v>
      </c>
      <c r="C106" t="s">
        <v>622</v>
      </c>
      <c r="D106" t="s">
        <v>103</v>
      </c>
      <c r="E106" t="s">
        <v>126</v>
      </c>
      <c r="F106" t="s">
        <v>623</v>
      </c>
      <c r="G106" t="s">
        <v>356</v>
      </c>
      <c r="H106" t="s">
        <v>619</v>
      </c>
      <c r="I106" t="s">
        <v>153</v>
      </c>
      <c r="J106" t="s">
        <v>523</v>
      </c>
      <c r="K106" s="76">
        <v>2.4</v>
      </c>
      <c r="L106" t="s">
        <v>105</v>
      </c>
      <c r="M106" s="76">
        <v>5.35</v>
      </c>
      <c r="N106" s="76">
        <v>1.07</v>
      </c>
      <c r="O106" s="76">
        <v>408876.46</v>
      </c>
      <c r="P106" s="76">
        <v>111.48</v>
      </c>
      <c r="Q106" s="76">
        <v>0</v>
      </c>
      <c r="R106" s="76">
        <v>455.815477608</v>
      </c>
      <c r="S106" s="76">
        <v>0.17</v>
      </c>
      <c r="T106" s="76">
        <v>0.31</v>
      </c>
      <c r="U106" s="76">
        <v>0.09</v>
      </c>
    </row>
    <row r="107" spans="2:21" ht="18">
      <c r="B107" t="s">
        <v>624</v>
      </c>
      <c r="C107" t="s">
        <v>625</v>
      </c>
      <c r="D107" t="s">
        <v>103</v>
      </c>
      <c r="E107" t="s">
        <v>126</v>
      </c>
      <c r="F107" t="s">
        <v>626</v>
      </c>
      <c r="G107" t="s">
        <v>356</v>
      </c>
      <c r="H107" t="s">
        <v>619</v>
      </c>
      <c r="I107" t="s">
        <v>153</v>
      </c>
      <c r="J107" t="s">
        <v>627</v>
      </c>
      <c r="K107" s="76">
        <v>2.36</v>
      </c>
      <c r="L107" t="s">
        <v>105</v>
      </c>
      <c r="M107" s="76">
        <v>1.85</v>
      </c>
      <c r="N107" s="76">
        <v>1.24</v>
      </c>
      <c r="O107" s="76">
        <v>392745.38</v>
      </c>
      <c r="P107" s="76">
        <v>101.6</v>
      </c>
      <c r="Q107" s="76">
        <v>0</v>
      </c>
      <c r="R107" s="76">
        <v>399.02930608</v>
      </c>
      <c r="S107" s="76">
        <v>0.21</v>
      </c>
      <c r="T107" s="76">
        <v>0.27</v>
      </c>
      <c r="U107" s="76">
        <v>0.08</v>
      </c>
    </row>
    <row r="108" spans="2:21" ht="18">
      <c r="B108" t="s">
        <v>628</v>
      </c>
      <c r="C108" t="s">
        <v>629</v>
      </c>
      <c r="D108" t="s">
        <v>103</v>
      </c>
      <c r="E108" t="s">
        <v>126</v>
      </c>
      <c r="F108" t="s">
        <v>626</v>
      </c>
      <c r="G108" t="s">
        <v>356</v>
      </c>
      <c r="H108" t="s">
        <v>619</v>
      </c>
      <c r="I108" t="s">
        <v>153</v>
      </c>
      <c r="J108" t="s">
        <v>630</v>
      </c>
      <c r="K108" s="76">
        <v>1.52</v>
      </c>
      <c r="L108" t="s">
        <v>105</v>
      </c>
      <c r="M108" s="76">
        <v>4.8</v>
      </c>
      <c r="N108" s="76">
        <v>1.17</v>
      </c>
      <c r="O108" s="76">
        <v>849857.47</v>
      </c>
      <c r="P108" s="76">
        <v>109.15</v>
      </c>
      <c r="Q108" s="76">
        <v>0</v>
      </c>
      <c r="R108" s="76">
        <v>927.619428505</v>
      </c>
      <c r="S108" s="76">
        <v>0.26</v>
      </c>
      <c r="T108" s="76">
        <v>0.64</v>
      </c>
      <c r="U108" s="76">
        <v>0.18</v>
      </c>
    </row>
    <row r="109" spans="2:21" ht="18">
      <c r="B109" t="s">
        <v>631</v>
      </c>
      <c r="C109" t="s">
        <v>632</v>
      </c>
      <c r="D109" t="s">
        <v>103</v>
      </c>
      <c r="E109" t="s">
        <v>126</v>
      </c>
      <c r="F109" t="s">
        <v>626</v>
      </c>
      <c r="G109" t="s">
        <v>126</v>
      </c>
      <c r="H109" t="s">
        <v>619</v>
      </c>
      <c r="I109" t="s">
        <v>153</v>
      </c>
      <c r="J109" t="s">
        <v>529</v>
      </c>
      <c r="K109" s="76">
        <v>4.09</v>
      </c>
      <c r="L109" t="s">
        <v>105</v>
      </c>
      <c r="M109" s="76">
        <v>2.4</v>
      </c>
      <c r="N109" s="76">
        <v>0.01</v>
      </c>
      <c r="O109" s="76">
        <v>153398</v>
      </c>
      <c r="P109" s="76">
        <v>105.3</v>
      </c>
      <c r="Q109" s="76">
        <v>0</v>
      </c>
      <c r="R109" s="76">
        <v>161.528094</v>
      </c>
      <c r="S109" s="76">
        <v>0.03</v>
      </c>
      <c r="T109" s="76">
        <v>0.11</v>
      </c>
      <c r="U109" s="76">
        <v>0.03</v>
      </c>
    </row>
    <row r="110" spans="2:21" ht="18">
      <c r="B110" t="s">
        <v>633</v>
      </c>
      <c r="C110" t="s">
        <v>634</v>
      </c>
      <c r="D110" t="s">
        <v>103</v>
      </c>
      <c r="E110" t="s">
        <v>126</v>
      </c>
      <c r="F110" t="s">
        <v>635</v>
      </c>
      <c r="G110" t="s">
        <v>356</v>
      </c>
      <c r="H110" t="s">
        <v>619</v>
      </c>
      <c r="I110" t="s">
        <v>153</v>
      </c>
      <c r="J110" t="s">
        <v>636</v>
      </c>
      <c r="K110" s="76">
        <v>1</v>
      </c>
      <c r="L110" t="s">
        <v>105</v>
      </c>
      <c r="M110" s="76">
        <v>4.7</v>
      </c>
      <c r="N110" s="76">
        <v>1.54</v>
      </c>
      <c r="O110" s="76">
        <v>371068.21</v>
      </c>
      <c r="P110" s="76">
        <v>106.83</v>
      </c>
      <c r="Q110" s="76">
        <v>0</v>
      </c>
      <c r="R110" s="76">
        <v>396.412168743</v>
      </c>
      <c r="S110" s="76">
        <v>0.22</v>
      </c>
      <c r="T110" s="76">
        <v>0.27</v>
      </c>
      <c r="U110" s="76">
        <v>0.08</v>
      </c>
    </row>
    <row r="111" spans="2:21" ht="18">
      <c r="B111" t="s">
        <v>637</v>
      </c>
      <c r="C111" t="s">
        <v>638</v>
      </c>
      <c r="D111" t="s">
        <v>103</v>
      </c>
      <c r="E111" t="s">
        <v>126</v>
      </c>
      <c r="F111" t="s">
        <v>639</v>
      </c>
      <c r="G111" t="s">
        <v>126</v>
      </c>
      <c r="H111" t="s">
        <v>640</v>
      </c>
      <c r="I111" t="s">
        <v>218</v>
      </c>
      <c r="J111" t="s">
        <v>641</v>
      </c>
      <c r="K111" s="76">
        <v>2.56</v>
      </c>
      <c r="L111" t="s">
        <v>105</v>
      </c>
      <c r="M111" s="76">
        <v>4.6</v>
      </c>
      <c r="N111" s="76">
        <v>0.75</v>
      </c>
      <c r="O111" s="76">
        <v>157802.38</v>
      </c>
      <c r="P111" s="76">
        <v>110.98</v>
      </c>
      <c r="Q111" s="76">
        <v>0</v>
      </c>
      <c r="R111" s="76">
        <v>175.129081324</v>
      </c>
      <c r="S111" s="76">
        <v>0.04</v>
      </c>
      <c r="T111" s="76">
        <v>0.12</v>
      </c>
      <c r="U111" s="76">
        <v>0.03</v>
      </c>
    </row>
    <row r="112" spans="2:21" ht="18">
      <c r="B112" t="s">
        <v>642</v>
      </c>
      <c r="C112" t="s">
        <v>643</v>
      </c>
      <c r="D112" t="s">
        <v>103</v>
      </c>
      <c r="E112" t="s">
        <v>126</v>
      </c>
      <c r="F112" t="s">
        <v>644</v>
      </c>
      <c r="G112" t="s">
        <v>307</v>
      </c>
      <c r="H112" t="s">
        <v>640</v>
      </c>
      <c r="I112" t="s">
        <v>218</v>
      </c>
      <c r="J112" t="s">
        <v>645</v>
      </c>
      <c r="K112" s="76">
        <v>3.68</v>
      </c>
      <c r="L112" t="s">
        <v>105</v>
      </c>
      <c r="M112" s="76">
        <v>5.1</v>
      </c>
      <c r="N112" s="76">
        <v>0.83</v>
      </c>
      <c r="O112" s="76">
        <v>381350</v>
      </c>
      <c r="P112" s="76">
        <v>139.84</v>
      </c>
      <c r="Q112" s="76">
        <v>5.82166</v>
      </c>
      <c r="R112" s="76">
        <v>539.1015</v>
      </c>
      <c r="S112" s="76">
        <v>0.03</v>
      </c>
      <c r="T112" s="76">
        <v>0.37</v>
      </c>
      <c r="U112" s="76">
        <v>0.1</v>
      </c>
    </row>
    <row r="113" spans="2:21" ht="18">
      <c r="B113" t="s">
        <v>646</v>
      </c>
      <c r="C113" t="s">
        <v>647</v>
      </c>
      <c r="D113" t="s">
        <v>103</v>
      </c>
      <c r="E113" t="s">
        <v>126</v>
      </c>
      <c r="F113" t="s">
        <v>648</v>
      </c>
      <c r="G113" t="s">
        <v>472</v>
      </c>
      <c r="H113" t="s">
        <v>619</v>
      </c>
      <c r="I113" t="s">
        <v>153</v>
      </c>
      <c r="J113" t="s">
        <v>649</v>
      </c>
      <c r="K113" s="76">
        <v>3.08</v>
      </c>
      <c r="L113" t="s">
        <v>105</v>
      </c>
      <c r="M113" s="76">
        <v>6.1</v>
      </c>
      <c r="N113" s="76">
        <v>1.49</v>
      </c>
      <c r="O113" s="76">
        <v>77262.88</v>
      </c>
      <c r="P113" s="76">
        <v>125.04</v>
      </c>
      <c r="Q113" s="76">
        <v>0</v>
      </c>
      <c r="R113" s="76">
        <v>96.609505152</v>
      </c>
      <c r="S113" s="76">
        <v>0.01</v>
      </c>
      <c r="T113" s="76">
        <v>0.07</v>
      </c>
      <c r="U113" s="76">
        <v>0.02</v>
      </c>
    </row>
    <row r="114" spans="2:21" ht="18">
      <c r="B114" t="s">
        <v>650</v>
      </c>
      <c r="C114" t="s">
        <v>651</v>
      </c>
      <c r="D114" t="s">
        <v>103</v>
      </c>
      <c r="E114" t="s">
        <v>126</v>
      </c>
      <c r="F114" t="s">
        <v>648</v>
      </c>
      <c r="G114" t="s">
        <v>472</v>
      </c>
      <c r="H114" t="s">
        <v>640</v>
      </c>
      <c r="I114" t="s">
        <v>218</v>
      </c>
      <c r="J114" t="s">
        <v>652</v>
      </c>
      <c r="K114" s="76">
        <v>2.62</v>
      </c>
      <c r="L114" t="s">
        <v>105</v>
      </c>
      <c r="M114" s="76">
        <v>4.5</v>
      </c>
      <c r="N114" s="76">
        <v>4.5</v>
      </c>
      <c r="O114" s="76">
        <v>170907</v>
      </c>
      <c r="P114" s="76">
        <v>129.64</v>
      </c>
      <c r="Q114" s="76">
        <v>0</v>
      </c>
      <c r="R114" s="76">
        <v>221.5638348</v>
      </c>
      <c r="S114" s="76">
        <v>0.05</v>
      </c>
      <c r="T114" s="76">
        <v>0.15</v>
      </c>
      <c r="U114" s="76">
        <v>0.04</v>
      </c>
    </row>
    <row r="115" spans="2:21" ht="18">
      <c r="B115" t="s">
        <v>653</v>
      </c>
      <c r="C115" t="s">
        <v>654</v>
      </c>
      <c r="D115" t="s">
        <v>103</v>
      </c>
      <c r="E115" t="s">
        <v>126</v>
      </c>
      <c r="F115" t="s">
        <v>655</v>
      </c>
      <c r="G115" t="s">
        <v>472</v>
      </c>
      <c r="H115" t="s">
        <v>640</v>
      </c>
      <c r="I115" t="s">
        <v>218</v>
      </c>
      <c r="J115" t="s">
        <v>656</v>
      </c>
      <c r="K115" s="76">
        <v>1.64</v>
      </c>
      <c r="L115" t="s">
        <v>105</v>
      </c>
      <c r="M115" s="76">
        <v>4.95</v>
      </c>
      <c r="N115" s="76">
        <v>0.76</v>
      </c>
      <c r="O115" s="76">
        <v>1363373.2</v>
      </c>
      <c r="P115" s="76">
        <v>130.12</v>
      </c>
      <c r="Q115" s="76">
        <v>0</v>
      </c>
      <c r="R115" s="76">
        <v>1774.02120784</v>
      </c>
      <c r="S115" s="76">
        <v>0.07</v>
      </c>
      <c r="T115" s="76">
        <v>1.22</v>
      </c>
      <c r="U115" s="76">
        <v>0.34</v>
      </c>
    </row>
    <row r="116" spans="2:21" ht="18">
      <c r="B116" t="s">
        <v>657</v>
      </c>
      <c r="C116" t="s">
        <v>658</v>
      </c>
      <c r="D116" t="s">
        <v>103</v>
      </c>
      <c r="E116" t="s">
        <v>126</v>
      </c>
      <c r="F116" t="s">
        <v>659</v>
      </c>
      <c r="G116" t="s">
        <v>356</v>
      </c>
      <c r="H116" t="s">
        <v>640</v>
      </c>
      <c r="I116" t="s">
        <v>218</v>
      </c>
      <c r="J116" t="s">
        <v>660</v>
      </c>
      <c r="K116" s="76">
        <v>5.6</v>
      </c>
      <c r="L116" t="s">
        <v>105</v>
      </c>
      <c r="M116" s="76">
        <v>3.7</v>
      </c>
      <c r="N116" s="76">
        <v>1.52</v>
      </c>
      <c r="O116" s="76">
        <v>289754</v>
      </c>
      <c r="P116" s="76">
        <v>112.64</v>
      </c>
      <c r="Q116" s="76">
        <v>0</v>
      </c>
      <c r="R116" s="76">
        <v>326.3789056</v>
      </c>
      <c r="S116" s="76">
        <v>0.04</v>
      </c>
      <c r="T116" s="76">
        <v>0.22</v>
      </c>
      <c r="U116" s="76">
        <v>0.06</v>
      </c>
    </row>
    <row r="117" spans="2:21" ht="18">
      <c r="B117" t="s">
        <v>661</v>
      </c>
      <c r="C117" t="s">
        <v>662</v>
      </c>
      <c r="D117" t="s">
        <v>103</v>
      </c>
      <c r="E117" t="s">
        <v>126</v>
      </c>
      <c r="F117" t="s">
        <v>602</v>
      </c>
      <c r="G117" t="s">
        <v>356</v>
      </c>
      <c r="H117" t="s">
        <v>640</v>
      </c>
      <c r="I117" t="s">
        <v>218</v>
      </c>
      <c r="J117" t="s">
        <v>480</v>
      </c>
      <c r="K117" s="76">
        <v>4.98</v>
      </c>
      <c r="L117" t="s">
        <v>105</v>
      </c>
      <c r="M117" s="76">
        <v>4.95</v>
      </c>
      <c r="N117" s="76">
        <v>1.09</v>
      </c>
      <c r="O117" s="76">
        <v>294038</v>
      </c>
      <c r="P117" s="76">
        <v>144.29</v>
      </c>
      <c r="Q117" s="76">
        <v>0</v>
      </c>
      <c r="R117" s="76">
        <v>424.2674302</v>
      </c>
      <c r="S117" s="76">
        <v>0.02</v>
      </c>
      <c r="T117" s="76">
        <v>0.29</v>
      </c>
      <c r="U117" s="76">
        <v>0.08</v>
      </c>
    </row>
    <row r="118" spans="2:21" ht="18">
      <c r="B118" t="s">
        <v>663</v>
      </c>
      <c r="C118" t="s">
        <v>664</v>
      </c>
      <c r="D118" t="s">
        <v>103</v>
      </c>
      <c r="E118" t="s">
        <v>126</v>
      </c>
      <c r="F118" t="s">
        <v>665</v>
      </c>
      <c r="G118" t="s">
        <v>356</v>
      </c>
      <c r="H118" t="s">
        <v>640</v>
      </c>
      <c r="I118" t="s">
        <v>218</v>
      </c>
      <c r="J118" t="s">
        <v>666</v>
      </c>
      <c r="K118" s="76">
        <v>4.55</v>
      </c>
      <c r="L118" t="s">
        <v>105</v>
      </c>
      <c r="M118" s="76">
        <v>4.34</v>
      </c>
      <c r="N118" s="76">
        <v>1.53</v>
      </c>
      <c r="O118" s="76">
        <v>1576309.71</v>
      </c>
      <c r="P118" s="76">
        <v>114.47</v>
      </c>
      <c r="Q118" s="76">
        <v>0</v>
      </c>
      <c r="R118" s="76">
        <v>1804.401725037</v>
      </c>
      <c r="S118" s="76">
        <v>0.09</v>
      </c>
      <c r="T118" s="76">
        <v>1.24</v>
      </c>
      <c r="U118" s="76">
        <v>0.35</v>
      </c>
    </row>
    <row r="119" spans="2:21" ht="18">
      <c r="B119" t="s">
        <v>667</v>
      </c>
      <c r="C119" t="s">
        <v>668</v>
      </c>
      <c r="D119" t="s">
        <v>103</v>
      </c>
      <c r="E119" t="s">
        <v>126</v>
      </c>
      <c r="F119" t="s">
        <v>669</v>
      </c>
      <c r="G119" t="s">
        <v>472</v>
      </c>
      <c r="H119" t="s">
        <v>670</v>
      </c>
      <c r="I119" t="s">
        <v>153</v>
      </c>
      <c r="J119" t="s">
        <v>671</v>
      </c>
      <c r="K119" s="76">
        <v>2.89</v>
      </c>
      <c r="L119" t="s">
        <v>105</v>
      </c>
      <c r="M119" s="76">
        <v>3.5</v>
      </c>
      <c r="N119" s="76">
        <v>0.01</v>
      </c>
      <c r="O119" s="76">
        <v>32689</v>
      </c>
      <c r="P119" s="76">
        <v>106.34</v>
      </c>
      <c r="Q119" s="76">
        <v>0.57206</v>
      </c>
      <c r="R119" s="76">
        <v>35.3335426</v>
      </c>
      <c r="S119" s="76">
        <v>0.01</v>
      </c>
      <c r="T119" s="76">
        <v>0.02</v>
      </c>
      <c r="U119" s="76">
        <v>0.01</v>
      </c>
    </row>
    <row r="120" spans="2:21" ht="18">
      <c r="B120" t="s">
        <v>672</v>
      </c>
      <c r="C120" t="s">
        <v>673</v>
      </c>
      <c r="D120" t="s">
        <v>103</v>
      </c>
      <c r="E120" t="s">
        <v>126</v>
      </c>
      <c r="F120" t="s">
        <v>669</v>
      </c>
      <c r="G120" t="s">
        <v>356</v>
      </c>
      <c r="H120" t="s">
        <v>670</v>
      </c>
      <c r="I120" t="s">
        <v>153</v>
      </c>
      <c r="J120" t="s">
        <v>674</v>
      </c>
      <c r="K120" s="76">
        <v>1.46</v>
      </c>
      <c r="L120" t="s">
        <v>105</v>
      </c>
      <c r="M120" s="76">
        <v>5.6</v>
      </c>
      <c r="N120" s="76">
        <v>1.08</v>
      </c>
      <c r="O120" s="76">
        <v>23626.4</v>
      </c>
      <c r="P120" s="76">
        <v>112</v>
      </c>
      <c r="Q120" s="76">
        <v>13.44043</v>
      </c>
      <c r="R120" s="76">
        <v>39.901998</v>
      </c>
      <c r="S120" s="76">
        <v>0.02</v>
      </c>
      <c r="T120" s="76">
        <v>0.03</v>
      </c>
      <c r="U120" s="76">
        <v>0.01</v>
      </c>
    </row>
    <row r="121" spans="2:21" ht="18">
      <c r="B121" t="s">
        <v>675</v>
      </c>
      <c r="C121" t="s">
        <v>676</v>
      </c>
      <c r="D121" t="s">
        <v>103</v>
      </c>
      <c r="E121" t="s">
        <v>126</v>
      </c>
      <c r="F121" t="s">
        <v>677</v>
      </c>
      <c r="G121" t="s">
        <v>356</v>
      </c>
      <c r="H121" t="s">
        <v>670</v>
      </c>
      <c r="I121" t="s">
        <v>153</v>
      </c>
      <c r="J121" t="s">
        <v>678</v>
      </c>
      <c r="K121" s="76">
        <v>6.75</v>
      </c>
      <c r="L121" t="s">
        <v>105</v>
      </c>
      <c r="M121" s="76">
        <v>2.57</v>
      </c>
      <c r="N121" s="76">
        <v>2.52</v>
      </c>
      <c r="O121" s="76">
        <v>517000</v>
      </c>
      <c r="P121" s="76">
        <v>100.82</v>
      </c>
      <c r="Q121" s="76">
        <v>0</v>
      </c>
      <c r="R121" s="76">
        <v>521.2394</v>
      </c>
      <c r="S121" s="76">
        <v>0.07</v>
      </c>
      <c r="T121" s="76">
        <v>0.36</v>
      </c>
      <c r="U121" s="76">
        <v>0.1</v>
      </c>
    </row>
    <row r="122" spans="2:21" ht="18">
      <c r="B122" t="s">
        <v>679</v>
      </c>
      <c r="C122" t="s">
        <v>680</v>
      </c>
      <c r="D122" t="s">
        <v>103</v>
      </c>
      <c r="E122" t="s">
        <v>126</v>
      </c>
      <c r="F122" t="s">
        <v>681</v>
      </c>
      <c r="G122" t="s">
        <v>356</v>
      </c>
      <c r="H122" t="s">
        <v>682</v>
      </c>
      <c r="I122" t="s">
        <v>218</v>
      </c>
      <c r="J122" t="s">
        <v>683</v>
      </c>
      <c r="K122" s="76">
        <v>1.39</v>
      </c>
      <c r="L122" t="s">
        <v>105</v>
      </c>
      <c r="M122" s="76">
        <v>4.85</v>
      </c>
      <c r="N122" s="76">
        <v>0.98</v>
      </c>
      <c r="O122" s="76">
        <v>147305.03</v>
      </c>
      <c r="P122" s="76">
        <v>127.02</v>
      </c>
      <c r="Q122" s="76">
        <v>0</v>
      </c>
      <c r="R122" s="76">
        <v>187.106849106</v>
      </c>
      <c r="S122" s="76">
        <v>0.07</v>
      </c>
      <c r="T122" s="76">
        <v>0.13</v>
      </c>
      <c r="U122" s="76">
        <v>0.04</v>
      </c>
    </row>
    <row r="123" spans="2:21" ht="18">
      <c r="B123" t="s">
        <v>684</v>
      </c>
      <c r="C123" t="s">
        <v>685</v>
      </c>
      <c r="D123" t="s">
        <v>103</v>
      </c>
      <c r="E123" t="s">
        <v>126</v>
      </c>
      <c r="F123" t="s">
        <v>686</v>
      </c>
      <c r="G123" t="s">
        <v>472</v>
      </c>
      <c r="H123" t="s">
        <v>682</v>
      </c>
      <c r="I123" t="s">
        <v>218</v>
      </c>
      <c r="J123" t="s">
        <v>687</v>
      </c>
      <c r="K123" s="76">
        <v>1.46</v>
      </c>
      <c r="L123" t="s">
        <v>105</v>
      </c>
      <c r="M123" s="76">
        <v>5.3</v>
      </c>
      <c r="N123" s="76">
        <v>0.01</v>
      </c>
      <c r="O123" s="76">
        <v>232740</v>
      </c>
      <c r="P123" s="76">
        <v>107.27</v>
      </c>
      <c r="Q123" s="76">
        <v>0</v>
      </c>
      <c r="R123" s="76">
        <v>249.660198</v>
      </c>
      <c r="S123" s="76">
        <v>0.14</v>
      </c>
      <c r="T123" s="76">
        <v>0.17</v>
      </c>
      <c r="U123" s="76">
        <v>0.05</v>
      </c>
    </row>
    <row r="124" spans="2:21" ht="18">
      <c r="B124" t="s">
        <v>688</v>
      </c>
      <c r="C124" t="s">
        <v>689</v>
      </c>
      <c r="D124" t="s">
        <v>103</v>
      </c>
      <c r="E124" t="s">
        <v>126</v>
      </c>
      <c r="F124" t="s">
        <v>584</v>
      </c>
      <c r="G124" t="s">
        <v>307</v>
      </c>
      <c r="H124" t="s">
        <v>682</v>
      </c>
      <c r="I124" t="s">
        <v>218</v>
      </c>
      <c r="J124" t="s">
        <v>607</v>
      </c>
      <c r="K124" s="76">
        <v>2.44</v>
      </c>
      <c r="L124" t="s">
        <v>105</v>
      </c>
      <c r="M124" s="76">
        <v>2.4</v>
      </c>
      <c r="N124" s="76">
        <v>0.71</v>
      </c>
      <c r="O124" s="76">
        <v>273200</v>
      </c>
      <c r="P124" s="76">
        <v>105.12</v>
      </c>
      <c r="Q124" s="76">
        <v>0</v>
      </c>
      <c r="R124" s="76">
        <v>287.18784</v>
      </c>
      <c r="S124" s="76">
        <v>0.21</v>
      </c>
      <c r="T124" s="76">
        <v>0.2</v>
      </c>
      <c r="U124" s="76">
        <v>0.06</v>
      </c>
    </row>
    <row r="125" spans="2:21" ht="18">
      <c r="B125" t="s">
        <v>690</v>
      </c>
      <c r="C125" t="s">
        <v>691</v>
      </c>
      <c r="D125" t="s">
        <v>103</v>
      </c>
      <c r="E125" t="s">
        <v>126</v>
      </c>
      <c r="F125" t="s">
        <v>692</v>
      </c>
      <c r="G125" t="s">
        <v>472</v>
      </c>
      <c r="H125" t="s">
        <v>693</v>
      </c>
      <c r="I125" t="s">
        <v>218</v>
      </c>
      <c r="J125" t="s">
        <v>694</v>
      </c>
      <c r="K125" s="76">
        <v>0.44</v>
      </c>
      <c r="L125" t="s">
        <v>105</v>
      </c>
      <c r="M125" s="76">
        <v>4.5</v>
      </c>
      <c r="N125" s="76">
        <v>1.74</v>
      </c>
      <c r="O125" s="76">
        <v>33469.16</v>
      </c>
      <c r="P125" s="76">
        <v>126.89</v>
      </c>
      <c r="Q125" s="76">
        <v>0</v>
      </c>
      <c r="R125" s="76">
        <v>42.469017124</v>
      </c>
      <c r="S125" s="76">
        <v>0.01</v>
      </c>
      <c r="T125" s="76">
        <v>0.03</v>
      </c>
      <c r="U125" s="76">
        <v>0.01</v>
      </c>
    </row>
    <row r="126" spans="2:21" ht="18">
      <c r="B126" s="77" t="s">
        <v>261</v>
      </c>
      <c r="C126" s="16"/>
      <c r="D126" s="16"/>
      <c r="E126" s="16"/>
      <c r="F126" s="16"/>
      <c r="K126" s="78">
        <v>4.51</v>
      </c>
      <c r="N126" s="78">
        <v>1.64</v>
      </c>
      <c r="O126" s="78">
        <v>42779065.3</v>
      </c>
      <c r="Q126" s="78">
        <v>87.20871</v>
      </c>
      <c r="R126" s="78">
        <v>47409.58387843339</v>
      </c>
      <c r="T126" s="78">
        <v>32.5</v>
      </c>
      <c r="U126" s="78">
        <v>9.19</v>
      </c>
    </row>
    <row r="127" spans="2:21" ht="18">
      <c r="B127" t="s">
        <v>695</v>
      </c>
      <c r="C127" t="s">
        <v>696</v>
      </c>
      <c r="D127" t="s">
        <v>103</v>
      </c>
      <c r="E127" t="s">
        <v>126</v>
      </c>
      <c r="F127" t="s">
        <v>306</v>
      </c>
      <c r="G127" t="s">
        <v>307</v>
      </c>
      <c r="H127" t="s">
        <v>302</v>
      </c>
      <c r="I127" t="s">
        <v>218</v>
      </c>
      <c r="J127" t="s">
        <v>697</v>
      </c>
      <c r="K127" s="76">
        <v>5.73</v>
      </c>
      <c r="L127" t="s">
        <v>105</v>
      </c>
      <c r="M127" s="76">
        <v>3.01</v>
      </c>
      <c r="N127" s="76">
        <v>0.02</v>
      </c>
      <c r="O127" s="76">
        <v>544073</v>
      </c>
      <c r="P127" s="76">
        <v>109.63</v>
      </c>
      <c r="Q127" s="76">
        <v>0</v>
      </c>
      <c r="R127" s="76">
        <v>596.4672299</v>
      </c>
      <c r="S127" s="76">
        <v>0.05</v>
      </c>
      <c r="T127" s="76">
        <v>0.41</v>
      </c>
      <c r="U127" s="76">
        <v>0.12</v>
      </c>
    </row>
    <row r="128" spans="2:21" ht="18">
      <c r="B128" t="s">
        <v>698</v>
      </c>
      <c r="C128" t="s">
        <v>699</v>
      </c>
      <c r="D128" t="s">
        <v>103</v>
      </c>
      <c r="E128" t="s">
        <v>126</v>
      </c>
      <c r="F128" t="s">
        <v>592</v>
      </c>
      <c r="G128" t="s">
        <v>307</v>
      </c>
      <c r="H128" t="s">
        <v>302</v>
      </c>
      <c r="I128" t="s">
        <v>218</v>
      </c>
      <c r="J128" t="s">
        <v>700</v>
      </c>
      <c r="K128" s="76">
        <v>6.7</v>
      </c>
      <c r="L128" t="s">
        <v>105</v>
      </c>
      <c r="M128" s="76">
        <v>2.98</v>
      </c>
      <c r="N128" s="76">
        <v>1.93</v>
      </c>
      <c r="O128" s="76">
        <v>2321817</v>
      </c>
      <c r="P128" s="76">
        <v>108.92</v>
      </c>
      <c r="Q128" s="76">
        <v>0</v>
      </c>
      <c r="R128" s="76">
        <v>2528.9230764</v>
      </c>
      <c r="S128" s="76">
        <v>0.09</v>
      </c>
      <c r="T128" s="76">
        <v>1.73</v>
      </c>
      <c r="U128" s="76">
        <v>0.49</v>
      </c>
    </row>
    <row r="129" spans="2:21" ht="18">
      <c r="B129" t="s">
        <v>701</v>
      </c>
      <c r="C129" t="s">
        <v>702</v>
      </c>
      <c r="D129" t="s">
        <v>103</v>
      </c>
      <c r="E129" t="s">
        <v>126</v>
      </c>
      <c r="F129" t="s">
        <v>311</v>
      </c>
      <c r="G129" t="s">
        <v>307</v>
      </c>
      <c r="H129" t="s">
        <v>302</v>
      </c>
      <c r="I129" t="s">
        <v>218</v>
      </c>
      <c r="J129" t="s">
        <v>703</v>
      </c>
      <c r="K129" s="76">
        <v>4.21</v>
      </c>
      <c r="L129" t="s">
        <v>105</v>
      </c>
      <c r="M129" s="76">
        <v>2.47</v>
      </c>
      <c r="N129" s="76">
        <v>1.22</v>
      </c>
      <c r="O129" s="76">
        <v>3714459</v>
      </c>
      <c r="P129" s="76">
        <v>106.75</v>
      </c>
      <c r="Q129" s="76">
        <v>0</v>
      </c>
      <c r="R129" s="76">
        <v>3965.1849825</v>
      </c>
      <c r="S129" s="76">
        <v>0.11</v>
      </c>
      <c r="T129" s="76">
        <v>2.72</v>
      </c>
      <c r="U129" s="76">
        <v>0.77</v>
      </c>
    </row>
    <row r="130" spans="2:21" ht="18">
      <c r="B130" t="s">
        <v>704</v>
      </c>
      <c r="C130" t="s">
        <v>705</v>
      </c>
      <c r="D130" t="s">
        <v>103</v>
      </c>
      <c r="E130" t="s">
        <v>126</v>
      </c>
      <c r="F130" t="s">
        <v>332</v>
      </c>
      <c r="G130" t="s">
        <v>307</v>
      </c>
      <c r="H130" t="s">
        <v>302</v>
      </c>
      <c r="I130" t="s">
        <v>218</v>
      </c>
      <c r="J130" t="s">
        <v>706</v>
      </c>
      <c r="K130" s="76">
        <v>0.9</v>
      </c>
      <c r="L130" t="s">
        <v>105</v>
      </c>
      <c r="M130" s="76">
        <v>5.9</v>
      </c>
      <c r="N130" s="76">
        <v>0.32</v>
      </c>
      <c r="O130" s="76">
        <v>308803.35</v>
      </c>
      <c r="P130" s="76">
        <v>105.6</v>
      </c>
      <c r="Q130" s="76">
        <v>0</v>
      </c>
      <c r="R130" s="76">
        <v>326.0963376</v>
      </c>
      <c r="S130" s="76">
        <v>0.03</v>
      </c>
      <c r="T130" s="76">
        <v>0.22</v>
      </c>
      <c r="U130" s="76">
        <v>0.06</v>
      </c>
    </row>
    <row r="131" spans="2:21" ht="18">
      <c r="B131" t="s">
        <v>707</v>
      </c>
      <c r="C131" t="s">
        <v>708</v>
      </c>
      <c r="D131" t="s">
        <v>103</v>
      </c>
      <c r="E131" t="s">
        <v>126</v>
      </c>
      <c r="F131" t="s">
        <v>709</v>
      </c>
      <c r="G131" t="s">
        <v>431</v>
      </c>
      <c r="H131" t="s">
        <v>360</v>
      </c>
      <c r="I131" t="s">
        <v>153</v>
      </c>
      <c r="J131" t="s">
        <v>710</v>
      </c>
      <c r="K131" s="76">
        <v>1.47</v>
      </c>
      <c r="L131" t="s">
        <v>105</v>
      </c>
      <c r="M131" s="76">
        <v>4.84</v>
      </c>
      <c r="N131" s="76">
        <v>0.47</v>
      </c>
      <c r="O131" s="76">
        <v>1003473.4</v>
      </c>
      <c r="P131" s="76">
        <v>106.52</v>
      </c>
      <c r="Q131" s="76">
        <v>0</v>
      </c>
      <c r="R131" s="76">
        <v>1068.89986568</v>
      </c>
      <c r="S131" s="76">
        <v>0.16</v>
      </c>
      <c r="T131" s="76">
        <v>0.73</v>
      </c>
      <c r="U131" s="76">
        <v>0.21</v>
      </c>
    </row>
    <row r="132" spans="2:21" ht="18">
      <c r="B132" t="s">
        <v>711</v>
      </c>
      <c r="C132" t="s">
        <v>712</v>
      </c>
      <c r="D132" t="s">
        <v>103</v>
      </c>
      <c r="E132" t="s">
        <v>126</v>
      </c>
      <c r="F132" t="s">
        <v>332</v>
      </c>
      <c r="G132" t="s">
        <v>307</v>
      </c>
      <c r="H132" t="s">
        <v>217</v>
      </c>
      <c r="I132" t="s">
        <v>218</v>
      </c>
      <c r="J132" t="s">
        <v>713</v>
      </c>
      <c r="K132" s="76">
        <v>1.66</v>
      </c>
      <c r="L132" t="s">
        <v>105</v>
      </c>
      <c r="M132" s="76">
        <v>6.1</v>
      </c>
      <c r="N132" s="76">
        <v>0.61</v>
      </c>
      <c r="O132" s="76">
        <v>283552.6</v>
      </c>
      <c r="P132" s="76">
        <v>114.08</v>
      </c>
      <c r="Q132" s="76">
        <v>0</v>
      </c>
      <c r="R132" s="76">
        <v>323.47680608</v>
      </c>
      <c r="S132" s="76">
        <v>0.02</v>
      </c>
      <c r="T132" s="76">
        <v>0.22</v>
      </c>
      <c r="U132" s="76">
        <v>0.06</v>
      </c>
    </row>
    <row r="133" spans="2:21" ht="18">
      <c r="B133" t="s">
        <v>714</v>
      </c>
      <c r="C133" t="s">
        <v>715</v>
      </c>
      <c r="D133" t="s">
        <v>103</v>
      </c>
      <c r="E133" t="s">
        <v>126</v>
      </c>
      <c r="F133" t="s">
        <v>373</v>
      </c>
      <c r="G133" t="s">
        <v>130</v>
      </c>
      <c r="H133" t="s">
        <v>217</v>
      </c>
      <c r="I133" t="s">
        <v>218</v>
      </c>
      <c r="J133" t="s">
        <v>716</v>
      </c>
      <c r="K133" s="76">
        <v>1.48</v>
      </c>
      <c r="L133" t="s">
        <v>105</v>
      </c>
      <c r="M133" s="76">
        <v>1.24</v>
      </c>
      <c r="N133" s="76">
        <v>0.64</v>
      </c>
      <c r="O133" s="76">
        <v>129226</v>
      </c>
      <c r="P133" s="76">
        <v>101.21</v>
      </c>
      <c r="Q133" s="76">
        <v>0</v>
      </c>
      <c r="R133" s="76">
        <v>130.7896346</v>
      </c>
      <c r="S133" s="76">
        <v>0.03</v>
      </c>
      <c r="T133" s="76">
        <v>0.09</v>
      </c>
      <c r="U133" s="76">
        <v>0.03</v>
      </c>
    </row>
    <row r="134" spans="2:21" ht="18">
      <c r="B134" t="s">
        <v>717</v>
      </c>
      <c r="C134" t="s">
        <v>718</v>
      </c>
      <c r="D134" t="s">
        <v>103</v>
      </c>
      <c r="E134" t="s">
        <v>126</v>
      </c>
      <c r="F134" t="s">
        <v>398</v>
      </c>
      <c r="G134" t="s">
        <v>135</v>
      </c>
      <c r="H134" t="s">
        <v>378</v>
      </c>
      <c r="I134" t="s">
        <v>218</v>
      </c>
      <c r="J134" t="s">
        <v>719</v>
      </c>
      <c r="K134" s="76">
        <v>6.04</v>
      </c>
      <c r="L134" t="s">
        <v>105</v>
      </c>
      <c r="M134" s="76">
        <v>3.65</v>
      </c>
      <c r="N134" s="76">
        <v>2.19</v>
      </c>
      <c r="O134" s="76">
        <v>2131744</v>
      </c>
      <c r="P134" s="76">
        <v>109.43</v>
      </c>
      <c r="Q134" s="76">
        <v>0</v>
      </c>
      <c r="R134" s="76">
        <v>2332.7674592</v>
      </c>
      <c r="S134" s="76">
        <v>0.13</v>
      </c>
      <c r="T134" s="76">
        <v>1.6</v>
      </c>
      <c r="U134" s="76">
        <v>0.45</v>
      </c>
    </row>
    <row r="135" spans="2:21" ht="18">
      <c r="B135" t="s">
        <v>720</v>
      </c>
      <c r="C135" t="s">
        <v>721</v>
      </c>
      <c r="D135" t="s">
        <v>103</v>
      </c>
      <c r="E135" t="s">
        <v>126</v>
      </c>
      <c r="F135" t="s">
        <v>644</v>
      </c>
      <c r="G135" t="s">
        <v>307</v>
      </c>
      <c r="H135" t="s">
        <v>378</v>
      </c>
      <c r="I135" t="s">
        <v>218</v>
      </c>
      <c r="J135" t="s">
        <v>722</v>
      </c>
      <c r="K135" s="76">
        <v>2.76</v>
      </c>
      <c r="L135" t="s">
        <v>105</v>
      </c>
      <c r="M135" s="76">
        <v>6.4</v>
      </c>
      <c r="N135" s="76">
        <v>0.78</v>
      </c>
      <c r="O135" s="76">
        <v>68995</v>
      </c>
      <c r="P135" s="76">
        <v>116.66</v>
      </c>
      <c r="Q135" s="76">
        <v>0</v>
      </c>
      <c r="R135" s="76">
        <v>80.489567</v>
      </c>
      <c r="S135" s="76">
        <v>0.02</v>
      </c>
      <c r="T135" s="76">
        <v>0.06</v>
      </c>
      <c r="U135" s="76">
        <v>0.02</v>
      </c>
    </row>
    <row r="136" spans="2:21" ht="18">
      <c r="B136" t="s">
        <v>723</v>
      </c>
      <c r="C136" t="s">
        <v>724</v>
      </c>
      <c r="D136" t="s">
        <v>103</v>
      </c>
      <c r="E136" t="s">
        <v>126</v>
      </c>
      <c r="F136" t="s">
        <v>411</v>
      </c>
      <c r="G136" t="s">
        <v>307</v>
      </c>
      <c r="H136" t="s">
        <v>378</v>
      </c>
      <c r="I136" t="s">
        <v>218</v>
      </c>
      <c r="J136" t="s">
        <v>725</v>
      </c>
      <c r="K136" s="76">
        <v>0.66</v>
      </c>
      <c r="L136" t="s">
        <v>105</v>
      </c>
      <c r="M136" s="76">
        <v>6.1</v>
      </c>
      <c r="N136" s="76">
        <v>0.3</v>
      </c>
      <c r="O136" s="76">
        <v>179356.01</v>
      </c>
      <c r="P136" s="76">
        <v>108.93</v>
      </c>
      <c r="Q136" s="76">
        <v>0</v>
      </c>
      <c r="R136" s="76">
        <v>195.372501693</v>
      </c>
      <c r="S136" s="76">
        <v>0.06</v>
      </c>
      <c r="T136" s="76">
        <v>0.13</v>
      </c>
      <c r="U136" s="76">
        <v>0.04</v>
      </c>
    </row>
    <row r="137" spans="2:21" ht="18">
      <c r="B137" t="s">
        <v>726</v>
      </c>
      <c r="C137" t="s">
        <v>727</v>
      </c>
      <c r="D137" t="s">
        <v>103</v>
      </c>
      <c r="E137" t="s">
        <v>126</v>
      </c>
      <c r="F137" t="s">
        <v>427</v>
      </c>
      <c r="G137" t="s">
        <v>356</v>
      </c>
      <c r="H137" t="s">
        <v>378</v>
      </c>
      <c r="I137" t="s">
        <v>218</v>
      </c>
      <c r="J137" t="s">
        <v>728</v>
      </c>
      <c r="K137" s="76">
        <v>0.66</v>
      </c>
      <c r="L137" t="s">
        <v>105</v>
      </c>
      <c r="M137" s="76">
        <v>5.25</v>
      </c>
      <c r="N137" s="76">
        <v>0.4</v>
      </c>
      <c r="O137" s="76">
        <v>4202.02</v>
      </c>
      <c r="P137" s="76">
        <v>104.97</v>
      </c>
      <c r="Q137" s="76">
        <v>0</v>
      </c>
      <c r="R137" s="76">
        <v>4.410860394</v>
      </c>
      <c r="S137" s="76">
        <v>0.02</v>
      </c>
      <c r="T137" s="76">
        <v>0</v>
      </c>
      <c r="U137" s="76">
        <v>0</v>
      </c>
    </row>
    <row r="138" spans="2:21" ht="18">
      <c r="B138" t="s">
        <v>729</v>
      </c>
      <c r="C138" t="s">
        <v>730</v>
      </c>
      <c r="D138" t="s">
        <v>103</v>
      </c>
      <c r="E138" t="s">
        <v>126</v>
      </c>
      <c r="F138" t="s">
        <v>427</v>
      </c>
      <c r="G138" t="s">
        <v>472</v>
      </c>
      <c r="H138" t="s">
        <v>378</v>
      </c>
      <c r="I138" t="s">
        <v>218</v>
      </c>
      <c r="J138" t="s">
        <v>731</v>
      </c>
      <c r="K138" s="76">
        <v>3.73</v>
      </c>
      <c r="L138" t="s">
        <v>105</v>
      </c>
      <c r="M138" s="76">
        <v>4.6</v>
      </c>
      <c r="N138" s="76">
        <v>1.35</v>
      </c>
      <c r="O138" s="76">
        <v>101000</v>
      </c>
      <c r="P138" s="76">
        <v>112.6</v>
      </c>
      <c r="Q138" s="76">
        <v>0</v>
      </c>
      <c r="R138" s="76">
        <v>113.726</v>
      </c>
      <c r="S138" s="76">
        <v>0.04</v>
      </c>
      <c r="T138" s="76">
        <v>0.08</v>
      </c>
      <c r="U138" s="76">
        <v>0.02</v>
      </c>
    </row>
    <row r="139" spans="2:21" ht="18">
      <c r="B139" t="s">
        <v>732</v>
      </c>
      <c r="C139" t="s">
        <v>733</v>
      </c>
      <c r="D139" t="s">
        <v>103</v>
      </c>
      <c r="E139" t="s">
        <v>126</v>
      </c>
      <c r="F139" t="s">
        <v>206</v>
      </c>
      <c r="G139" t="s">
        <v>734</v>
      </c>
      <c r="H139" t="s">
        <v>432</v>
      </c>
      <c r="I139" t="s">
        <v>153</v>
      </c>
      <c r="J139" t="s">
        <v>735</v>
      </c>
      <c r="K139" s="76">
        <v>2.95</v>
      </c>
      <c r="L139" t="s">
        <v>105</v>
      </c>
      <c r="M139" s="76">
        <v>4.5</v>
      </c>
      <c r="N139" s="76">
        <v>0.01</v>
      </c>
      <c r="O139" s="76">
        <v>150402</v>
      </c>
      <c r="P139" s="76">
        <v>112.43</v>
      </c>
      <c r="Q139" s="76">
        <v>0</v>
      </c>
      <c r="R139" s="76">
        <v>169.0969686</v>
      </c>
      <c r="S139" s="76">
        <v>0.03</v>
      </c>
      <c r="T139" s="76">
        <v>0.12</v>
      </c>
      <c r="U139" s="76">
        <v>0.03</v>
      </c>
    </row>
    <row r="140" spans="2:21" ht="18">
      <c r="B140" t="s">
        <v>736</v>
      </c>
      <c r="C140" t="s">
        <v>737</v>
      </c>
      <c r="D140" t="s">
        <v>103</v>
      </c>
      <c r="E140" t="s">
        <v>126</v>
      </c>
      <c r="F140" t="s">
        <v>206</v>
      </c>
      <c r="G140" t="s">
        <v>431</v>
      </c>
      <c r="H140" t="s">
        <v>432</v>
      </c>
      <c r="I140" t="s">
        <v>153</v>
      </c>
      <c r="J140" t="s">
        <v>703</v>
      </c>
      <c r="K140" s="76">
        <v>4.15</v>
      </c>
      <c r="L140" t="s">
        <v>105</v>
      </c>
      <c r="M140" s="76">
        <v>4.8</v>
      </c>
      <c r="N140" s="76">
        <v>1.39</v>
      </c>
      <c r="O140" s="76">
        <v>1412820.05</v>
      </c>
      <c r="P140" s="76">
        <v>116.02</v>
      </c>
      <c r="Q140" s="76">
        <v>0</v>
      </c>
      <c r="R140" s="76">
        <v>1639.15382201</v>
      </c>
      <c r="S140" s="76">
        <v>0.07</v>
      </c>
      <c r="T140" s="76">
        <v>1.12</v>
      </c>
      <c r="U140" s="76">
        <v>0.32</v>
      </c>
    </row>
    <row r="141" spans="2:21" ht="18">
      <c r="B141" t="s">
        <v>738</v>
      </c>
      <c r="C141" t="s">
        <v>739</v>
      </c>
      <c r="D141" t="s">
        <v>103</v>
      </c>
      <c r="E141" t="s">
        <v>126</v>
      </c>
      <c r="F141" t="s">
        <v>740</v>
      </c>
      <c r="G141" t="s">
        <v>741</v>
      </c>
      <c r="H141" t="s">
        <v>378</v>
      </c>
      <c r="I141" t="s">
        <v>218</v>
      </c>
      <c r="J141" t="s">
        <v>742</v>
      </c>
      <c r="K141" s="76">
        <v>4.48</v>
      </c>
      <c r="L141" t="s">
        <v>105</v>
      </c>
      <c r="M141" s="76">
        <v>2.45</v>
      </c>
      <c r="N141" s="76">
        <v>1.69</v>
      </c>
      <c r="O141" s="76">
        <v>1815058</v>
      </c>
      <c r="P141" s="76">
        <v>104.08</v>
      </c>
      <c r="Q141" s="76">
        <v>0</v>
      </c>
      <c r="R141" s="76">
        <v>1889.1123664</v>
      </c>
      <c r="S141" s="76">
        <v>0.12</v>
      </c>
      <c r="T141" s="76">
        <v>1.3</v>
      </c>
      <c r="U141" s="76">
        <v>0.37</v>
      </c>
    </row>
    <row r="142" spans="2:21" ht="18">
      <c r="B142" t="s">
        <v>743</v>
      </c>
      <c r="C142" t="s">
        <v>744</v>
      </c>
      <c r="D142" t="s">
        <v>103</v>
      </c>
      <c r="E142" t="s">
        <v>126</v>
      </c>
      <c r="F142" s="16"/>
      <c r="G142" t="s">
        <v>446</v>
      </c>
      <c r="H142" t="s">
        <v>432</v>
      </c>
      <c r="I142" t="s">
        <v>153</v>
      </c>
      <c r="J142" t="s">
        <v>382</v>
      </c>
      <c r="K142" s="76">
        <v>4.8</v>
      </c>
      <c r="L142" t="s">
        <v>105</v>
      </c>
      <c r="M142" s="76">
        <v>3.39</v>
      </c>
      <c r="N142" s="76">
        <v>1.62</v>
      </c>
      <c r="O142" s="76">
        <v>368100</v>
      </c>
      <c r="P142" s="76">
        <v>111.37</v>
      </c>
      <c r="Q142" s="76">
        <v>0</v>
      </c>
      <c r="R142" s="76">
        <v>409.95297</v>
      </c>
      <c r="S142" s="76">
        <v>0.05</v>
      </c>
      <c r="T142" s="76">
        <v>0.28</v>
      </c>
      <c r="U142" s="76">
        <v>0.08</v>
      </c>
    </row>
    <row r="143" spans="2:21" ht="18">
      <c r="B143" t="s">
        <v>745</v>
      </c>
      <c r="C143" t="s">
        <v>746</v>
      </c>
      <c r="D143" t="s">
        <v>103</v>
      </c>
      <c r="E143" t="s">
        <v>126</v>
      </c>
      <c r="F143" t="s">
        <v>445</v>
      </c>
      <c r="G143" t="s">
        <v>446</v>
      </c>
      <c r="H143" t="s">
        <v>432</v>
      </c>
      <c r="I143" t="s">
        <v>153</v>
      </c>
      <c r="J143" t="s">
        <v>747</v>
      </c>
      <c r="K143" s="76">
        <v>5.44</v>
      </c>
      <c r="L143" t="s">
        <v>105</v>
      </c>
      <c r="M143" s="76">
        <v>3.85</v>
      </c>
      <c r="N143" s="76">
        <v>1.88</v>
      </c>
      <c r="O143" s="76">
        <v>790820</v>
      </c>
      <c r="P143" s="76">
        <v>112.95</v>
      </c>
      <c r="Q143" s="76">
        <v>0</v>
      </c>
      <c r="R143" s="76">
        <v>893.23119</v>
      </c>
      <c r="S143" s="76">
        <v>0.2</v>
      </c>
      <c r="T143" s="76">
        <v>0.61</v>
      </c>
      <c r="U143" s="76">
        <v>0.17</v>
      </c>
    </row>
    <row r="144" spans="2:21" ht="18">
      <c r="B144" t="s">
        <v>748</v>
      </c>
      <c r="C144" t="s">
        <v>749</v>
      </c>
      <c r="D144" t="s">
        <v>103</v>
      </c>
      <c r="E144" t="s">
        <v>126</v>
      </c>
      <c r="F144" t="s">
        <v>750</v>
      </c>
      <c r="G144" t="s">
        <v>615</v>
      </c>
      <c r="H144" t="s">
        <v>432</v>
      </c>
      <c r="I144" t="s">
        <v>153</v>
      </c>
      <c r="J144" t="s">
        <v>751</v>
      </c>
      <c r="K144" s="76">
        <v>6.61</v>
      </c>
      <c r="L144" t="s">
        <v>105</v>
      </c>
      <c r="M144" s="76">
        <v>2.61</v>
      </c>
      <c r="N144" s="76">
        <v>1.87</v>
      </c>
      <c r="O144" s="76">
        <v>244669</v>
      </c>
      <c r="P144" s="76">
        <v>104.99</v>
      </c>
      <c r="Q144" s="76">
        <v>0</v>
      </c>
      <c r="R144" s="76">
        <v>256.8779831</v>
      </c>
      <c r="S144" s="76">
        <v>0.06</v>
      </c>
      <c r="T144" s="76">
        <v>0.18</v>
      </c>
      <c r="U144" s="76">
        <v>0.05</v>
      </c>
    </row>
    <row r="145" spans="2:21" ht="18">
      <c r="B145" t="s">
        <v>752</v>
      </c>
      <c r="C145" t="s">
        <v>753</v>
      </c>
      <c r="D145" t="s">
        <v>103</v>
      </c>
      <c r="E145" t="s">
        <v>126</v>
      </c>
      <c r="F145" t="s">
        <v>754</v>
      </c>
      <c r="G145" t="s">
        <v>755</v>
      </c>
      <c r="H145" t="s">
        <v>378</v>
      </c>
      <c r="I145" t="s">
        <v>218</v>
      </c>
      <c r="J145" t="s">
        <v>756</v>
      </c>
      <c r="K145" s="76">
        <v>1.95</v>
      </c>
      <c r="L145" t="s">
        <v>105</v>
      </c>
      <c r="M145" s="76">
        <v>4.1</v>
      </c>
      <c r="N145" s="76">
        <v>0.63</v>
      </c>
      <c r="O145" s="76">
        <v>154603.5</v>
      </c>
      <c r="P145" s="76">
        <v>106.88</v>
      </c>
      <c r="Q145" s="76">
        <v>55.76033</v>
      </c>
      <c r="R145" s="76">
        <v>221.0005508</v>
      </c>
      <c r="S145" s="76">
        <v>0.02</v>
      </c>
      <c r="T145" s="76">
        <v>0.15</v>
      </c>
      <c r="U145" s="76">
        <v>0.04</v>
      </c>
    </row>
    <row r="146" spans="2:21" ht="18">
      <c r="B146" t="s">
        <v>757</v>
      </c>
      <c r="C146" t="s">
        <v>758</v>
      </c>
      <c r="D146" t="s">
        <v>103</v>
      </c>
      <c r="E146" t="s">
        <v>126</v>
      </c>
      <c r="F146" t="s">
        <v>457</v>
      </c>
      <c r="G146" t="s">
        <v>307</v>
      </c>
      <c r="H146" t="s">
        <v>458</v>
      </c>
      <c r="I146" t="s">
        <v>153</v>
      </c>
      <c r="J146" t="s">
        <v>759</v>
      </c>
      <c r="K146" s="76">
        <v>2.39</v>
      </c>
      <c r="L146" t="s">
        <v>105</v>
      </c>
      <c r="M146" s="76">
        <v>1.01</v>
      </c>
      <c r="N146" s="76">
        <v>0.01</v>
      </c>
      <c r="O146" s="76">
        <v>180960</v>
      </c>
      <c r="P146" s="76">
        <v>100.8</v>
      </c>
      <c r="Q146" s="76">
        <v>0</v>
      </c>
      <c r="R146" s="76">
        <v>182.40768</v>
      </c>
      <c r="S146" s="76">
        <v>0.04</v>
      </c>
      <c r="T146" s="76">
        <v>0.13</v>
      </c>
      <c r="U146" s="76">
        <v>0.04</v>
      </c>
    </row>
    <row r="147" spans="2:21" ht="18">
      <c r="B147" t="s">
        <v>760</v>
      </c>
      <c r="C147" t="s">
        <v>761</v>
      </c>
      <c r="D147" t="s">
        <v>103</v>
      </c>
      <c r="E147" t="s">
        <v>126</v>
      </c>
      <c r="F147" t="s">
        <v>496</v>
      </c>
      <c r="G147" t="s">
        <v>446</v>
      </c>
      <c r="H147" t="s">
        <v>466</v>
      </c>
      <c r="I147" t="s">
        <v>218</v>
      </c>
      <c r="J147" t="s">
        <v>454</v>
      </c>
      <c r="K147" s="76">
        <v>9.16</v>
      </c>
      <c r="L147" t="s">
        <v>105</v>
      </c>
      <c r="M147" s="76">
        <v>3.95</v>
      </c>
      <c r="N147" s="76">
        <v>2.7</v>
      </c>
      <c r="O147" s="76">
        <v>156121</v>
      </c>
      <c r="P147" s="76">
        <v>111.96</v>
      </c>
      <c r="Q147" s="76">
        <v>0</v>
      </c>
      <c r="R147" s="76">
        <v>174.7930716</v>
      </c>
      <c r="S147" s="76">
        <v>0.07</v>
      </c>
      <c r="T147" s="76">
        <v>0.12</v>
      </c>
      <c r="U147" s="76">
        <v>0.03</v>
      </c>
    </row>
    <row r="148" spans="2:21" ht="18">
      <c r="B148" t="s">
        <v>762</v>
      </c>
      <c r="C148" t="s">
        <v>763</v>
      </c>
      <c r="D148" t="s">
        <v>103</v>
      </c>
      <c r="E148" t="s">
        <v>126</v>
      </c>
      <c r="F148" t="s">
        <v>496</v>
      </c>
      <c r="G148" t="s">
        <v>446</v>
      </c>
      <c r="H148" t="s">
        <v>466</v>
      </c>
      <c r="I148" t="s">
        <v>218</v>
      </c>
      <c r="J148" t="s">
        <v>281</v>
      </c>
      <c r="K148" s="76">
        <v>9.81</v>
      </c>
      <c r="L148" t="s">
        <v>105</v>
      </c>
      <c r="M148" s="76">
        <v>3.95</v>
      </c>
      <c r="N148" s="76">
        <v>2.91</v>
      </c>
      <c r="O148" s="76">
        <v>90970</v>
      </c>
      <c r="P148" s="76">
        <v>110.64</v>
      </c>
      <c r="Q148" s="76">
        <v>0</v>
      </c>
      <c r="R148" s="76">
        <v>100.649208</v>
      </c>
      <c r="S148" s="76">
        <v>0.04</v>
      </c>
      <c r="T148" s="76">
        <v>0.07</v>
      </c>
      <c r="U148" s="76">
        <v>0.02</v>
      </c>
    </row>
    <row r="149" spans="2:21" ht="18">
      <c r="B149" t="s">
        <v>764</v>
      </c>
      <c r="C149" t="s">
        <v>765</v>
      </c>
      <c r="D149" t="s">
        <v>103</v>
      </c>
      <c r="E149" t="s">
        <v>126</v>
      </c>
      <c r="F149" t="s">
        <v>496</v>
      </c>
      <c r="G149" t="s">
        <v>446</v>
      </c>
      <c r="H149" t="s">
        <v>466</v>
      </c>
      <c r="I149" t="s">
        <v>218</v>
      </c>
      <c r="J149" t="s">
        <v>766</v>
      </c>
      <c r="K149" s="76">
        <v>8.36</v>
      </c>
      <c r="L149" t="s">
        <v>105</v>
      </c>
      <c r="M149" s="76">
        <v>4.36</v>
      </c>
      <c r="N149" s="76">
        <v>2.61</v>
      </c>
      <c r="O149" s="76">
        <v>589000</v>
      </c>
      <c r="P149" s="76">
        <v>115.46</v>
      </c>
      <c r="Q149" s="76">
        <v>0</v>
      </c>
      <c r="R149" s="76">
        <v>680.0594</v>
      </c>
      <c r="S149" s="76">
        <v>0.2</v>
      </c>
      <c r="T149" s="76">
        <v>0.47</v>
      </c>
      <c r="U149" s="76">
        <v>0.13</v>
      </c>
    </row>
    <row r="150" spans="2:21" ht="18">
      <c r="B150" t="s">
        <v>767</v>
      </c>
      <c r="C150" t="s">
        <v>768</v>
      </c>
      <c r="D150" t="s">
        <v>103</v>
      </c>
      <c r="E150" t="s">
        <v>126</v>
      </c>
      <c r="F150" t="s">
        <v>512</v>
      </c>
      <c r="G150" t="s">
        <v>446</v>
      </c>
      <c r="H150" t="s">
        <v>458</v>
      </c>
      <c r="I150" t="s">
        <v>153</v>
      </c>
      <c r="J150" t="s">
        <v>769</v>
      </c>
      <c r="K150" s="76">
        <v>5.83</v>
      </c>
      <c r="L150" t="s">
        <v>105</v>
      </c>
      <c r="M150" s="76">
        <v>3.92</v>
      </c>
      <c r="N150" s="76">
        <v>2.1</v>
      </c>
      <c r="O150" s="76">
        <v>1664763.03</v>
      </c>
      <c r="P150" s="76">
        <v>112.81</v>
      </c>
      <c r="Q150" s="76">
        <v>0</v>
      </c>
      <c r="R150" s="76">
        <v>1878.019174143</v>
      </c>
      <c r="S150" s="76">
        <v>0.17</v>
      </c>
      <c r="T150" s="76">
        <v>1.29</v>
      </c>
      <c r="U150" s="76">
        <v>0.36</v>
      </c>
    </row>
    <row r="151" spans="2:21" ht="18">
      <c r="B151" t="s">
        <v>770</v>
      </c>
      <c r="C151" t="s">
        <v>771</v>
      </c>
      <c r="D151" t="s">
        <v>103</v>
      </c>
      <c r="E151" t="s">
        <v>126</v>
      </c>
      <c r="F151" t="s">
        <v>512</v>
      </c>
      <c r="G151" t="s">
        <v>446</v>
      </c>
      <c r="H151" t="s">
        <v>466</v>
      </c>
      <c r="I151" t="s">
        <v>218</v>
      </c>
      <c r="J151" t="s">
        <v>772</v>
      </c>
      <c r="K151" s="76">
        <v>4.6</v>
      </c>
      <c r="L151" t="s">
        <v>105</v>
      </c>
      <c r="M151" s="76">
        <v>4.14</v>
      </c>
      <c r="N151" s="76">
        <v>1.62</v>
      </c>
      <c r="O151" s="76">
        <v>975180.6</v>
      </c>
      <c r="P151" s="76">
        <v>112.07</v>
      </c>
      <c r="Q151" s="76">
        <v>0</v>
      </c>
      <c r="R151" s="76">
        <v>1092.88489842</v>
      </c>
      <c r="S151" s="76">
        <v>0.21</v>
      </c>
      <c r="T151" s="76">
        <v>0.75</v>
      </c>
      <c r="U151" s="76">
        <v>0.21</v>
      </c>
    </row>
    <row r="152" spans="2:21" ht="18">
      <c r="B152" t="s">
        <v>773</v>
      </c>
      <c r="C152" t="s">
        <v>774</v>
      </c>
      <c r="D152" t="s">
        <v>103</v>
      </c>
      <c r="E152" t="s">
        <v>126</v>
      </c>
      <c r="F152" s="16"/>
      <c r="G152" t="s">
        <v>446</v>
      </c>
      <c r="H152" t="s">
        <v>458</v>
      </c>
      <c r="I152" t="s">
        <v>153</v>
      </c>
      <c r="J152" t="s">
        <v>775</v>
      </c>
      <c r="K152" s="76">
        <v>4.78</v>
      </c>
      <c r="L152" t="s">
        <v>105</v>
      </c>
      <c r="M152" s="76">
        <v>3.58</v>
      </c>
      <c r="N152" s="76">
        <v>1.73</v>
      </c>
      <c r="O152" s="76">
        <v>2942074</v>
      </c>
      <c r="P152" s="76">
        <v>111.92</v>
      </c>
      <c r="Q152" s="76">
        <v>0</v>
      </c>
      <c r="R152" s="76">
        <v>3292.7692208</v>
      </c>
      <c r="S152" s="76">
        <v>0.25</v>
      </c>
      <c r="T152" s="76">
        <v>2.26</v>
      </c>
      <c r="U152" s="76">
        <v>0.64</v>
      </c>
    </row>
    <row r="153" spans="2:21" ht="18">
      <c r="B153" t="s">
        <v>776</v>
      </c>
      <c r="C153" t="s">
        <v>777</v>
      </c>
      <c r="D153" t="s">
        <v>103</v>
      </c>
      <c r="E153" t="s">
        <v>126</v>
      </c>
      <c r="F153" s="16"/>
      <c r="G153" t="s">
        <v>446</v>
      </c>
      <c r="H153" t="s">
        <v>458</v>
      </c>
      <c r="I153" t="s">
        <v>153</v>
      </c>
      <c r="J153" t="s">
        <v>778</v>
      </c>
      <c r="K153" s="76">
        <v>5.89</v>
      </c>
      <c r="L153" t="s">
        <v>105</v>
      </c>
      <c r="M153" s="76">
        <v>3.29</v>
      </c>
      <c r="N153" s="76">
        <v>2.12</v>
      </c>
      <c r="O153" s="76">
        <v>1864600</v>
      </c>
      <c r="P153" s="76">
        <v>108.69</v>
      </c>
      <c r="Q153" s="76">
        <v>0</v>
      </c>
      <c r="R153" s="76">
        <v>2026.63374</v>
      </c>
      <c r="S153" s="76">
        <v>0.21</v>
      </c>
      <c r="T153" s="76">
        <v>1.39</v>
      </c>
      <c r="U153" s="76">
        <v>0.39</v>
      </c>
    </row>
    <row r="154" spans="2:21" ht="18">
      <c r="B154" t="s">
        <v>779</v>
      </c>
      <c r="C154" t="s">
        <v>780</v>
      </c>
      <c r="D154" t="s">
        <v>103</v>
      </c>
      <c r="E154" t="s">
        <v>126</v>
      </c>
      <c r="F154" t="s">
        <v>781</v>
      </c>
      <c r="G154" t="s">
        <v>446</v>
      </c>
      <c r="H154" t="s">
        <v>458</v>
      </c>
      <c r="I154" t="s">
        <v>153</v>
      </c>
      <c r="J154" t="s">
        <v>782</v>
      </c>
      <c r="K154" s="76">
        <v>5.83</v>
      </c>
      <c r="L154" t="s">
        <v>105</v>
      </c>
      <c r="M154" s="76">
        <v>4.1</v>
      </c>
      <c r="N154" s="76">
        <v>1.91</v>
      </c>
      <c r="O154" s="76">
        <v>520585</v>
      </c>
      <c r="P154" s="76">
        <v>113.37</v>
      </c>
      <c r="Q154" s="76">
        <v>10.67199</v>
      </c>
      <c r="R154" s="76">
        <v>600.8592045</v>
      </c>
      <c r="S154" s="76">
        <v>0.17</v>
      </c>
      <c r="T154" s="76">
        <v>0.41</v>
      </c>
      <c r="U154" s="76">
        <v>0.12</v>
      </c>
    </row>
    <row r="155" spans="2:21" ht="18">
      <c r="B155" t="s">
        <v>783</v>
      </c>
      <c r="C155" t="s">
        <v>784</v>
      </c>
      <c r="D155" t="s">
        <v>103</v>
      </c>
      <c r="E155" t="s">
        <v>126</v>
      </c>
      <c r="F155" t="s">
        <v>537</v>
      </c>
      <c r="G155" t="s">
        <v>446</v>
      </c>
      <c r="H155" t="s">
        <v>458</v>
      </c>
      <c r="I155" t="s">
        <v>153</v>
      </c>
      <c r="J155" t="s">
        <v>281</v>
      </c>
      <c r="K155" s="76">
        <v>5.34</v>
      </c>
      <c r="L155" t="s">
        <v>105</v>
      </c>
      <c r="M155" s="76">
        <v>2.94</v>
      </c>
      <c r="N155" s="76">
        <v>1.84</v>
      </c>
      <c r="O155" s="76">
        <v>811468</v>
      </c>
      <c r="P155" s="76">
        <v>106.68</v>
      </c>
      <c r="Q155" s="76">
        <v>0</v>
      </c>
      <c r="R155" s="76">
        <v>865.6740624</v>
      </c>
      <c r="S155" s="76">
        <v>0.35</v>
      </c>
      <c r="T155" s="76">
        <v>0.59</v>
      </c>
      <c r="U155" s="76">
        <v>0.17</v>
      </c>
    </row>
    <row r="156" spans="2:21" ht="18">
      <c r="B156" t="s">
        <v>785</v>
      </c>
      <c r="C156" t="s">
        <v>786</v>
      </c>
      <c r="D156" t="s">
        <v>103</v>
      </c>
      <c r="E156" t="s">
        <v>126</v>
      </c>
      <c r="F156" t="s">
        <v>545</v>
      </c>
      <c r="G156" t="s">
        <v>472</v>
      </c>
      <c r="H156" t="s">
        <v>466</v>
      </c>
      <c r="I156" t="s">
        <v>218</v>
      </c>
      <c r="J156" t="s">
        <v>787</v>
      </c>
      <c r="K156" s="76">
        <v>1.38</v>
      </c>
      <c r="L156" t="s">
        <v>105</v>
      </c>
      <c r="M156" s="76">
        <v>2.3</v>
      </c>
      <c r="N156" s="76">
        <v>0.78</v>
      </c>
      <c r="O156" s="76">
        <v>1324280</v>
      </c>
      <c r="P156" s="76">
        <v>102.13</v>
      </c>
      <c r="Q156" s="76">
        <v>0</v>
      </c>
      <c r="R156" s="76">
        <v>1352.487164</v>
      </c>
      <c r="S156" s="76">
        <v>0.04</v>
      </c>
      <c r="T156" s="76">
        <v>0.93</v>
      </c>
      <c r="U156" s="76">
        <v>0.26</v>
      </c>
    </row>
    <row r="157" spans="2:21" ht="18">
      <c r="B157" t="s">
        <v>788</v>
      </c>
      <c r="C157" t="s">
        <v>789</v>
      </c>
      <c r="D157" t="s">
        <v>103</v>
      </c>
      <c r="E157" t="s">
        <v>126</v>
      </c>
      <c r="F157" t="s">
        <v>445</v>
      </c>
      <c r="G157" t="s">
        <v>446</v>
      </c>
      <c r="H157" t="s">
        <v>458</v>
      </c>
      <c r="I157" t="s">
        <v>153</v>
      </c>
      <c r="J157" t="s">
        <v>790</v>
      </c>
      <c r="K157" s="76">
        <v>4.71</v>
      </c>
      <c r="L157" t="s">
        <v>105</v>
      </c>
      <c r="M157" s="76">
        <v>3.05</v>
      </c>
      <c r="N157" s="76">
        <v>1.6</v>
      </c>
      <c r="O157" s="76">
        <v>1095563.47</v>
      </c>
      <c r="P157" s="76">
        <v>108.37</v>
      </c>
      <c r="Q157" s="76">
        <v>0</v>
      </c>
      <c r="R157" s="76">
        <v>1187.262132439</v>
      </c>
      <c r="S157" s="76">
        <v>0.27</v>
      </c>
      <c r="T157" s="76">
        <v>0.81</v>
      </c>
      <c r="U157" s="76">
        <v>0.23</v>
      </c>
    </row>
    <row r="158" spans="2:21" ht="18">
      <c r="B158" t="s">
        <v>791</v>
      </c>
      <c r="C158" t="s">
        <v>792</v>
      </c>
      <c r="D158" t="s">
        <v>103</v>
      </c>
      <c r="E158" t="s">
        <v>126</v>
      </c>
      <c r="F158" t="s">
        <v>445</v>
      </c>
      <c r="G158" t="s">
        <v>446</v>
      </c>
      <c r="H158" t="s">
        <v>458</v>
      </c>
      <c r="I158" t="s">
        <v>153</v>
      </c>
      <c r="J158" t="s">
        <v>793</v>
      </c>
      <c r="K158" s="76">
        <v>6.66</v>
      </c>
      <c r="L158" t="s">
        <v>105</v>
      </c>
      <c r="M158" s="76">
        <v>3.61</v>
      </c>
      <c r="N158" s="76">
        <v>2.25</v>
      </c>
      <c r="O158" s="76">
        <v>1970561</v>
      </c>
      <c r="P158" s="76">
        <v>111</v>
      </c>
      <c r="Q158" s="76">
        <v>0</v>
      </c>
      <c r="R158" s="76">
        <v>2187.32271</v>
      </c>
      <c r="S158" s="76">
        <v>0.26</v>
      </c>
      <c r="T158" s="76">
        <v>1.5</v>
      </c>
      <c r="U158" s="76">
        <v>0.42</v>
      </c>
    </row>
    <row r="159" spans="2:21" ht="18">
      <c r="B159" t="s">
        <v>794</v>
      </c>
      <c r="C159" t="s">
        <v>795</v>
      </c>
      <c r="D159" t="s">
        <v>103</v>
      </c>
      <c r="E159" t="s">
        <v>126</v>
      </c>
      <c r="F159" t="s">
        <v>457</v>
      </c>
      <c r="G159" t="s">
        <v>307</v>
      </c>
      <c r="H159" t="s">
        <v>558</v>
      </c>
      <c r="I159" t="s">
        <v>153</v>
      </c>
      <c r="J159" t="s">
        <v>796</v>
      </c>
      <c r="K159" s="76">
        <v>1.89</v>
      </c>
      <c r="L159" t="s">
        <v>105</v>
      </c>
      <c r="M159" s="76">
        <v>1.55</v>
      </c>
      <c r="N159" s="76">
        <v>0.01</v>
      </c>
      <c r="O159" s="76">
        <v>240000</v>
      </c>
      <c r="P159" s="76">
        <v>101.65</v>
      </c>
      <c r="Q159" s="76">
        <v>0</v>
      </c>
      <c r="R159" s="76">
        <v>243.96</v>
      </c>
      <c r="S159" s="76">
        <v>0.05</v>
      </c>
      <c r="T159" s="76">
        <v>0.17</v>
      </c>
      <c r="U159" s="76">
        <v>0.05</v>
      </c>
    </row>
    <row r="160" spans="2:21" ht="18">
      <c r="B160" t="s">
        <v>797</v>
      </c>
      <c r="C160" t="s">
        <v>798</v>
      </c>
      <c r="D160" t="s">
        <v>103</v>
      </c>
      <c r="E160" t="s">
        <v>126</v>
      </c>
      <c r="F160" t="s">
        <v>562</v>
      </c>
      <c r="G160" t="s">
        <v>472</v>
      </c>
      <c r="H160" t="s">
        <v>558</v>
      </c>
      <c r="I160" t="s">
        <v>153</v>
      </c>
      <c r="J160" t="s">
        <v>799</v>
      </c>
      <c r="K160" s="76">
        <v>4.21</v>
      </c>
      <c r="L160" t="s">
        <v>105</v>
      </c>
      <c r="M160" s="76">
        <v>3.75</v>
      </c>
      <c r="N160" s="76">
        <v>1.6</v>
      </c>
      <c r="O160" s="76">
        <v>361370.01</v>
      </c>
      <c r="P160" s="76">
        <v>109.22</v>
      </c>
      <c r="Q160" s="76">
        <v>0</v>
      </c>
      <c r="R160" s="76">
        <v>394.688324922</v>
      </c>
      <c r="S160" s="76">
        <v>0.06</v>
      </c>
      <c r="T160" s="76">
        <v>0.27</v>
      </c>
      <c r="U160" s="76">
        <v>0.08</v>
      </c>
    </row>
    <row r="161" spans="2:21" ht="18">
      <c r="B161" t="s">
        <v>800</v>
      </c>
      <c r="C161" t="s">
        <v>801</v>
      </c>
      <c r="D161" t="s">
        <v>103</v>
      </c>
      <c r="E161" t="s">
        <v>126</v>
      </c>
      <c r="F161" t="s">
        <v>802</v>
      </c>
      <c r="G161" t="s">
        <v>135</v>
      </c>
      <c r="H161" t="s">
        <v>558</v>
      </c>
      <c r="I161" t="s">
        <v>153</v>
      </c>
      <c r="J161" t="s">
        <v>803</v>
      </c>
      <c r="K161" s="76">
        <v>5.57</v>
      </c>
      <c r="L161" t="s">
        <v>105</v>
      </c>
      <c r="M161" s="76">
        <v>3.6</v>
      </c>
      <c r="N161" s="76">
        <v>2.79</v>
      </c>
      <c r="O161" s="76">
        <v>736000</v>
      </c>
      <c r="P161" s="76">
        <v>104.98</v>
      </c>
      <c r="Q161" s="76">
        <v>0</v>
      </c>
      <c r="R161" s="76">
        <v>772.6528</v>
      </c>
      <c r="S161" s="76">
        <v>0.04</v>
      </c>
      <c r="T161" s="76">
        <v>0.53</v>
      </c>
      <c r="U161" s="76">
        <v>0.15</v>
      </c>
    </row>
    <row r="162" spans="2:21" ht="18">
      <c r="B162" t="s">
        <v>804</v>
      </c>
      <c r="C162" t="s">
        <v>805</v>
      </c>
      <c r="D162" t="s">
        <v>103</v>
      </c>
      <c r="E162" t="s">
        <v>126</v>
      </c>
      <c r="F162" t="s">
        <v>802</v>
      </c>
      <c r="G162" t="s">
        <v>135</v>
      </c>
      <c r="H162" t="s">
        <v>558</v>
      </c>
      <c r="I162" t="s">
        <v>153</v>
      </c>
      <c r="J162" t="s">
        <v>806</v>
      </c>
      <c r="K162" s="76">
        <v>0.73</v>
      </c>
      <c r="L162" t="s">
        <v>105</v>
      </c>
      <c r="M162" s="76">
        <v>6.5</v>
      </c>
      <c r="N162" s="76">
        <v>0.95</v>
      </c>
      <c r="O162" s="76">
        <v>440290.69</v>
      </c>
      <c r="P162" s="76">
        <v>105.76</v>
      </c>
      <c r="Q162" s="76">
        <v>0</v>
      </c>
      <c r="R162" s="76">
        <v>465.651433744</v>
      </c>
      <c r="S162" s="76">
        <v>0.1</v>
      </c>
      <c r="T162" s="76">
        <v>0.32</v>
      </c>
      <c r="U162" s="76">
        <v>0.09</v>
      </c>
    </row>
    <row r="163" spans="2:21" ht="18">
      <c r="B163" t="s">
        <v>807</v>
      </c>
      <c r="C163" t="s">
        <v>808</v>
      </c>
      <c r="D163" t="s">
        <v>103</v>
      </c>
      <c r="E163" t="s">
        <v>126</v>
      </c>
      <c r="F163" t="s">
        <v>809</v>
      </c>
      <c r="G163" t="s">
        <v>104</v>
      </c>
      <c r="H163" t="s">
        <v>558</v>
      </c>
      <c r="I163" t="s">
        <v>153</v>
      </c>
      <c r="J163" t="s">
        <v>506</v>
      </c>
      <c r="K163" s="76">
        <v>5.03</v>
      </c>
      <c r="L163" t="s">
        <v>105</v>
      </c>
      <c r="M163" s="76">
        <v>5</v>
      </c>
      <c r="N163" s="76">
        <v>1.94</v>
      </c>
      <c r="O163" s="76">
        <v>105515.42</v>
      </c>
      <c r="P163" s="76">
        <v>117.82</v>
      </c>
      <c r="Q163" s="76">
        <v>0</v>
      </c>
      <c r="R163" s="76">
        <v>124.318267844</v>
      </c>
      <c r="S163" s="76">
        <v>0.03</v>
      </c>
      <c r="T163" s="76">
        <v>0.09</v>
      </c>
      <c r="U163" s="76">
        <v>0.02</v>
      </c>
    </row>
    <row r="164" spans="2:21" ht="18">
      <c r="B164" t="s">
        <v>810</v>
      </c>
      <c r="C164" t="s">
        <v>811</v>
      </c>
      <c r="D164" t="s">
        <v>103</v>
      </c>
      <c r="E164" t="s">
        <v>126</v>
      </c>
      <c r="F164" t="s">
        <v>809</v>
      </c>
      <c r="G164" t="s">
        <v>104</v>
      </c>
      <c r="H164" t="s">
        <v>558</v>
      </c>
      <c r="I164" t="s">
        <v>153</v>
      </c>
      <c r="J164" t="s">
        <v>812</v>
      </c>
      <c r="K164" s="76">
        <v>2.36</v>
      </c>
      <c r="L164" t="s">
        <v>105</v>
      </c>
      <c r="M164" s="76">
        <v>7.6</v>
      </c>
      <c r="N164" s="76">
        <v>1.09</v>
      </c>
      <c r="O164" s="76">
        <v>131428.59</v>
      </c>
      <c r="P164" s="76">
        <v>115.99</v>
      </c>
      <c r="Q164" s="76">
        <v>0</v>
      </c>
      <c r="R164" s="76">
        <v>152.444021541</v>
      </c>
      <c r="S164" s="76">
        <v>0.14</v>
      </c>
      <c r="T164" s="76">
        <v>0.1</v>
      </c>
      <c r="U164" s="76">
        <v>0.03</v>
      </c>
    </row>
    <row r="165" spans="2:21" ht="18">
      <c r="B165" t="s">
        <v>813</v>
      </c>
      <c r="C165" t="s">
        <v>814</v>
      </c>
      <c r="D165" t="s">
        <v>103</v>
      </c>
      <c r="E165" t="s">
        <v>126</v>
      </c>
      <c r="F165" t="s">
        <v>580</v>
      </c>
      <c r="G165" t="s">
        <v>135</v>
      </c>
      <c r="H165" t="s">
        <v>558</v>
      </c>
      <c r="I165" t="s">
        <v>153</v>
      </c>
      <c r="J165" t="s">
        <v>581</v>
      </c>
      <c r="K165" s="76">
        <v>0.69</v>
      </c>
      <c r="L165" t="s">
        <v>105</v>
      </c>
      <c r="M165" s="76">
        <v>6.9</v>
      </c>
      <c r="N165" s="76">
        <v>1</v>
      </c>
      <c r="O165" s="76">
        <v>91289.9</v>
      </c>
      <c r="P165" s="76">
        <v>105.9</v>
      </c>
      <c r="Q165" s="76">
        <v>0</v>
      </c>
      <c r="R165" s="76">
        <v>96.6760041</v>
      </c>
      <c r="S165" s="76">
        <v>0.02</v>
      </c>
      <c r="T165" s="76">
        <v>0.07</v>
      </c>
      <c r="U165" s="76">
        <v>0.02</v>
      </c>
    </row>
    <row r="166" spans="2:21" ht="18">
      <c r="B166" t="s">
        <v>815</v>
      </c>
      <c r="C166" t="s">
        <v>816</v>
      </c>
      <c r="D166" t="s">
        <v>103</v>
      </c>
      <c r="E166" t="s">
        <v>126</v>
      </c>
      <c r="F166" t="s">
        <v>584</v>
      </c>
      <c r="G166" t="s">
        <v>307</v>
      </c>
      <c r="H166" t="s">
        <v>576</v>
      </c>
      <c r="I166" t="s">
        <v>218</v>
      </c>
      <c r="J166" t="s">
        <v>817</v>
      </c>
      <c r="K166" s="76">
        <v>1.16</v>
      </c>
      <c r="L166" t="s">
        <v>105</v>
      </c>
      <c r="M166" s="76">
        <v>1.35</v>
      </c>
      <c r="N166" s="76">
        <v>0.88</v>
      </c>
      <c r="O166" s="76">
        <v>228115.84</v>
      </c>
      <c r="P166" s="76">
        <v>100.62</v>
      </c>
      <c r="Q166" s="76">
        <v>0</v>
      </c>
      <c r="R166" s="76">
        <v>229.530158208</v>
      </c>
      <c r="S166" s="76">
        <v>0.16</v>
      </c>
      <c r="T166" s="76">
        <v>0.16</v>
      </c>
      <c r="U166" s="76">
        <v>0.04</v>
      </c>
    </row>
    <row r="167" spans="2:21" ht="18">
      <c r="B167" t="s">
        <v>818</v>
      </c>
      <c r="C167" t="s">
        <v>819</v>
      </c>
      <c r="D167" t="s">
        <v>103</v>
      </c>
      <c r="E167" t="s">
        <v>126</v>
      </c>
      <c r="F167" s="16"/>
      <c r="G167" t="s">
        <v>356</v>
      </c>
      <c r="H167" t="s">
        <v>558</v>
      </c>
      <c r="I167" t="s">
        <v>153</v>
      </c>
      <c r="J167" t="s">
        <v>352</v>
      </c>
      <c r="K167" s="76">
        <v>4.06</v>
      </c>
      <c r="L167" t="s">
        <v>105</v>
      </c>
      <c r="M167" s="76">
        <v>7.05</v>
      </c>
      <c r="N167" s="76">
        <v>1.88</v>
      </c>
      <c r="O167" s="76">
        <v>951610.46</v>
      </c>
      <c r="P167" s="76">
        <v>122</v>
      </c>
      <c r="Q167" s="76">
        <v>0</v>
      </c>
      <c r="R167" s="76">
        <v>1160.9647612</v>
      </c>
      <c r="S167" s="76">
        <v>0.18</v>
      </c>
      <c r="T167" s="76">
        <v>0.8</v>
      </c>
      <c r="U167" s="76">
        <v>0.23</v>
      </c>
    </row>
    <row r="168" spans="2:21" ht="18">
      <c r="B168" t="s">
        <v>820</v>
      </c>
      <c r="C168" t="s">
        <v>821</v>
      </c>
      <c r="D168" t="s">
        <v>103</v>
      </c>
      <c r="E168" t="s">
        <v>126</v>
      </c>
      <c r="F168" t="s">
        <v>606</v>
      </c>
      <c r="G168" t="s">
        <v>135</v>
      </c>
      <c r="H168" t="s">
        <v>576</v>
      </c>
      <c r="I168" t="s">
        <v>218</v>
      </c>
      <c r="J168" t="s">
        <v>822</v>
      </c>
      <c r="K168" s="76">
        <v>4.03</v>
      </c>
      <c r="L168" t="s">
        <v>105</v>
      </c>
      <c r="M168" s="76">
        <v>4.14</v>
      </c>
      <c r="N168" s="76">
        <v>1.58</v>
      </c>
      <c r="O168" s="76">
        <v>850200</v>
      </c>
      <c r="P168" s="76">
        <v>110.54</v>
      </c>
      <c r="Q168" s="76">
        <v>17.59914</v>
      </c>
      <c r="R168" s="76">
        <v>957.41022</v>
      </c>
      <c r="S168" s="76">
        <v>0.11</v>
      </c>
      <c r="T168" s="76">
        <v>0.66</v>
      </c>
      <c r="U168" s="76">
        <v>0.19</v>
      </c>
    </row>
    <row r="169" spans="2:21" ht="18">
      <c r="B169" t="s">
        <v>823</v>
      </c>
      <c r="C169" t="s">
        <v>824</v>
      </c>
      <c r="D169" t="s">
        <v>103</v>
      </c>
      <c r="E169" t="s">
        <v>126</v>
      </c>
      <c r="F169" t="s">
        <v>606</v>
      </c>
      <c r="G169" t="s">
        <v>135</v>
      </c>
      <c r="H169" t="s">
        <v>576</v>
      </c>
      <c r="I169" t="s">
        <v>218</v>
      </c>
      <c r="J169" t="s">
        <v>825</v>
      </c>
      <c r="K169" s="76">
        <v>5.65</v>
      </c>
      <c r="L169" t="s">
        <v>105</v>
      </c>
      <c r="M169" s="76">
        <v>3.55</v>
      </c>
      <c r="N169" s="76">
        <v>2.18</v>
      </c>
      <c r="O169" s="76">
        <v>179000</v>
      </c>
      <c r="P169" s="76">
        <v>107.9</v>
      </c>
      <c r="Q169" s="76">
        <v>3.17725</v>
      </c>
      <c r="R169" s="76">
        <v>196.31825</v>
      </c>
      <c r="S169" s="76">
        <v>0.06</v>
      </c>
      <c r="T169" s="76">
        <v>0.13</v>
      </c>
      <c r="U169" s="76">
        <v>0.04</v>
      </c>
    </row>
    <row r="170" spans="2:21" ht="18">
      <c r="B170" t="s">
        <v>826</v>
      </c>
      <c r="C170" t="s">
        <v>827</v>
      </c>
      <c r="D170" t="s">
        <v>103</v>
      </c>
      <c r="E170" t="s">
        <v>126</v>
      </c>
      <c r="F170" t="s">
        <v>828</v>
      </c>
      <c r="G170" t="s">
        <v>356</v>
      </c>
      <c r="H170" t="s">
        <v>558</v>
      </c>
      <c r="I170" t="s">
        <v>153</v>
      </c>
      <c r="J170" t="s">
        <v>829</v>
      </c>
      <c r="K170" s="76">
        <v>3.62</v>
      </c>
      <c r="L170" t="s">
        <v>105</v>
      </c>
      <c r="M170" s="76">
        <v>3.5</v>
      </c>
      <c r="N170" s="76">
        <v>1.76</v>
      </c>
      <c r="O170" s="76">
        <v>1017760.26</v>
      </c>
      <c r="P170" s="76">
        <v>107.74</v>
      </c>
      <c r="Q170" s="76">
        <v>0</v>
      </c>
      <c r="R170" s="76">
        <v>1096.534904124</v>
      </c>
      <c r="S170" s="76">
        <v>0.23</v>
      </c>
      <c r="T170" s="76">
        <v>0.75</v>
      </c>
      <c r="U170" s="76">
        <v>0.21</v>
      </c>
    </row>
    <row r="171" spans="2:21" ht="18">
      <c r="B171" t="s">
        <v>830</v>
      </c>
      <c r="C171" t="s">
        <v>831</v>
      </c>
      <c r="D171" t="s">
        <v>103</v>
      </c>
      <c r="E171" t="s">
        <v>126</v>
      </c>
      <c r="F171" t="s">
        <v>832</v>
      </c>
      <c r="G171" t="s">
        <v>833</v>
      </c>
      <c r="H171" t="s">
        <v>558</v>
      </c>
      <c r="I171" t="s">
        <v>153</v>
      </c>
      <c r="J171" t="s">
        <v>834</v>
      </c>
      <c r="L171" t="s">
        <v>105</v>
      </c>
      <c r="M171" s="76">
        <v>2.4</v>
      </c>
      <c r="N171" s="76">
        <v>0</v>
      </c>
      <c r="O171" s="76">
        <v>283123.23</v>
      </c>
      <c r="P171" s="76">
        <v>102.33704</v>
      </c>
      <c r="Q171" s="76">
        <v>0</v>
      </c>
      <c r="R171" s="76">
        <v>289.739933134392</v>
      </c>
      <c r="S171" s="76">
        <v>0.1</v>
      </c>
      <c r="T171" s="76">
        <v>0.2</v>
      </c>
      <c r="U171" s="76">
        <v>0.06</v>
      </c>
    </row>
    <row r="172" spans="2:21" ht="18">
      <c r="B172" t="s">
        <v>835</v>
      </c>
      <c r="C172" t="s">
        <v>836</v>
      </c>
      <c r="D172" t="s">
        <v>103</v>
      </c>
      <c r="E172" t="s">
        <v>126</v>
      </c>
      <c r="F172" t="s">
        <v>614</v>
      </c>
      <c r="G172" t="s">
        <v>615</v>
      </c>
      <c r="H172" t="s">
        <v>576</v>
      </c>
      <c r="I172" t="s">
        <v>218</v>
      </c>
      <c r="J172" t="s">
        <v>837</v>
      </c>
      <c r="K172" s="76">
        <v>5.58</v>
      </c>
      <c r="L172" t="s">
        <v>105</v>
      </c>
      <c r="M172" s="76">
        <v>5.09</v>
      </c>
      <c r="N172" s="76">
        <v>2.07</v>
      </c>
      <c r="O172" s="76">
        <v>730675.45</v>
      </c>
      <c r="P172" s="76">
        <v>118.44</v>
      </c>
      <c r="Q172" s="76">
        <v>0</v>
      </c>
      <c r="R172" s="76">
        <v>865.41200298</v>
      </c>
      <c r="S172" s="76">
        <v>0.1</v>
      </c>
      <c r="T172" s="76">
        <v>0.59</v>
      </c>
      <c r="U172" s="76">
        <v>0.17</v>
      </c>
    </row>
    <row r="173" spans="2:21" ht="18">
      <c r="B173" t="s">
        <v>838</v>
      </c>
      <c r="C173" t="s">
        <v>839</v>
      </c>
      <c r="D173" t="s">
        <v>103</v>
      </c>
      <c r="E173" t="s">
        <v>126</v>
      </c>
      <c r="F173" t="s">
        <v>840</v>
      </c>
      <c r="G173" t="s">
        <v>841</v>
      </c>
      <c r="H173" t="s">
        <v>576</v>
      </c>
      <c r="I173" t="s">
        <v>218</v>
      </c>
      <c r="J173" t="s">
        <v>842</v>
      </c>
      <c r="K173" s="76">
        <v>3.99</v>
      </c>
      <c r="L173" t="s">
        <v>105</v>
      </c>
      <c r="M173" s="76">
        <v>3.35</v>
      </c>
      <c r="N173" s="76">
        <v>1.4</v>
      </c>
      <c r="O173" s="76">
        <v>1429460.02</v>
      </c>
      <c r="P173" s="76">
        <v>108.8</v>
      </c>
      <c r="Q173" s="76">
        <v>0</v>
      </c>
      <c r="R173" s="76">
        <v>1555.25250176</v>
      </c>
      <c r="S173" s="76">
        <v>0.26</v>
      </c>
      <c r="T173" s="76">
        <v>1.07</v>
      </c>
      <c r="U173" s="76">
        <v>0.3</v>
      </c>
    </row>
    <row r="174" spans="2:21" ht="18">
      <c r="B174" t="s">
        <v>843</v>
      </c>
      <c r="C174" t="s">
        <v>844</v>
      </c>
      <c r="D174" t="s">
        <v>103</v>
      </c>
      <c r="E174" t="s">
        <v>126</v>
      </c>
      <c r="F174" t="s">
        <v>623</v>
      </c>
      <c r="G174" t="s">
        <v>356</v>
      </c>
      <c r="H174" t="s">
        <v>619</v>
      </c>
      <c r="I174" t="s">
        <v>153</v>
      </c>
      <c r="J174" t="s">
        <v>476</v>
      </c>
      <c r="K174" s="76">
        <v>2.36</v>
      </c>
      <c r="L174" t="s">
        <v>105</v>
      </c>
      <c r="M174" s="76">
        <v>5</v>
      </c>
      <c r="N174" s="76">
        <v>0.02</v>
      </c>
      <c r="O174" s="76">
        <v>389626.66</v>
      </c>
      <c r="P174" s="76">
        <v>107.3</v>
      </c>
      <c r="Q174" s="76">
        <v>0</v>
      </c>
      <c r="R174" s="76">
        <v>418.06940618</v>
      </c>
      <c r="S174" s="76">
        <v>0.24</v>
      </c>
      <c r="T174" s="76">
        <v>0.29</v>
      </c>
      <c r="U174" s="76">
        <v>0.08</v>
      </c>
    </row>
    <row r="175" spans="2:21" ht="18">
      <c r="B175" t="s">
        <v>845</v>
      </c>
      <c r="C175" t="s">
        <v>846</v>
      </c>
      <c r="D175" t="s">
        <v>103</v>
      </c>
      <c r="E175" t="s">
        <v>126</v>
      </c>
      <c r="F175" t="s">
        <v>623</v>
      </c>
      <c r="G175" t="s">
        <v>356</v>
      </c>
      <c r="H175" t="s">
        <v>619</v>
      </c>
      <c r="I175" t="s">
        <v>153</v>
      </c>
      <c r="J175" t="s">
        <v>847</v>
      </c>
      <c r="K175" s="76">
        <v>2.8</v>
      </c>
      <c r="L175" t="s">
        <v>105</v>
      </c>
      <c r="M175" s="76">
        <v>4.65</v>
      </c>
      <c r="N175" s="76">
        <v>1.84</v>
      </c>
      <c r="O175" s="76">
        <v>689038</v>
      </c>
      <c r="P175" s="76">
        <v>108</v>
      </c>
      <c r="Q175" s="76">
        <v>0</v>
      </c>
      <c r="R175" s="76">
        <v>744.16104</v>
      </c>
      <c r="S175" s="76">
        <v>0.36</v>
      </c>
      <c r="T175" s="76">
        <v>0.51</v>
      </c>
      <c r="U175" s="76">
        <v>0.14</v>
      </c>
    </row>
    <row r="176" spans="2:21" ht="18">
      <c r="B176" t="s">
        <v>848</v>
      </c>
      <c r="C176" t="s">
        <v>849</v>
      </c>
      <c r="D176" t="s">
        <v>103</v>
      </c>
      <c r="E176" t="s">
        <v>126</v>
      </c>
      <c r="F176" t="s">
        <v>635</v>
      </c>
      <c r="G176" t="s">
        <v>356</v>
      </c>
      <c r="H176" t="s">
        <v>619</v>
      </c>
      <c r="I176" t="s">
        <v>153</v>
      </c>
      <c r="J176" t="s">
        <v>850</v>
      </c>
      <c r="K176" s="76">
        <v>2.96</v>
      </c>
      <c r="L176" t="s">
        <v>105</v>
      </c>
      <c r="M176" s="76">
        <v>3.9</v>
      </c>
      <c r="N176" s="76">
        <v>1.75</v>
      </c>
      <c r="O176" s="76">
        <v>484000</v>
      </c>
      <c r="P176" s="76">
        <v>107.52</v>
      </c>
      <c r="Q176" s="76">
        <v>0</v>
      </c>
      <c r="R176" s="76">
        <v>520.3968</v>
      </c>
      <c r="S176" s="76">
        <v>0.14</v>
      </c>
      <c r="T176" s="76">
        <v>0.36</v>
      </c>
      <c r="U176" s="76">
        <v>0.1</v>
      </c>
    </row>
    <row r="177" spans="2:21" ht="18">
      <c r="B177" t="s">
        <v>851</v>
      </c>
      <c r="C177" t="s">
        <v>852</v>
      </c>
      <c r="D177" t="s">
        <v>103</v>
      </c>
      <c r="E177" t="s">
        <v>126</v>
      </c>
      <c r="F177" t="s">
        <v>853</v>
      </c>
      <c r="G177" t="s">
        <v>356</v>
      </c>
      <c r="H177" t="s">
        <v>619</v>
      </c>
      <c r="I177" t="s">
        <v>153</v>
      </c>
      <c r="J177" t="s">
        <v>374</v>
      </c>
      <c r="K177" s="76">
        <v>0.98</v>
      </c>
      <c r="L177" t="s">
        <v>105</v>
      </c>
      <c r="M177" s="76">
        <v>5.45</v>
      </c>
      <c r="N177" s="76">
        <v>1.61</v>
      </c>
      <c r="O177" s="76">
        <v>86011.29</v>
      </c>
      <c r="P177" s="76">
        <v>103.8</v>
      </c>
      <c r="Q177" s="76">
        <v>0</v>
      </c>
      <c r="R177" s="76">
        <v>89.27971902</v>
      </c>
      <c r="S177" s="76">
        <v>0.09</v>
      </c>
      <c r="T177" s="76">
        <v>0.06</v>
      </c>
      <c r="U177" s="76">
        <v>0.02</v>
      </c>
    </row>
    <row r="178" spans="2:21" ht="18">
      <c r="B178" t="s">
        <v>854</v>
      </c>
      <c r="C178" t="s">
        <v>855</v>
      </c>
      <c r="D178" t="s">
        <v>103</v>
      </c>
      <c r="E178" t="s">
        <v>126</v>
      </c>
      <c r="F178" t="s">
        <v>853</v>
      </c>
      <c r="G178" t="s">
        <v>356</v>
      </c>
      <c r="H178" t="s">
        <v>619</v>
      </c>
      <c r="I178" t="s">
        <v>153</v>
      </c>
      <c r="J178" t="s">
        <v>374</v>
      </c>
      <c r="K178" s="76">
        <v>1.77</v>
      </c>
      <c r="L178" t="s">
        <v>105</v>
      </c>
      <c r="M178" s="76">
        <v>3.5</v>
      </c>
      <c r="N178" s="76">
        <v>0.01</v>
      </c>
      <c r="O178" s="76">
        <v>104491.2</v>
      </c>
      <c r="P178" s="76">
        <v>103.69</v>
      </c>
      <c r="Q178" s="76">
        <v>0</v>
      </c>
      <c r="R178" s="76">
        <v>108.34692528</v>
      </c>
      <c r="S178" s="76">
        <v>0.08</v>
      </c>
      <c r="T178" s="76">
        <v>0.07</v>
      </c>
      <c r="U178" s="76">
        <v>0.02</v>
      </c>
    </row>
    <row r="179" spans="2:21" ht="18">
      <c r="B179" t="s">
        <v>856</v>
      </c>
      <c r="C179" t="s">
        <v>857</v>
      </c>
      <c r="D179" t="s">
        <v>103</v>
      </c>
      <c r="E179" t="s">
        <v>126</v>
      </c>
      <c r="F179" t="s">
        <v>853</v>
      </c>
      <c r="G179" t="s">
        <v>356</v>
      </c>
      <c r="H179" t="s">
        <v>619</v>
      </c>
      <c r="I179" t="s">
        <v>153</v>
      </c>
      <c r="J179" t="s">
        <v>858</v>
      </c>
      <c r="K179" s="76">
        <v>2.88</v>
      </c>
      <c r="L179" t="s">
        <v>105</v>
      </c>
      <c r="M179" s="76">
        <v>3.45</v>
      </c>
      <c r="N179" s="76">
        <v>1.67</v>
      </c>
      <c r="O179" s="76">
        <v>392000</v>
      </c>
      <c r="P179" s="76">
        <v>105.19</v>
      </c>
      <c r="Q179" s="76">
        <v>0</v>
      </c>
      <c r="R179" s="76">
        <v>412.3448</v>
      </c>
      <c r="S179" s="76">
        <v>0.17</v>
      </c>
      <c r="T179" s="76">
        <v>0.28</v>
      </c>
      <c r="U179" s="76">
        <v>0.08</v>
      </c>
    </row>
    <row r="180" spans="2:21" ht="18">
      <c r="B180" t="s">
        <v>859</v>
      </c>
      <c r="C180" t="s">
        <v>860</v>
      </c>
      <c r="D180" t="s">
        <v>103</v>
      </c>
      <c r="E180" t="s">
        <v>126</v>
      </c>
      <c r="F180" t="s">
        <v>655</v>
      </c>
      <c r="G180" t="s">
        <v>472</v>
      </c>
      <c r="H180" t="s">
        <v>640</v>
      </c>
      <c r="I180" t="s">
        <v>218</v>
      </c>
      <c r="J180" t="s">
        <v>861</v>
      </c>
      <c r="K180" s="76">
        <v>4.13</v>
      </c>
      <c r="L180" t="s">
        <v>105</v>
      </c>
      <c r="M180" s="76">
        <v>4.1</v>
      </c>
      <c r="N180" s="76">
        <v>2.12</v>
      </c>
      <c r="O180" s="76">
        <v>484000</v>
      </c>
      <c r="P180" s="76">
        <v>108.75</v>
      </c>
      <c r="Q180" s="76">
        <v>0</v>
      </c>
      <c r="R180" s="76">
        <v>526.35</v>
      </c>
      <c r="S180" s="76">
        <v>0.07</v>
      </c>
      <c r="T180" s="76">
        <v>0.36</v>
      </c>
      <c r="U180" s="76">
        <v>0.1</v>
      </c>
    </row>
    <row r="181" spans="2:21" ht="18">
      <c r="B181" t="s">
        <v>862</v>
      </c>
      <c r="C181" t="s">
        <v>863</v>
      </c>
      <c r="D181" t="s">
        <v>103</v>
      </c>
      <c r="E181" t="s">
        <v>126</v>
      </c>
      <c r="F181" t="s">
        <v>864</v>
      </c>
      <c r="G181" t="s">
        <v>356</v>
      </c>
      <c r="H181" t="s">
        <v>619</v>
      </c>
      <c r="I181" t="s">
        <v>153</v>
      </c>
      <c r="J181" t="s">
        <v>865</v>
      </c>
      <c r="K181" s="76">
        <v>3.71</v>
      </c>
      <c r="L181" t="s">
        <v>105</v>
      </c>
      <c r="M181" s="76">
        <v>3.35</v>
      </c>
      <c r="N181" s="76">
        <v>1.68</v>
      </c>
      <c r="O181" s="76">
        <v>490000</v>
      </c>
      <c r="P181" s="76">
        <v>107.2</v>
      </c>
      <c r="Q181" s="76">
        <v>0</v>
      </c>
      <c r="R181" s="76">
        <v>525.28</v>
      </c>
      <c r="S181" s="76">
        <v>0.16</v>
      </c>
      <c r="T181" s="76">
        <v>0.36</v>
      </c>
      <c r="U181" s="76">
        <v>0.1</v>
      </c>
    </row>
    <row r="182" spans="2:21" ht="18">
      <c r="B182" t="s">
        <v>866</v>
      </c>
      <c r="C182" t="s">
        <v>867</v>
      </c>
      <c r="D182" t="s">
        <v>103</v>
      </c>
      <c r="E182" t="s">
        <v>126</v>
      </c>
      <c r="F182" t="s">
        <v>868</v>
      </c>
      <c r="G182" t="s">
        <v>869</v>
      </c>
      <c r="H182" t="s">
        <v>640</v>
      </c>
      <c r="I182" t="s">
        <v>218</v>
      </c>
      <c r="J182" t="s">
        <v>870</v>
      </c>
      <c r="K182" s="76">
        <v>4.27</v>
      </c>
      <c r="L182" t="s">
        <v>105</v>
      </c>
      <c r="M182" s="76">
        <v>3.7</v>
      </c>
      <c r="N182" s="76">
        <v>1.5</v>
      </c>
      <c r="O182" s="76">
        <v>75250.01</v>
      </c>
      <c r="P182" s="76">
        <v>109.67</v>
      </c>
      <c r="Q182" s="76">
        <v>0</v>
      </c>
      <c r="R182" s="76">
        <v>82.526685967</v>
      </c>
      <c r="S182" s="76">
        <v>0.03</v>
      </c>
      <c r="T182" s="76">
        <v>0.06</v>
      </c>
      <c r="U182" s="76">
        <v>0.02</v>
      </c>
    </row>
    <row r="183" spans="2:21" ht="18">
      <c r="B183" t="s">
        <v>871</v>
      </c>
      <c r="C183" t="s">
        <v>872</v>
      </c>
      <c r="D183" t="s">
        <v>103</v>
      </c>
      <c r="E183" t="s">
        <v>126</v>
      </c>
      <c r="F183" t="s">
        <v>665</v>
      </c>
      <c r="G183" t="s">
        <v>356</v>
      </c>
      <c r="H183" t="s">
        <v>640</v>
      </c>
      <c r="I183" t="s">
        <v>218</v>
      </c>
      <c r="J183" t="s">
        <v>873</v>
      </c>
      <c r="K183" s="76">
        <v>4.3</v>
      </c>
      <c r="L183" t="s">
        <v>105</v>
      </c>
      <c r="M183" s="76">
        <v>6.23</v>
      </c>
      <c r="N183" s="76">
        <v>2.09</v>
      </c>
      <c r="O183" s="76">
        <v>78339.14</v>
      </c>
      <c r="P183" s="76">
        <v>120.49</v>
      </c>
      <c r="Q183" s="76">
        <v>0</v>
      </c>
      <c r="R183" s="76">
        <v>94.390829786</v>
      </c>
      <c r="S183" s="76">
        <v>0.01</v>
      </c>
      <c r="T183" s="76">
        <v>0.06</v>
      </c>
      <c r="U183" s="76">
        <v>0.02</v>
      </c>
    </row>
    <row r="184" spans="2:21" ht="18">
      <c r="B184" t="s">
        <v>874</v>
      </c>
      <c r="C184" t="s">
        <v>875</v>
      </c>
      <c r="D184" t="s">
        <v>103</v>
      </c>
      <c r="E184" t="s">
        <v>126</v>
      </c>
      <c r="F184" t="s">
        <v>876</v>
      </c>
      <c r="G184" t="s">
        <v>130</v>
      </c>
      <c r="H184" t="s">
        <v>670</v>
      </c>
      <c r="I184" t="s">
        <v>153</v>
      </c>
      <c r="J184" t="s">
        <v>877</v>
      </c>
      <c r="K184" s="76">
        <v>2.84</v>
      </c>
      <c r="L184" t="s">
        <v>105</v>
      </c>
      <c r="M184" s="76">
        <v>3</v>
      </c>
      <c r="N184" s="76">
        <v>2.36</v>
      </c>
      <c r="O184" s="76">
        <v>0.66</v>
      </c>
      <c r="P184" s="76">
        <v>102.28</v>
      </c>
      <c r="Q184" s="76">
        <v>0</v>
      </c>
      <c r="R184" s="76">
        <v>0.000675048</v>
      </c>
      <c r="S184" s="76">
        <v>0</v>
      </c>
      <c r="T184" s="76">
        <v>0</v>
      </c>
      <c r="U184" s="76">
        <v>0</v>
      </c>
    </row>
    <row r="185" spans="2:21" ht="18">
      <c r="B185" t="s">
        <v>878</v>
      </c>
      <c r="C185" t="s">
        <v>879</v>
      </c>
      <c r="D185" t="s">
        <v>103</v>
      </c>
      <c r="E185" t="s">
        <v>126</v>
      </c>
      <c r="F185" t="s">
        <v>876</v>
      </c>
      <c r="G185" t="s">
        <v>130</v>
      </c>
      <c r="H185" t="s">
        <v>670</v>
      </c>
      <c r="I185" t="s">
        <v>153</v>
      </c>
      <c r="J185" t="s">
        <v>532</v>
      </c>
      <c r="K185" s="76">
        <v>1.93</v>
      </c>
      <c r="L185" t="s">
        <v>105</v>
      </c>
      <c r="M185" s="76">
        <v>3.3</v>
      </c>
      <c r="N185" s="76">
        <v>1.97</v>
      </c>
      <c r="O185" s="76">
        <v>278075.09</v>
      </c>
      <c r="P185" s="76">
        <v>103.04</v>
      </c>
      <c r="Q185" s="76">
        <v>0</v>
      </c>
      <c r="R185" s="76">
        <v>286.528572736</v>
      </c>
      <c r="S185" s="76">
        <v>0.05</v>
      </c>
      <c r="T185" s="76">
        <v>0.2</v>
      </c>
      <c r="U185" s="76">
        <v>0.06</v>
      </c>
    </row>
    <row r="186" spans="2:21" ht="18">
      <c r="B186" t="s">
        <v>880</v>
      </c>
      <c r="C186" t="s">
        <v>881</v>
      </c>
      <c r="D186" t="s">
        <v>103</v>
      </c>
      <c r="E186" t="s">
        <v>126</v>
      </c>
      <c r="F186" t="s">
        <v>882</v>
      </c>
      <c r="G186" t="s">
        <v>741</v>
      </c>
      <c r="H186" t="s">
        <v>682</v>
      </c>
      <c r="I186" t="s">
        <v>218</v>
      </c>
      <c r="J186" t="s">
        <v>883</v>
      </c>
      <c r="K186" s="76">
        <v>4.3</v>
      </c>
      <c r="L186" t="s">
        <v>105</v>
      </c>
      <c r="M186" s="76">
        <v>5.9</v>
      </c>
      <c r="N186" s="76">
        <v>2.31</v>
      </c>
      <c r="O186" s="76">
        <v>916105</v>
      </c>
      <c r="P186" s="76">
        <v>116.23</v>
      </c>
      <c r="Q186" s="76">
        <v>0</v>
      </c>
      <c r="R186" s="76">
        <v>1064.7888415</v>
      </c>
      <c r="S186" s="76">
        <v>0.13</v>
      </c>
      <c r="T186" s="76">
        <v>0.73</v>
      </c>
      <c r="U186" s="76">
        <v>0.21</v>
      </c>
    </row>
    <row r="187" spans="2:21" ht="18">
      <c r="B187" t="s">
        <v>884</v>
      </c>
      <c r="C187" t="s">
        <v>885</v>
      </c>
      <c r="D187" t="s">
        <v>103</v>
      </c>
      <c r="E187" t="s">
        <v>126</v>
      </c>
      <c r="F187" t="s">
        <v>417</v>
      </c>
      <c r="G187" t="s">
        <v>307</v>
      </c>
      <c r="H187" t="s">
        <v>682</v>
      </c>
      <c r="I187" t="s">
        <v>218</v>
      </c>
      <c r="J187" t="s">
        <v>687</v>
      </c>
      <c r="K187" s="76">
        <v>0.35</v>
      </c>
      <c r="L187" t="s">
        <v>105</v>
      </c>
      <c r="M187" s="76">
        <v>0.42</v>
      </c>
      <c r="N187" s="76">
        <v>0.26</v>
      </c>
      <c r="O187" s="76">
        <v>57100</v>
      </c>
      <c r="P187" s="76">
        <v>1003.18</v>
      </c>
      <c r="Q187" s="76">
        <v>0</v>
      </c>
      <c r="R187" s="76">
        <v>572.81578</v>
      </c>
      <c r="S187" s="76">
        <v>0.23</v>
      </c>
      <c r="T187" s="76">
        <v>0.39</v>
      </c>
      <c r="U187" s="76">
        <v>0.11</v>
      </c>
    </row>
    <row r="188" spans="2:21" ht="18">
      <c r="B188" t="s">
        <v>886</v>
      </c>
      <c r="C188" t="s">
        <v>887</v>
      </c>
      <c r="D188" t="s">
        <v>103</v>
      </c>
      <c r="E188" t="s">
        <v>126</v>
      </c>
      <c r="F188" t="s">
        <v>888</v>
      </c>
      <c r="G188" t="s">
        <v>472</v>
      </c>
      <c r="H188" t="s">
        <v>889</v>
      </c>
      <c r="I188" t="s">
        <v>218</v>
      </c>
      <c r="J188" t="s">
        <v>890</v>
      </c>
      <c r="K188" s="76">
        <v>0.02</v>
      </c>
      <c r="L188" t="s">
        <v>105</v>
      </c>
      <c r="M188" s="76">
        <v>6.7</v>
      </c>
      <c r="N188" s="76">
        <v>0.05</v>
      </c>
      <c r="O188" s="76">
        <v>79888.35</v>
      </c>
      <c r="P188" s="76">
        <v>106.6</v>
      </c>
      <c r="Q188" s="76">
        <v>0</v>
      </c>
      <c r="R188" s="76">
        <v>85.1609811</v>
      </c>
      <c r="S188" s="76">
        <v>0.04</v>
      </c>
      <c r="T188" s="76">
        <v>0.06</v>
      </c>
      <c r="U188" s="76">
        <v>0.02</v>
      </c>
    </row>
    <row r="189" spans="2:21" ht="18">
      <c r="B189" t="s">
        <v>891</v>
      </c>
      <c r="C189" t="s">
        <v>892</v>
      </c>
      <c r="D189" t="s">
        <v>103</v>
      </c>
      <c r="E189" t="s">
        <v>126</v>
      </c>
      <c r="F189" t="s">
        <v>888</v>
      </c>
      <c r="G189" t="s">
        <v>472</v>
      </c>
      <c r="H189" t="s">
        <v>889</v>
      </c>
      <c r="I189" t="s">
        <v>218</v>
      </c>
      <c r="J189" t="s">
        <v>547</v>
      </c>
      <c r="K189" s="76">
        <v>5.65</v>
      </c>
      <c r="L189" t="s">
        <v>105</v>
      </c>
      <c r="M189" s="76">
        <v>4.8</v>
      </c>
      <c r="N189" s="76">
        <v>3.94</v>
      </c>
      <c r="O189" s="76">
        <v>486000</v>
      </c>
      <c r="P189" s="76">
        <v>105.09</v>
      </c>
      <c r="Q189" s="76">
        <v>0</v>
      </c>
      <c r="R189" s="76">
        <v>510.7374</v>
      </c>
      <c r="S189" s="76">
        <v>0.02</v>
      </c>
      <c r="T189" s="76">
        <v>0.35</v>
      </c>
      <c r="U189" s="76">
        <v>0.1</v>
      </c>
    </row>
    <row r="190" spans="2:21" ht="18">
      <c r="B190" s="77" t="s">
        <v>296</v>
      </c>
      <c r="C190" s="16"/>
      <c r="D190" s="16"/>
      <c r="E190" s="16"/>
      <c r="F190" s="16"/>
      <c r="K190" s="78">
        <v>4.19</v>
      </c>
      <c r="N190" s="78">
        <v>5.82</v>
      </c>
      <c r="O190" s="78">
        <v>938000</v>
      </c>
      <c r="Q190" s="78">
        <v>0</v>
      </c>
      <c r="R190" s="78">
        <v>923.7226792</v>
      </c>
      <c r="T190" s="78">
        <v>0.63</v>
      </c>
      <c r="U190" s="78">
        <v>0.18</v>
      </c>
    </row>
    <row r="191" spans="2:21" ht="18">
      <c r="B191" t="s">
        <v>893</v>
      </c>
      <c r="C191" t="s">
        <v>894</v>
      </c>
      <c r="D191" t="s">
        <v>103</v>
      </c>
      <c r="E191" t="s">
        <v>126</v>
      </c>
      <c r="F191" t="s">
        <v>895</v>
      </c>
      <c r="G191" t="s">
        <v>896</v>
      </c>
      <c r="H191" t="s">
        <v>640</v>
      </c>
      <c r="I191" t="s">
        <v>218</v>
      </c>
      <c r="J191" t="s">
        <v>897</v>
      </c>
      <c r="K191" s="76">
        <v>5.38</v>
      </c>
      <c r="L191" t="s">
        <v>105</v>
      </c>
      <c r="M191" s="76">
        <v>3.9</v>
      </c>
      <c r="N191" s="76">
        <v>3.78</v>
      </c>
      <c r="O191" s="76">
        <v>464000</v>
      </c>
      <c r="P191" s="76">
        <v>95.6</v>
      </c>
      <c r="Q191" s="76">
        <v>0</v>
      </c>
      <c r="R191" s="76">
        <v>443.584</v>
      </c>
      <c r="S191" s="76">
        <v>0.24</v>
      </c>
      <c r="T191" s="76">
        <v>0.3</v>
      </c>
      <c r="U191" s="76">
        <v>0.09</v>
      </c>
    </row>
    <row r="192" spans="2:21" ht="18">
      <c r="B192" t="s">
        <v>898</v>
      </c>
      <c r="C192" t="s">
        <v>899</v>
      </c>
      <c r="D192" t="s">
        <v>103</v>
      </c>
      <c r="E192" t="s">
        <v>126</v>
      </c>
      <c r="F192" t="s">
        <v>900</v>
      </c>
      <c r="G192" t="s">
        <v>546</v>
      </c>
      <c r="H192" t="s">
        <v>682</v>
      </c>
      <c r="I192" t="s">
        <v>218</v>
      </c>
      <c r="J192" t="s">
        <v>901</v>
      </c>
      <c r="K192" s="76">
        <v>3.13</v>
      </c>
      <c r="L192" t="s">
        <v>105</v>
      </c>
      <c r="M192" s="76">
        <v>7.75</v>
      </c>
      <c r="N192" s="76">
        <v>7.61</v>
      </c>
      <c r="O192" s="76">
        <v>41238</v>
      </c>
      <c r="P192" s="76">
        <v>98.41</v>
      </c>
      <c r="Q192" s="76">
        <v>0</v>
      </c>
      <c r="R192" s="76">
        <v>40.5823158</v>
      </c>
      <c r="S192" s="76">
        <v>0.03</v>
      </c>
      <c r="T192" s="76">
        <v>0.03</v>
      </c>
      <c r="U192" s="76">
        <v>0.01</v>
      </c>
    </row>
    <row r="193" spans="2:21" ht="18">
      <c r="B193" t="s">
        <v>902</v>
      </c>
      <c r="C193" t="s">
        <v>903</v>
      </c>
      <c r="D193" t="s">
        <v>103</v>
      </c>
      <c r="E193" t="s">
        <v>126</v>
      </c>
      <c r="F193" t="s">
        <v>900</v>
      </c>
      <c r="G193" t="s">
        <v>546</v>
      </c>
      <c r="H193" t="s">
        <v>682</v>
      </c>
      <c r="I193" t="s">
        <v>218</v>
      </c>
      <c r="J193" t="s">
        <v>901</v>
      </c>
      <c r="K193" s="76">
        <v>3.09</v>
      </c>
      <c r="L193" t="s">
        <v>105</v>
      </c>
      <c r="M193" s="76">
        <v>7.75</v>
      </c>
      <c r="N193" s="76">
        <v>7.72</v>
      </c>
      <c r="O193" s="76">
        <v>432762</v>
      </c>
      <c r="P193" s="76">
        <v>101.57</v>
      </c>
      <c r="Q193" s="76">
        <v>0</v>
      </c>
      <c r="R193" s="76">
        <v>439.5563634</v>
      </c>
      <c r="S193" s="76">
        <v>0.13</v>
      </c>
      <c r="T193" s="76">
        <v>0.3</v>
      </c>
      <c r="U193" s="76">
        <v>0.09</v>
      </c>
    </row>
    <row r="194" spans="2:21" ht="18">
      <c r="B194" s="77" t="s">
        <v>904</v>
      </c>
      <c r="C194" s="16"/>
      <c r="D194" s="16"/>
      <c r="E194" s="16"/>
      <c r="F194" s="16"/>
      <c r="K194" s="78">
        <v>0</v>
      </c>
      <c r="N194" s="78">
        <v>0</v>
      </c>
      <c r="O194" s="78">
        <v>0</v>
      </c>
      <c r="Q194" s="78">
        <v>0</v>
      </c>
      <c r="R194" s="78">
        <v>0</v>
      </c>
      <c r="T194" s="78">
        <v>0</v>
      </c>
      <c r="U194" s="78">
        <v>0</v>
      </c>
    </row>
    <row r="195" spans="2:21" ht="18">
      <c r="B195" t="s">
        <v>206</v>
      </c>
      <c r="C195" t="s">
        <v>206</v>
      </c>
      <c r="D195" s="16"/>
      <c r="E195" s="16"/>
      <c r="F195" s="16"/>
      <c r="G195" t="s">
        <v>206</v>
      </c>
      <c r="H195" t="s">
        <v>206</v>
      </c>
      <c r="K195" s="76">
        <v>0</v>
      </c>
      <c r="L195" t="s">
        <v>206</v>
      </c>
      <c r="M195" s="76">
        <v>0</v>
      </c>
      <c r="N195" s="76">
        <v>0</v>
      </c>
      <c r="O195" s="76">
        <v>0</v>
      </c>
      <c r="P195" s="76">
        <v>0</v>
      </c>
      <c r="R195" s="76">
        <v>0</v>
      </c>
      <c r="S195" s="76">
        <v>0</v>
      </c>
      <c r="T195" s="76">
        <v>0</v>
      </c>
      <c r="U195" s="76">
        <v>0</v>
      </c>
    </row>
    <row r="196" spans="2:21" ht="18">
      <c r="B196" s="77" t="s">
        <v>249</v>
      </c>
      <c r="C196" s="16"/>
      <c r="D196" s="16"/>
      <c r="E196" s="16"/>
      <c r="F196" s="16"/>
      <c r="K196" s="78">
        <v>3.14</v>
      </c>
      <c r="N196" s="78">
        <v>4.4</v>
      </c>
      <c r="O196" s="78">
        <v>3093500</v>
      </c>
      <c r="Q196" s="78">
        <v>0</v>
      </c>
      <c r="R196" s="78">
        <v>10887.539058086644</v>
      </c>
      <c r="T196" s="78">
        <v>7.46</v>
      </c>
      <c r="U196" s="78">
        <v>2.11</v>
      </c>
    </row>
    <row r="197" spans="2:21" ht="18">
      <c r="B197" s="77" t="s">
        <v>297</v>
      </c>
      <c r="C197" s="16"/>
      <c r="D197" s="16"/>
      <c r="E197" s="16"/>
      <c r="F197" s="16"/>
      <c r="K197" s="78">
        <v>0</v>
      </c>
      <c r="N197" s="78">
        <v>0</v>
      </c>
      <c r="O197" s="78">
        <v>0</v>
      </c>
      <c r="Q197" s="78">
        <v>0</v>
      </c>
      <c r="R197" s="78">
        <v>0</v>
      </c>
      <c r="T197" s="78">
        <v>0</v>
      </c>
      <c r="U197" s="78">
        <v>0</v>
      </c>
    </row>
    <row r="198" spans="2:21" ht="18">
      <c r="B198" t="s">
        <v>206</v>
      </c>
      <c r="C198" t="s">
        <v>206</v>
      </c>
      <c r="D198" s="16"/>
      <c r="E198" s="16"/>
      <c r="F198" s="16"/>
      <c r="G198" t="s">
        <v>206</v>
      </c>
      <c r="H198" t="s">
        <v>206</v>
      </c>
      <c r="K198" s="76">
        <v>0</v>
      </c>
      <c r="L198" t="s">
        <v>206</v>
      </c>
      <c r="M198" s="76">
        <v>0</v>
      </c>
      <c r="N198" s="76">
        <v>0</v>
      </c>
      <c r="O198" s="76">
        <v>0</v>
      </c>
      <c r="P198" s="76">
        <v>0</v>
      </c>
      <c r="R198" s="76">
        <v>0</v>
      </c>
      <c r="S198" s="76">
        <v>0</v>
      </c>
      <c r="T198" s="76">
        <v>0</v>
      </c>
      <c r="U198" s="76">
        <v>0</v>
      </c>
    </row>
    <row r="199" spans="2:21" ht="18">
      <c r="B199" s="77" t="s">
        <v>298</v>
      </c>
      <c r="C199" s="16"/>
      <c r="D199" s="16"/>
      <c r="E199" s="16"/>
      <c r="F199" s="16"/>
      <c r="K199" s="78">
        <v>3.14</v>
      </c>
      <c r="N199" s="78">
        <v>4.4</v>
      </c>
      <c r="O199" s="78">
        <v>3093500</v>
      </c>
      <c r="Q199" s="78">
        <v>0</v>
      </c>
      <c r="R199" s="78">
        <v>10887.539058086644</v>
      </c>
      <c r="T199" s="78">
        <v>7.46</v>
      </c>
      <c r="U199" s="78">
        <v>2.11</v>
      </c>
    </row>
    <row r="200" spans="2:21" ht="18">
      <c r="B200" t="s">
        <v>905</v>
      </c>
      <c r="C200" t="s">
        <v>906</v>
      </c>
      <c r="D200" t="s">
        <v>126</v>
      </c>
      <c r="E200" t="s">
        <v>907</v>
      </c>
      <c r="F200" s="16"/>
      <c r="G200" t="s">
        <v>908</v>
      </c>
      <c r="H200" t="s">
        <v>909</v>
      </c>
      <c r="I200" t="s">
        <v>910</v>
      </c>
      <c r="J200" t="s">
        <v>911</v>
      </c>
      <c r="K200" s="76">
        <v>1.91</v>
      </c>
      <c r="L200" t="s">
        <v>109</v>
      </c>
      <c r="M200" s="76">
        <v>3.38</v>
      </c>
      <c r="N200" s="76">
        <v>0.17</v>
      </c>
      <c r="O200" s="76">
        <v>69000</v>
      </c>
      <c r="P200" s="76">
        <v>101.2775</v>
      </c>
      <c r="Q200" s="76">
        <v>0</v>
      </c>
      <c r="R200" s="76">
        <v>242.279073825</v>
      </c>
      <c r="S200" s="76">
        <v>0.01</v>
      </c>
      <c r="T200" s="76">
        <v>0.17</v>
      </c>
      <c r="U200" s="76">
        <v>0.05</v>
      </c>
    </row>
    <row r="201" spans="2:21" ht="18">
      <c r="B201" t="s">
        <v>912</v>
      </c>
      <c r="C201" t="s">
        <v>913</v>
      </c>
      <c r="D201" t="s">
        <v>914</v>
      </c>
      <c r="E201" t="s">
        <v>907</v>
      </c>
      <c r="F201" s="16"/>
      <c r="G201" t="s">
        <v>915</v>
      </c>
      <c r="H201" t="s">
        <v>916</v>
      </c>
      <c r="I201" t="s">
        <v>910</v>
      </c>
      <c r="J201" t="s">
        <v>917</v>
      </c>
      <c r="K201" s="76">
        <v>2.25</v>
      </c>
      <c r="L201" t="s">
        <v>109</v>
      </c>
      <c r="M201" s="76">
        <v>2.75</v>
      </c>
      <c r="N201" s="76">
        <v>1.4</v>
      </c>
      <c r="O201" s="76">
        <v>69000</v>
      </c>
      <c r="P201" s="76">
        <v>100.34705550724638</v>
      </c>
      <c r="Q201" s="76">
        <v>0</v>
      </c>
      <c r="R201" s="76">
        <v>240.0532365961</v>
      </c>
      <c r="S201" s="76">
        <v>0.01</v>
      </c>
      <c r="T201" s="76">
        <v>0.16</v>
      </c>
      <c r="U201" s="76">
        <v>0.05</v>
      </c>
    </row>
    <row r="202" spans="2:21" ht="18">
      <c r="B202" t="s">
        <v>918</v>
      </c>
      <c r="C202" t="s">
        <v>919</v>
      </c>
      <c r="D202" t="s">
        <v>914</v>
      </c>
      <c r="E202" t="s">
        <v>907</v>
      </c>
      <c r="F202" s="16"/>
      <c r="G202" t="s">
        <v>869</v>
      </c>
      <c r="H202" t="s">
        <v>920</v>
      </c>
      <c r="I202" t="s">
        <v>921</v>
      </c>
      <c r="J202" t="s">
        <v>922</v>
      </c>
      <c r="K202" s="76">
        <v>2.54</v>
      </c>
      <c r="L202" t="s">
        <v>109</v>
      </c>
      <c r="M202" s="76">
        <v>6</v>
      </c>
      <c r="N202" s="76">
        <v>2.29</v>
      </c>
      <c r="O202" s="76">
        <v>60000</v>
      </c>
      <c r="P202" s="76">
        <v>108.43001366666667</v>
      </c>
      <c r="Q202" s="76">
        <v>0</v>
      </c>
      <c r="R202" s="76">
        <v>225.5561144294</v>
      </c>
      <c r="S202" s="76">
        <v>0</v>
      </c>
      <c r="T202" s="76">
        <v>0.15</v>
      </c>
      <c r="U202" s="76">
        <v>0.04</v>
      </c>
    </row>
    <row r="203" spans="2:21" ht="18">
      <c r="B203" t="s">
        <v>923</v>
      </c>
      <c r="C203" t="s">
        <v>924</v>
      </c>
      <c r="D203" t="s">
        <v>914</v>
      </c>
      <c r="E203" t="s">
        <v>907</v>
      </c>
      <c r="F203" s="16"/>
      <c r="G203" t="s">
        <v>869</v>
      </c>
      <c r="H203" t="s">
        <v>920</v>
      </c>
      <c r="I203" t="s">
        <v>921</v>
      </c>
      <c r="J203" t="s">
        <v>925</v>
      </c>
      <c r="K203" s="76">
        <v>3.01</v>
      </c>
      <c r="L203" t="s">
        <v>109</v>
      </c>
      <c r="M203" s="76">
        <v>3.38</v>
      </c>
      <c r="N203" s="76">
        <v>4.83</v>
      </c>
      <c r="O203" s="76">
        <v>260000</v>
      </c>
      <c r="P203" s="76">
        <v>102.34279453846153</v>
      </c>
      <c r="Q203" s="76">
        <v>0</v>
      </c>
      <c r="R203" s="76">
        <v>922.5384185286</v>
      </c>
      <c r="S203" s="76">
        <v>0.01</v>
      </c>
      <c r="T203" s="76">
        <v>0.63</v>
      </c>
      <c r="U203" s="76">
        <v>0.18</v>
      </c>
    </row>
    <row r="204" spans="2:21" ht="18">
      <c r="B204" t="s">
        <v>926</v>
      </c>
      <c r="C204" t="s">
        <v>927</v>
      </c>
      <c r="D204" t="s">
        <v>914</v>
      </c>
      <c r="E204" t="s">
        <v>907</v>
      </c>
      <c r="F204" s="16"/>
      <c r="G204" t="s">
        <v>928</v>
      </c>
      <c r="H204" t="s">
        <v>920</v>
      </c>
      <c r="I204" t="s">
        <v>921</v>
      </c>
      <c r="J204" t="s">
        <v>929</v>
      </c>
      <c r="L204" t="s">
        <v>109</v>
      </c>
      <c r="M204" s="76">
        <v>4.25</v>
      </c>
      <c r="N204" s="76">
        <v>0</v>
      </c>
      <c r="O204" s="76">
        <v>260000</v>
      </c>
      <c r="P204" s="76">
        <v>103.75063015384616</v>
      </c>
      <c r="Q204" s="76">
        <v>0</v>
      </c>
      <c r="R204" s="76">
        <v>935.2289303328</v>
      </c>
      <c r="S204" s="76">
        <v>0.03</v>
      </c>
      <c r="T204" s="76">
        <v>0.64</v>
      </c>
      <c r="U204" s="76">
        <v>0.18</v>
      </c>
    </row>
    <row r="205" spans="2:21" ht="18">
      <c r="B205" t="s">
        <v>930</v>
      </c>
      <c r="C205" t="s">
        <v>931</v>
      </c>
      <c r="D205" t="s">
        <v>914</v>
      </c>
      <c r="E205" t="s">
        <v>907</v>
      </c>
      <c r="F205" s="16"/>
      <c r="G205" t="s">
        <v>869</v>
      </c>
      <c r="H205" t="s">
        <v>920</v>
      </c>
      <c r="I205" t="s">
        <v>921</v>
      </c>
      <c r="J205" t="s">
        <v>932</v>
      </c>
      <c r="K205" s="76">
        <v>3.83</v>
      </c>
      <c r="L205" t="s">
        <v>109</v>
      </c>
      <c r="M205" s="76">
        <v>5.75</v>
      </c>
      <c r="N205" s="76">
        <v>2.19</v>
      </c>
      <c r="O205" s="76">
        <v>65000</v>
      </c>
      <c r="P205" s="76">
        <v>111.5505343076923</v>
      </c>
      <c r="Q205" s="76">
        <v>0</v>
      </c>
      <c r="R205" s="76">
        <v>251.3847065891</v>
      </c>
      <c r="S205" s="76">
        <v>0</v>
      </c>
      <c r="T205" s="76">
        <v>0.17</v>
      </c>
      <c r="U205" s="76">
        <v>0.05</v>
      </c>
    </row>
    <row r="206" spans="2:21" ht="18">
      <c r="B206" t="s">
        <v>933</v>
      </c>
      <c r="C206" t="s">
        <v>934</v>
      </c>
      <c r="D206" t="s">
        <v>914</v>
      </c>
      <c r="E206" t="s">
        <v>907</v>
      </c>
      <c r="F206" s="16"/>
      <c r="G206" t="s">
        <v>869</v>
      </c>
      <c r="H206" t="s">
        <v>935</v>
      </c>
      <c r="I206" t="s">
        <v>910</v>
      </c>
      <c r="J206" t="s">
        <v>936</v>
      </c>
      <c r="K206" s="76">
        <v>2</v>
      </c>
      <c r="L206" t="s">
        <v>109</v>
      </c>
      <c r="M206" s="76">
        <v>3.3</v>
      </c>
      <c r="N206" s="76">
        <v>2.47</v>
      </c>
      <c r="O206" s="76">
        <v>28000</v>
      </c>
      <c r="P206" s="76">
        <v>103.13363</v>
      </c>
      <c r="Q206" s="76">
        <v>0</v>
      </c>
      <c r="R206" s="76">
        <v>100.1180026588</v>
      </c>
      <c r="S206" s="76">
        <v>0</v>
      </c>
      <c r="T206" s="76">
        <v>0.07</v>
      </c>
      <c r="U206" s="76">
        <v>0.02</v>
      </c>
    </row>
    <row r="207" spans="2:21" ht="18">
      <c r="B207" t="s">
        <v>937</v>
      </c>
      <c r="C207" t="s">
        <v>938</v>
      </c>
      <c r="D207" t="s">
        <v>126</v>
      </c>
      <c r="E207" t="s">
        <v>907</v>
      </c>
      <c r="F207" s="16"/>
      <c r="G207" t="s">
        <v>869</v>
      </c>
      <c r="H207" t="s">
        <v>920</v>
      </c>
      <c r="I207" t="s">
        <v>921</v>
      </c>
      <c r="J207" t="s">
        <v>939</v>
      </c>
      <c r="K207" s="76">
        <v>4.91</v>
      </c>
      <c r="L207" t="s">
        <v>109</v>
      </c>
      <c r="M207" s="76">
        <v>5.63</v>
      </c>
      <c r="N207" s="76">
        <v>7.31</v>
      </c>
      <c r="O207" s="76">
        <v>260000</v>
      </c>
      <c r="P207" s="76">
        <v>111.12789042307692</v>
      </c>
      <c r="Q207" s="76">
        <v>0</v>
      </c>
      <c r="R207" s="76">
        <v>1001.7290298517</v>
      </c>
      <c r="S207" s="76">
        <v>0.03</v>
      </c>
      <c r="T207" s="76">
        <v>0.69</v>
      </c>
      <c r="U207" s="76">
        <v>0.19</v>
      </c>
    </row>
    <row r="208" spans="2:21" ht="18">
      <c r="B208" t="s">
        <v>940</v>
      </c>
      <c r="C208" t="s">
        <v>941</v>
      </c>
      <c r="D208" t="s">
        <v>914</v>
      </c>
      <c r="E208" t="s">
        <v>907</v>
      </c>
      <c r="F208" s="16"/>
      <c r="G208" t="s">
        <v>869</v>
      </c>
      <c r="H208" t="s">
        <v>942</v>
      </c>
      <c r="I208" t="s">
        <v>910</v>
      </c>
      <c r="J208" t="s">
        <v>943</v>
      </c>
      <c r="K208" s="76">
        <v>3.28</v>
      </c>
      <c r="L208" t="s">
        <v>109</v>
      </c>
      <c r="M208" s="76">
        <v>4.2</v>
      </c>
      <c r="N208" s="76">
        <v>5.72</v>
      </c>
      <c r="O208" s="76">
        <v>260000</v>
      </c>
      <c r="P208" s="76">
        <v>106.89135615384616</v>
      </c>
      <c r="Q208" s="76">
        <v>0</v>
      </c>
      <c r="R208" s="76">
        <v>963.540062642</v>
      </c>
      <c r="S208" s="76">
        <v>0.01</v>
      </c>
      <c r="T208" s="76">
        <v>0.66</v>
      </c>
      <c r="U208" s="76">
        <v>0.19</v>
      </c>
    </row>
    <row r="209" spans="2:21" ht="18">
      <c r="B209" t="s">
        <v>944</v>
      </c>
      <c r="C209" t="s">
        <v>945</v>
      </c>
      <c r="D209" t="s">
        <v>914</v>
      </c>
      <c r="E209" t="s">
        <v>907</v>
      </c>
      <c r="F209" s="16"/>
      <c r="G209" t="s">
        <v>869</v>
      </c>
      <c r="H209" t="s">
        <v>946</v>
      </c>
      <c r="I209" t="s">
        <v>921</v>
      </c>
      <c r="J209" t="s">
        <v>947</v>
      </c>
      <c r="K209" s="76">
        <v>3.02</v>
      </c>
      <c r="L209" t="s">
        <v>109</v>
      </c>
      <c r="M209" s="76">
        <v>4.75</v>
      </c>
      <c r="N209" s="76">
        <v>3.19</v>
      </c>
      <c r="O209" s="76">
        <v>64000</v>
      </c>
      <c r="P209" s="76">
        <v>108.97527390625</v>
      </c>
      <c r="Q209" s="76">
        <v>0</v>
      </c>
      <c r="R209" s="76">
        <v>241.8030557651</v>
      </c>
      <c r="S209" s="76">
        <v>0.01</v>
      </c>
      <c r="T209" s="76">
        <v>0.17</v>
      </c>
      <c r="U209" s="76">
        <v>0.05</v>
      </c>
    </row>
    <row r="210" spans="2:21" ht="18">
      <c r="B210" t="s">
        <v>948</v>
      </c>
      <c r="C210" t="s">
        <v>949</v>
      </c>
      <c r="D210" t="s">
        <v>126</v>
      </c>
      <c r="E210" t="s">
        <v>907</v>
      </c>
      <c r="F210" s="16"/>
      <c r="G210" t="s">
        <v>869</v>
      </c>
      <c r="H210" t="s">
        <v>946</v>
      </c>
      <c r="I210" t="s">
        <v>921</v>
      </c>
      <c r="J210" t="s">
        <v>950</v>
      </c>
      <c r="K210" s="76">
        <v>2.83</v>
      </c>
      <c r="L210" t="s">
        <v>109</v>
      </c>
      <c r="M210" s="76">
        <v>4.75</v>
      </c>
      <c r="N210" s="76">
        <v>3.66</v>
      </c>
      <c r="O210" s="76">
        <v>130000</v>
      </c>
      <c r="P210" s="76">
        <v>107.53480553846154</v>
      </c>
      <c r="Q210" s="76">
        <v>0</v>
      </c>
      <c r="R210" s="76">
        <v>484.6701220424</v>
      </c>
      <c r="S210" s="76">
        <v>0.03</v>
      </c>
      <c r="T210" s="76">
        <v>0.33</v>
      </c>
      <c r="U210" s="76">
        <v>0.09</v>
      </c>
    </row>
    <row r="211" spans="2:21" ht="18">
      <c r="B211" t="s">
        <v>951</v>
      </c>
      <c r="C211" t="s">
        <v>952</v>
      </c>
      <c r="D211" t="s">
        <v>914</v>
      </c>
      <c r="E211" t="s">
        <v>907</v>
      </c>
      <c r="F211" s="16"/>
      <c r="G211" t="s">
        <v>953</v>
      </c>
      <c r="H211" t="s">
        <v>942</v>
      </c>
      <c r="I211" t="s">
        <v>910</v>
      </c>
      <c r="J211" t="s">
        <v>954</v>
      </c>
      <c r="K211" s="76">
        <v>2.16</v>
      </c>
      <c r="L211" t="s">
        <v>109</v>
      </c>
      <c r="M211" s="76">
        <v>4.75</v>
      </c>
      <c r="N211" s="76">
        <v>3.52</v>
      </c>
      <c r="O211" s="76">
        <v>64000</v>
      </c>
      <c r="P211" s="76">
        <v>107.32563015625</v>
      </c>
      <c r="Q211" s="76">
        <v>0</v>
      </c>
      <c r="R211" s="76">
        <v>238.1426942411</v>
      </c>
      <c r="S211" s="76">
        <v>0.01</v>
      </c>
      <c r="T211" s="76">
        <v>0.16</v>
      </c>
      <c r="U211" s="76">
        <v>0.05</v>
      </c>
    </row>
    <row r="212" spans="2:21" ht="18">
      <c r="B212" t="s">
        <v>955</v>
      </c>
      <c r="C212" t="s">
        <v>956</v>
      </c>
      <c r="D212" t="s">
        <v>914</v>
      </c>
      <c r="E212" t="s">
        <v>907</v>
      </c>
      <c r="F212" s="16"/>
      <c r="G212" t="s">
        <v>957</v>
      </c>
      <c r="H212" t="s">
        <v>946</v>
      </c>
      <c r="I212" t="s">
        <v>921</v>
      </c>
      <c r="J212" t="s">
        <v>958</v>
      </c>
      <c r="K212" s="76">
        <v>5.17</v>
      </c>
      <c r="L212" t="s">
        <v>109</v>
      </c>
      <c r="M212" s="76">
        <v>3.81</v>
      </c>
      <c r="N212" s="76">
        <v>5.72</v>
      </c>
      <c r="O212" s="76">
        <v>140000</v>
      </c>
      <c r="P212" s="76">
        <v>104.12715071428572</v>
      </c>
      <c r="Q212" s="76">
        <v>0</v>
      </c>
      <c r="R212" s="76">
        <v>505.412364137</v>
      </c>
      <c r="S212" s="76">
        <v>0.02</v>
      </c>
      <c r="T212" s="76">
        <v>0.35</v>
      </c>
      <c r="U212" s="76">
        <v>0.1</v>
      </c>
    </row>
    <row r="213" spans="2:21" ht="18">
      <c r="B213" t="s">
        <v>959</v>
      </c>
      <c r="C213" t="s">
        <v>960</v>
      </c>
      <c r="D213" t="s">
        <v>914</v>
      </c>
      <c r="E213" t="s">
        <v>907</v>
      </c>
      <c r="F213" s="16"/>
      <c r="G213" t="s">
        <v>928</v>
      </c>
      <c r="H213" t="s">
        <v>946</v>
      </c>
      <c r="I213" t="s">
        <v>921</v>
      </c>
      <c r="J213" t="s">
        <v>961</v>
      </c>
      <c r="L213" t="s">
        <v>109</v>
      </c>
      <c r="M213" s="76">
        <v>5</v>
      </c>
      <c r="N213" s="76">
        <v>0</v>
      </c>
      <c r="O213" s="76">
        <v>36000</v>
      </c>
      <c r="P213" s="76">
        <v>111.83609583333333</v>
      </c>
      <c r="Q213" s="76">
        <v>0</v>
      </c>
      <c r="R213" s="76">
        <v>139.5848679315</v>
      </c>
      <c r="S213" s="76">
        <v>0</v>
      </c>
      <c r="T213" s="76">
        <v>0.1</v>
      </c>
      <c r="U213" s="76">
        <v>0.03</v>
      </c>
    </row>
    <row r="214" spans="2:21" ht="18">
      <c r="B214" t="s">
        <v>962</v>
      </c>
      <c r="C214" t="s">
        <v>963</v>
      </c>
      <c r="D214" t="s">
        <v>914</v>
      </c>
      <c r="E214" t="s">
        <v>907</v>
      </c>
      <c r="F214" s="16"/>
      <c r="G214" t="s">
        <v>964</v>
      </c>
      <c r="H214" t="s">
        <v>946</v>
      </c>
      <c r="I214" t="s">
        <v>921</v>
      </c>
      <c r="J214" t="s">
        <v>965</v>
      </c>
      <c r="K214" s="76">
        <v>2.88</v>
      </c>
      <c r="L214" t="s">
        <v>109</v>
      </c>
      <c r="M214" s="76">
        <v>6.63</v>
      </c>
      <c r="N214" s="76">
        <v>2.92</v>
      </c>
      <c r="O214" s="76">
        <v>130000</v>
      </c>
      <c r="P214" s="76">
        <v>112.36483330769231</v>
      </c>
      <c r="Q214" s="76">
        <v>0</v>
      </c>
      <c r="R214" s="76">
        <v>506.4395402011</v>
      </c>
      <c r="S214" s="76">
        <v>0.02</v>
      </c>
      <c r="T214" s="76">
        <v>0.35</v>
      </c>
      <c r="U214" s="76">
        <v>0.1</v>
      </c>
    </row>
    <row r="215" spans="2:21" ht="18">
      <c r="B215" t="s">
        <v>966</v>
      </c>
      <c r="C215" t="s">
        <v>967</v>
      </c>
      <c r="D215" t="s">
        <v>914</v>
      </c>
      <c r="E215" t="s">
        <v>907</v>
      </c>
      <c r="F215" s="16"/>
      <c r="G215" t="s">
        <v>869</v>
      </c>
      <c r="H215" t="s">
        <v>946</v>
      </c>
      <c r="I215" t="s">
        <v>921</v>
      </c>
      <c r="J215" t="s">
        <v>968</v>
      </c>
      <c r="K215" s="76">
        <v>3.27</v>
      </c>
      <c r="L215" t="s">
        <v>109</v>
      </c>
      <c r="M215" s="76">
        <v>4.25</v>
      </c>
      <c r="N215" s="76">
        <v>5.59</v>
      </c>
      <c r="O215" s="76">
        <v>81000</v>
      </c>
      <c r="P215" s="76">
        <v>106.01195888888888</v>
      </c>
      <c r="Q215" s="76">
        <v>0</v>
      </c>
      <c r="R215" s="76">
        <v>297.7102037889</v>
      </c>
      <c r="S215" s="76">
        <v>0.02</v>
      </c>
      <c r="T215" s="76">
        <v>0.2</v>
      </c>
      <c r="U215" s="76">
        <v>0.06</v>
      </c>
    </row>
    <row r="216" spans="2:21" ht="18">
      <c r="B216" t="s">
        <v>969</v>
      </c>
      <c r="C216" t="s">
        <v>970</v>
      </c>
      <c r="D216" t="s">
        <v>914</v>
      </c>
      <c r="E216" t="s">
        <v>907</v>
      </c>
      <c r="F216" s="16"/>
      <c r="G216" t="s">
        <v>869</v>
      </c>
      <c r="H216" t="s">
        <v>971</v>
      </c>
      <c r="I216" t="s">
        <v>910</v>
      </c>
      <c r="J216" t="s">
        <v>803</v>
      </c>
      <c r="K216" s="76">
        <v>3.35</v>
      </c>
      <c r="L216" t="s">
        <v>109</v>
      </c>
      <c r="M216" s="76">
        <v>3.45</v>
      </c>
      <c r="N216" s="76">
        <v>7.24</v>
      </c>
      <c r="O216" s="76">
        <v>260000</v>
      </c>
      <c r="P216" s="76">
        <v>100.05161642307692</v>
      </c>
      <c r="Q216" s="76">
        <v>0</v>
      </c>
      <c r="R216" s="76">
        <v>901.8852807609</v>
      </c>
      <c r="S216" s="76">
        <v>0.03</v>
      </c>
      <c r="T216" s="76">
        <v>0.62</v>
      </c>
      <c r="U216" s="76">
        <v>0.17</v>
      </c>
    </row>
    <row r="217" spans="2:21" ht="18">
      <c r="B217" t="s">
        <v>972</v>
      </c>
      <c r="C217" t="s">
        <v>973</v>
      </c>
      <c r="D217" t="s">
        <v>914</v>
      </c>
      <c r="E217" t="s">
        <v>907</v>
      </c>
      <c r="F217" s="16"/>
      <c r="G217" t="s">
        <v>953</v>
      </c>
      <c r="H217" t="s">
        <v>974</v>
      </c>
      <c r="I217" t="s">
        <v>921</v>
      </c>
      <c r="J217" t="s">
        <v>975</v>
      </c>
      <c r="K217" s="76">
        <v>3.17</v>
      </c>
      <c r="L217" t="s">
        <v>109</v>
      </c>
      <c r="M217" s="76">
        <v>5.45</v>
      </c>
      <c r="N217" s="76">
        <v>3.15</v>
      </c>
      <c r="O217" s="76">
        <v>51000</v>
      </c>
      <c r="P217" s="76">
        <v>108.52922215686274</v>
      </c>
      <c r="Q217" s="76">
        <v>0</v>
      </c>
      <c r="R217" s="76">
        <v>191.8981147411</v>
      </c>
      <c r="S217" s="76">
        <v>0.01</v>
      </c>
      <c r="T217" s="76">
        <v>0.13</v>
      </c>
      <c r="U217" s="76">
        <v>0.04</v>
      </c>
    </row>
    <row r="218" spans="2:21" ht="18">
      <c r="B218" t="s">
        <v>976</v>
      </c>
      <c r="C218" t="s">
        <v>977</v>
      </c>
      <c r="D218" t="s">
        <v>914</v>
      </c>
      <c r="E218" t="s">
        <v>907</v>
      </c>
      <c r="F218" s="16"/>
      <c r="G218" t="s">
        <v>755</v>
      </c>
      <c r="H218" t="s">
        <v>974</v>
      </c>
      <c r="I218" t="s">
        <v>921</v>
      </c>
      <c r="J218" t="s">
        <v>911</v>
      </c>
      <c r="K218" s="76">
        <v>3.03</v>
      </c>
      <c r="L218" t="s">
        <v>109</v>
      </c>
      <c r="M218" s="76">
        <v>3.75</v>
      </c>
      <c r="N218" s="76">
        <v>3.99</v>
      </c>
      <c r="O218" s="76">
        <v>153000</v>
      </c>
      <c r="P218" s="76">
        <v>103.39416666666666</v>
      </c>
      <c r="Q218" s="76">
        <v>0</v>
      </c>
      <c r="R218" s="76">
        <v>548.455391025</v>
      </c>
      <c r="S218" s="76">
        <v>0.02</v>
      </c>
      <c r="T218" s="76">
        <v>0.38</v>
      </c>
      <c r="U218" s="76">
        <v>0.11</v>
      </c>
    </row>
    <row r="219" spans="2:21" ht="18">
      <c r="B219" t="s">
        <v>978</v>
      </c>
      <c r="C219" t="s">
        <v>979</v>
      </c>
      <c r="D219" t="s">
        <v>914</v>
      </c>
      <c r="E219" t="s">
        <v>907</v>
      </c>
      <c r="F219" s="16"/>
      <c r="G219" t="s">
        <v>734</v>
      </c>
      <c r="H219" t="s">
        <v>971</v>
      </c>
      <c r="I219" t="s">
        <v>910</v>
      </c>
      <c r="J219" t="s">
        <v>980</v>
      </c>
      <c r="K219" s="76">
        <v>4.46</v>
      </c>
      <c r="L219" t="s">
        <v>109</v>
      </c>
      <c r="M219" s="76">
        <v>4.88</v>
      </c>
      <c r="N219" s="76">
        <v>3.6</v>
      </c>
      <c r="O219" s="76">
        <v>260000</v>
      </c>
      <c r="P219" s="76">
        <v>106.50504165384615</v>
      </c>
      <c r="Q219" s="76">
        <v>0</v>
      </c>
      <c r="R219" s="76">
        <v>960.0577464761</v>
      </c>
      <c r="S219" s="76">
        <v>0.01</v>
      </c>
      <c r="T219" s="76">
        <v>0.66</v>
      </c>
      <c r="U219" s="76">
        <v>0.19</v>
      </c>
    </row>
    <row r="220" spans="2:21" ht="18">
      <c r="B220" t="s">
        <v>981</v>
      </c>
      <c r="C220" t="s">
        <v>982</v>
      </c>
      <c r="D220" t="s">
        <v>914</v>
      </c>
      <c r="E220" t="s">
        <v>907</v>
      </c>
      <c r="F220" s="16"/>
      <c r="G220" t="s">
        <v>928</v>
      </c>
      <c r="H220" t="s">
        <v>974</v>
      </c>
      <c r="I220" t="s">
        <v>921</v>
      </c>
      <c r="J220" t="s">
        <v>983</v>
      </c>
      <c r="K220" s="76">
        <v>3.37</v>
      </c>
      <c r="L220" t="s">
        <v>109</v>
      </c>
      <c r="M220" s="76">
        <v>4.8</v>
      </c>
      <c r="N220" s="76">
        <v>6.77</v>
      </c>
      <c r="O220" s="76">
        <v>260000</v>
      </c>
      <c r="P220" s="76">
        <v>109.72156165384615</v>
      </c>
      <c r="Q220" s="76">
        <v>0</v>
      </c>
      <c r="R220" s="76">
        <v>989.0521010601</v>
      </c>
      <c r="S220" s="76">
        <v>0.03</v>
      </c>
      <c r="T220" s="76">
        <v>0.68</v>
      </c>
      <c r="U220" s="76">
        <v>0.19</v>
      </c>
    </row>
    <row r="221" spans="2:21" ht="18">
      <c r="B221" t="s">
        <v>984</v>
      </c>
      <c r="C221" t="s">
        <v>985</v>
      </c>
      <c r="D221" t="s">
        <v>914</v>
      </c>
      <c r="E221" t="s">
        <v>907</v>
      </c>
      <c r="F221" s="16"/>
      <c r="G221" t="s">
        <v>869</v>
      </c>
      <c r="H221" t="s">
        <v>986</v>
      </c>
      <c r="I221" t="s">
        <v>218</v>
      </c>
      <c r="J221" t="s">
        <v>987</v>
      </c>
      <c r="K221" s="76">
        <v>1.13</v>
      </c>
      <c r="L221" t="s">
        <v>109</v>
      </c>
      <c r="M221" s="76">
        <v>0</v>
      </c>
      <c r="N221" s="76">
        <v>78.75</v>
      </c>
      <c r="O221" s="76">
        <v>133500</v>
      </c>
      <c r="P221" s="76">
        <v>1E-07</v>
      </c>
      <c r="Q221" s="76">
        <v>0</v>
      </c>
      <c r="R221" s="76">
        <v>4.628445E-07</v>
      </c>
      <c r="S221" s="76">
        <v>0.01</v>
      </c>
      <c r="T221" s="76">
        <v>0</v>
      </c>
      <c r="U221" s="76">
        <v>0</v>
      </c>
    </row>
    <row r="222" spans="2:6" ht="18">
      <c r="B222" t="s">
        <v>251</v>
      </c>
      <c r="C222" s="16"/>
      <c r="D222" s="16"/>
      <c r="E222" s="16"/>
      <c r="F222" s="16"/>
    </row>
    <row r="223" spans="2:6" ht="18">
      <c r="B223" t="s">
        <v>292</v>
      </c>
      <c r="C223" s="16"/>
      <c r="D223" s="16"/>
      <c r="E223" s="16"/>
      <c r="F223" s="16"/>
    </row>
    <row r="224" spans="2:6" ht="18">
      <c r="B224" t="s">
        <v>293</v>
      </c>
      <c r="C224" s="16"/>
      <c r="D224" s="16"/>
      <c r="E224" s="16"/>
      <c r="F224" s="16"/>
    </row>
    <row r="225" spans="2:6" ht="18">
      <c r="B225" t="s">
        <v>294</v>
      </c>
      <c r="C225" s="16"/>
      <c r="D225" s="16"/>
      <c r="E225" s="16"/>
      <c r="F225" s="16"/>
    </row>
    <row r="226" spans="2:6" ht="18">
      <c r="B226" t="s">
        <v>988</v>
      </c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O11" sqref="O11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6926691.39</v>
      </c>
      <c r="J11" s="7"/>
      <c r="K11" s="75">
        <v>148.47145</v>
      </c>
      <c r="L11" s="75">
        <v>78641.045384272</v>
      </c>
      <c r="M11" s="7"/>
      <c r="N11" s="75">
        <v>100</v>
      </c>
      <c r="O11" s="75">
        <v>15.24</v>
      </c>
      <c r="BF11" s="16"/>
      <c r="BG11" s="19"/>
      <c r="BH11" s="16"/>
      <c r="BJ11" s="16"/>
    </row>
    <row r="12" spans="2:15" ht="18">
      <c r="B12" s="77" t="s">
        <v>201</v>
      </c>
      <c r="E12" s="16"/>
      <c r="F12" s="16"/>
      <c r="G12" s="16"/>
      <c r="I12" s="78">
        <v>6818522.39</v>
      </c>
      <c r="K12" s="78">
        <v>148.47145</v>
      </c>
      <c r="L12" s="78">
        <v>75812.4696042</v>
      </c>
      <c r="N12" s="78">
        <v>96.4</v>
      </c>
      <c r="O12" s="78">
        <v>14.7</v>
      </c>
    </row>
    <row r="13" spans="2:15" ht="18">
      <c r="B13" s="77" t="s">
        <v>989</v>
      </c>
      <c r="E13" s="16"/>
      <c r="F13" s="16"/>
      <c r="G13" s="16"/>
      <c r="I13" s="78">
        <v>5290286.8</v>
      </c>
      <c r="K13" s="78">
        <v>138.84345</v>
      </c>
      <c r="L13" s="78">
        <v>54657.4071718</v>
      </c>
      <c r="N13" s="78">
        <v>69.5</v>
      </c>
      <c r="O13" s="78">
        <v>10.59</v>
      </c>
    </row>
    <row r="14" spans="2:15" ht="18">
      <c r="B14" t="s">
        <v>990</v>
      </c>
      <c r="C14" t="s">
        <v>991</v>
      </c>
      <c r="D14" t="s">
        <v>103</v>
      </c>
      <c r="E14" t="s">
        <v>126</v>
      </c>
      <c r="F14" s="16"/>
      <c r="G14" t="s">
        <v>755</v>
      </c>
      <c r="H14" t="s">
        <v>105</v>
      </c>
      <c r="I14" s="76">
        <v>6625</v>
      </c>
      <c r="J14" s="76">
        <v>22180</v>
      </c>
      <c r="K14" s="76">
        <v>0</v>
      </c>
      <c r="L14" s="76">
        <v>1469.425</v>
      </c>
      <c r="M14" s="76">
        <v>0.01</v>
      </c>
      <c r="N14" s="76">
        <v>1.87</v>
      </c>
      <c r="O14" s="76">
        <v>0.28</v>
      </c>
    </row>
    <row r="15" spans="2:15" ht="18">
      <c r="B15" t="s">
        <v>992</v>
      </c>
      <c r="C15" t="s">
        <v>993</v>
      </c>
      <c r="D15" t="s">
        <v>103</v>
      </c>
      <c r="E15" t="s">
        <v>126</v>
      </c>
      <c r="F15" t="s">
        <v>994</v>
      </c>
      <c r="G15" t="s">
        <v>446</v>
      </c>
      <c r="H15" t="s">
        <v>105</v>
      </c>
      <c r="I15" s="76">
        <v>24208</v>
      </c>
      <c r="J15" s="76">
        <v>2569</v>
      </c>
      <c r="K15" s="76">
        <v>0</v>
      </c>
      <c r="L15" s="76">
        <v>621.90352</v>
      </c>
      <c r="M15" s="76">
        <v>0.01</v>
      </c>
      <c r="N15" s="76">
        <v>0.79</v>
      </c>
      <c r="O15" s="76">
        <v>0.12</v>
      </c>
    </row>
    <row r="16" spans="2:15" ht="18">
      <c r="B16" t="s">
        <v>995</v>
      </c>
      <c r="C16" t="s">
        <v>996</v>
      </c>
      <c r="D16" t="s">
        <v>103</v>
      </c>
      <c r="E16" t="s">
        <v>126</v>
      </c>
      <c r="F16" t="s">
        <v>644</v>
      </c>
      <c r="G16" t="s">
        <v>307</v>
      </c>
      <c r="H16" t="s">
        <v>105</v>
      </c>
      <c r="I16" s="76">
        <v>312019</v>
      </c>
      <c r="J16" s="76">
        <v>1010</v>
      </c>
      <c r="K16" s="76">
        <v>0</v>
      </c>
      <c r="L16" s="76">
        <v>3151.3919</v>
      </c>
      <c r="M16" s="76">
        <v>0.03</v>
      </c>
      <c r="N16" s="76">
        <v>4.01</v>
      </c>
      <c r="O16" s="76">
        <v>0.61</v>
      </c>
    </row>
    <row r="17" spans="2:15" ht="18">
      <c r="B17" t="s">
        <v>997</v>
      </c>
      <c r="C17" t="s">
        <v>998</v>
      </c>
      <c r="D17" t="s">
        <v>103</v>
      </c>
      <c r="E17" t="s">
        <v>126</v>
      </c>
      <c r="F17" t="s">
        <v>999</v>
      </c>
      <c r="G17" t="s">
        <v>307</v>
      </c>
      <c r="H17" t="s">
        <v>105</v>
      </c>
      <c r="I17" s="76">
        <v>254891</v>
      </c>
      <c r="J17" s="76">
        <v>2560</v>
      </c>
      <c r="K17" s="76">
        <v>0</v>
      </c>
      <c r="L17" s="76">
        <v>6525.2096</v>
      </c>
      <c r="M17" s="76">
        <v>0.02</v>
      </c>
      <c r="N17" s="76">
        <v>8.3</v>
      </c>
      <c r="O17" s="76">
        <v>1.26</v>
      </c>
    </row>
    <row r="18" spans="2:15" ht="18">
      <c r="B18" t="s">
        <v>1000</v>
      </c>
      <c r="C18" t="s">
        <v>1001</v>
      </c>
      <c r="D18" t="s">
        <v>103</v>
      </c>
      <c r="E18" t="s">
        <v>126</v>
      </c>
      <c r="F18" t="s">
        <v>306</v>
      </c>
      <c r="G18" t="s">
        <v>307</v>
      </c>
      <c r="H18" t="s">
        <v>105</v>
      </c>
      <c r="I18" s="76">
        <v>329211</v>
      </c>
      <c r="J18" s="76">
        <v>2100</v>
      </c>
      <c r="K18" s="76">
        <v>0</v>
      </c>
      <c r="L18" s="76">
        <v>6913.431</v>
      </c>
      <c r="M18" s="76">
        <v>0.02</v>
      </c>
      <c r="N18" s="76">
        <v>8.79</v>
      </c>
      <c r="O18" s="76">
        <v>1.34</v>
      </c>
    </row>
    <row r="19" spans="2:15" ht="18">
      <c r="B19" t="s">
        <v>1002</v>
      </c>
      <c r="C19" t="s">
        <v>1003</v>
      </c>
      <c r="D19" t="s">
        <v>103</v>
      </c>
      <c r="E19" t="s">
        <v>126</v>
      </c>
      <c r="F19" t="s">
        <v>592</v>
      </c>
      <c r="G19" t="s">
        <v>307</v>
      </c>
      <c r="H19" t="s">
        <v>105</v>
      </c>
      <c r="I19" s="76">
        <v>21184</v>
      </c>
      <c r="J19" s="76">
        <v>6419</v>
      </c>
      <c r="K19" s="76">
        <v>0</v>
      </c>
      <c r="L19" s="76">
        <v>1359.80096</v>
      </c>
      <c r="M19" s="76">
        <v>0.01</v>
      </c>
      <c r="N19" s="76">
        <v>1.73</v>
      </c>
      <c r="O19" s="76">
        <v>0.26</v>
      </c>
    </row>
    <row r="20" spans="2:15" ht="18">
      <c r="B20" t="s">
        <v>1004</v>
      </c>
      <c r="C20" t="s">
        <v>1005</v>
      </c>
      <c r="D20" t="s">
        <v>103</v>
      </c>
      <c r="E20" t="s">
        <v>126</v>
      </c>
      <c r="F20" t="s">
        <v>1006</v>
      </c>
      <c r="G20" t="s">
        <v>307</v>
      </c>
      <c r="H20" t="s">
        <v>105</v>
      </c>
      <c r="I20" s="76">
        <v>11514</v>
      </c>
      <c r="J20" s="76">
        <v>7202</v>
      </c>
      <c r="K20" s="76">
        <v>0</v>
      </c>
      <c r="L20" s="76">
        <v>829.23828</v>
      </c>
      <c r="M20" s="76">
        <v>0.01</v>
      </c>
      <c r="N20" s="76">
        <v>1.05</v>
      </c>
      <c r="O20" s="76">
        <v>0.16</v>
      </c>
    </row>
    <row r="21" spans="2:15" ht="18">
      <c r="B21" t="s">
        <v>1007</v>
      </c>
      <c r="C21" t="s">
        <v>1008</v>
      </c>
      <c r="D21" t="s">
        <v>103</v>
      </c>
      <c r="E21" t="s">
        <v>126</v>
      </c>
      <c r="F21" t="s">
        <v>655</v>
      </c>
      <c r="G21" t="s">
        <v>472</v>
      </c>
      <c r="H21" t="s">
        <v>105</v>
      </c>
      <c r="I21" s="76">
        <v>1515</v>
      </c>
      <c r="J21" s="76">
        <v>58300</v>
      </c>
      <c r="K21" s="76">
        <v>0</v>
      </c>
      <c r="L21" s="76">
        <v>883.245</v>
      </c>
      <c r="M21" s="76">
        <v>0.02</v>
      </c>
      <c r="N21" s="76">
        <v>1.12</v>
      </c>
      <c r="O21" s="76">
        <v>0.17</v>
      </c>
    </row>
    <row r="22" spans="2:15" ht="18">
      <c r="B22" t="s">
        <v>1009</v>
      </c>
      <c r="C22" t="s">
        <v>1010</v>
      </c>
      <c r="D22" t="s">
        <v>103</v>
      </c>
      <c r="E22" t="s">
        <v>126</v>
      </c>
      <c r="F22" t="s">
        <v>545</v>
      </c>
      <c r="G22" t="s">
        <v>472</v>
      </c>
      <c r="H22" t="s">
        <v>105</v>
      </c>
      <c r="I22" s="76">
        <v>3683</v>
      </c>
      <c r="J22" s="76">
        <v>60150</v>
      </c>
      <c r="K22" s="76">
        <v>0</v>
      </c>
      <c r="L22" s="76">
        <v>2215.3245</v>
      </c>
      <c r="M22" s="76">
        <v>0.04</v>
      </c>
      <c r="N22" s="76">
        <v>2.82</v>
      </c>
      <c r="O22" s="76">
        <v>0.43</v>
      </c>
    </row>
    <row r="23" spans="2:15" ht="18">
      <c r="B23" t="s">
        <v>1011</v>
      </c>
      <c r="C23" t="s">
        <v>1012</v>
      </c>
      <c r="D23" t="s">
        <v>103</v>
      </c>
      <c r="E23" t="s">
        <v>126</v>
      </c>
      <c r="F23" t="s">
        <v>648</v>
      </c>
      <c r="G23" t="s">
        <v>472</v>
      </c>
      <c r="H23" t="s">
        <v>105</v>
      </c>
      <c r="I23" s="76">
        <v>270</v>
      </c>
      <c r="J23" s="76">
        <v>56100</v>
      </c>
      <c r="K23" s="76">
        <v>0</v>
      </c>
      <c r="L23" s="76">
        <v>151.47</v>
      </c>
      <c r="M23" s="76">
        <v>0</v>
      </c>
      <c r="N23" s="76">
        <v>0.19</v>
      </c>
      <c r="O23" s="76">
        <v>0.03</v>
      </c>
    </row>
    <row r="24" spans="2:15" ht="18">
      <c r="B24" t="s">
        <v>1013</v>
      </c>
      <c r="C24" t="s">
        <v>1014</v>
      </c>
      <c r="D24" t="s">
        <v>103</v>
      </c>
      <c r="E24" t="s">
        <v>126</v>
      </c>
      <c r="F24" t="s">
        <v>1015</v>
      </c>
      <c r="G24" t="s">
        <v>546</v>
      </c>
      <c r="H24" t="s">
        <v>105</v>
      </c>
      <c r="I24" s="76">
        <v>25644.73</v>
      </c>
      <c r="J24" s="76">
        <v>954</v>
      </c>
      <c r="K24" s="76">
        <v>4.57352</v>
      </c>
      <c r="L24" s="76">
        <v>249.2242442</v>
      </c>
      <c r="M24" s="76">
        <v>0</v>
      </c>
      <c r="N24" s="76">
        <v>0.32</v>
      </c>
      <c r="O24" s="76">
        <v>0.05</v>
      </c>
    </row>
    <row r="25" spans="2:15" ht="18">
      <c r="B25" t="s">
        <v>1016</v>
      </c>
      <c r="C25" t="s">
        <v>1017</v>
      </c>
      <c r="D25" t="s">
        <v>103</v>
      </c>
      <c r="E25" t="s">
        <v>126</v>
      </c>
      <c r="F25" t="s">
        <v>1018</v>
      </c>
      <c r="G25" t="s">
        <v>546</v>
      </c>
      <c r="H25" t="s">
        <v>105</v>
      </c>
      <c r="I25" s="76">
        <v>3244818</v>
      </c>
      <c r="J25" s="76">
        <v>42.6</v>
      </c>
      <c r="K25" s="76">
        <v>122.69403</v>
      </c>
      <c r="L25" s="76">
        <v>1504.986498</v>
      </c>
      <c r="M25" s="76">
        <v>0.03</v>
      </c>
      <c r="N25" s="76">
        <v>1.91</v>
      </c>
      <c r="O25" s="76">
        <v>0.29</v>
      </c>
    </row>
    <row r="26" spans="2:15" ht="18">
      <c r="B26" t="s">
        <v>1019</v>
      </c>
      <c r="C26" t="s">
        <v>1020</v>
      </c>
      <c r="D26" t="s">
        <v>103</v>
      </c>
      <c r="E26" t="s">
        <v>126</v>
      </c>
      <c r="F26" t="s">
        <v>709</v>
      </c>
      <c r="G26" t="s">
        <v>431</v>
      </c>
      <c r="H26" t="s">
        <v>105</v>
      </c>
      <c r="I26" s="76">
        <v>5522</v>
      </c>
      <c r="J26" s="76">
        <v>46320</v>
      </c>
      <c r="K26" s="76">
        <v>0</v>
      </c>
      <c r="L26" s="76">
        <v>2557.7904</v>
      </c>
      <c r="M26" s="76">
        <v>0.01</v>
      </c>
      <c r="N26" s="76">
        <v>3.25</v>
      </c>
      <c r="O26" s="76">
        <v>0.5</v>
      </c>
    </row>
    <row r="27" spans="2:15" ht="18">
      <c r="B27" t="s">
        <v>1021</v>
      </c>
      <c r="C27" t="s">
        <v>1022</v>
      </c>
      <c r="D27" t="s">
        <v>103</v>
      </c>
      <c r="E27" t="s">
        <v>126</v>
      </c>
      <c r="F27" t="s">
        <v>1023</v>
      </c>
      <c r="G27" t="s">
        <v>431</v>
      </c>
      <c r="H27" t="s">
        <v>105</v>
      </c>
      <c r="I27" s="76">
        <v>12094</v>
      </c>
      <c r="J27" s="76">
        <v>11830</v>
      </c>
      <c r="K27" s="76">
        <v>0</v>
      </c>
      <c r="L27" s="76">
        <v>1430.7202</v>
      </c>
      <c r="M27" s="76">
        <v>0.01</v>
      </c>
      <c r="N27" s="76">
        <v>1.82</v>
      </c>
      <c r="O27" s="76">
        <v>0.28</v>
      </c>
    </row>
    <row r="28" spans="2:15" ht="18">
      <c r="B28" t="s">
        <v>1024</v>
      </c>
      <c r="C28" t="s">
        <v>1025</v>
      </c>
      <c r="D28" t="s">
        <v>103</v>
      </c>
      <c r="E28" t="s">
        <v>126</v>
      </c>
      <c r="F28" t="s">
        <v>1026</v>
      </c>
      <c r="G28" t="s">
        <v>431</v>
      </c>
      <c r="H28" t="s">
        <v>105</v>
      </c>
      <c r="I28" s="76">
        <v>10559</v>
      </c>
      <c r="J28" s="76">
        <v>32020</v>
      </c>
      <c r="K28" s="76">
        <v>0</v>
      </c>
      <c r="L28" s="76">
        <v>3380.9918</v>
      </c>
      <c r="M28" s="76">
        <v>0.02</v>
      </c>
      <c r="N28" s="76">
        <v>4.3</v>
      </c>
      <c r="O28" s="76">
        <v>0.66</v>
      </c>
    </row>
    <row r="29" spans="2:15" ht="18">
      <c r="B29" t="s">
        <v>1027</v>
      </c>
      <c r="C29" t="s">
        <v>1028</v>
      </c>
      <c r="D29" t="s">
        <v>103</v>
      </c>
      <c r="E29" t="s">
        <v>126</v>
      </c>
      <c r="F29" t="s">
        <v>882</v>
      </c>
      <c r="G29" t="s">
        <v>741</v>
      </c>
      <c r="H29" t="s">
        <v>105</v>
      </c>
      <c r="I29" s="76">
        <v>319350</v>
      </c>
      <c r="J29" s="76">
        <v>165.5</v>
      </c>
      <c r="K29" s="76">
        <v>0</v>
      </c>
      <c r="L29" s="76">
        <v>528.52425</v>
      </c>
      <c r="M29" s="76">
        <v>0.01</v>
      </c>
      <c r="N29" s="76">
        <v>0.67</v>
      </c>
      <c r="O29" s="76">
        <v>0.1</v>
      </c>
    </row>
    <row r="30" spans="2:15" ht="18">
      <c r="B30" t="s">
        <v>1029</v>
      </c>
      <c r="C30" t="s">
        <v>1030</v>
      </c>
      <c r="D30" t="s">
        <v>103</v>
      </c>
      <c r="E30" t="s">
        <v>126</v>
      </c>
      <c r="F30" t="s">
        <v>1031</v>
      </c>
      <c r="G30" t="s">
        <v>741</v>
      </c>
      <c r="H30" t="s">
        <v>105</v>
      </c>
      <c r="I30" s="76">
        <v>16302</v>
      </c>
      <c r="J30" s="76">
        <v>6507</v>
      </c>
      <c r="K30" s="76">
        <v>0</v>
      </c>
      <c r="L30" s="76">
        <v>1060.77114</v>
      </c>
      <c r="M30" s="76">
        <v>0</v>
      </c>
      <c r="N30" s="76">
        <v>1.35</v>
      </c>
      <c r="O30" s="76">
        <v>0.21</v>
      </c>
    </row>
    <row r="31" spans="2:15" ht="18">
      <c r="B31" t="s">
        <v>1032</v>
      </c>
      <c r="C31" t="s">
        <v>1033</v>
      </c>
      <c r="D31" t="s">
        <v>103</v>
      </c>
      <c r="E31" t="s">
        <v>126</v>
      </c>
      <c r="F31" t="s">
        <v>740</v>
      </c>
      <c r="G31" t="s">
        <v>741</v>
      </c>
      <c r="H31" t="s">
        <v>105</v>
      </c>
      <c r="I31" s="76">
        <v>98996</v>
      </c>
      <c r="J31" s="76">
        <v>1395</v>
      </c>
      <c r="K31" s="76">
        <v>0</v>
      </c>
      <c r="L31" s="76">
        <v>1380.9942</v>
      </c>
      <c r="M31" s="76">
        <v>0.01</v>
      </c>
      <c r="N31" s="76">
        <v>1.76</v>
      </c>
      <c r="O31" s="76">
        <v>0.27</v>
      </c>
    </row>
    <row r="32" spans="2:15" ht="18">
      <c r="B32" t="s">
        <v>1034</v>
      </c>
      <c r="C32" t="s">
        <v>1035</v>
      </c>
      <c r="D32" t="s">
        <v>103</v>
      </c>
      <c r="E32" t="s">
        <v>126</v>
      </c>
      <c r="F32" s="16"/>
      <c r="G32" t="s">
        <v>741</v>
      </c>
      <c r="H32" t="s">
        <v>105</v>
      </c>
      <c r="I32" s="76">
        <v>15516</v>
      </c>
      <c r="J32" s="76">
        <v>14630</v>
      </c>
      <c r="K32" s="76">
        <v>0</v>
      </c>
      <c r="L32" s="76">
        <v>2269.9908</v>
      </c>
      <c r="M32" s="76">
        <v>0</v>
      </c>
      <c r="N32" s="76">
        <v>2.89</v>
      </c>
      <c r="O32" s="76">
        <v>0.44</v>
      </c>
    </row>
    <row r="33" spans="2:15" ht="18">
      <c r="B33" t="s">
        <v>1036</v>
      </c>
      <c r="C33" t="s">
        <v>1037</v>
      </c>
      <c r="D33" t="s">
        <v>103</v>
      </c>
      <c r="E33" t="s">
        <v>126</v>
      </c>
      <c r="F33" s="16"/>
      <c r="G33" t="s">
        <v>741</v>
      </c>
      <c r="H33" t="s">
        <v>105</v>
      </c>
      <c r="I33" s="76">
        <v>8694</v>
      </c>
      <c r="J33" s="76">
        <v>30200</v>
      </c>
      <c r="K33" s="76">
        <v>0</v>
      </c>
      <c r="L33" s="76">
        <v>2625.588</v>
      </c>
      <c r="M33" s="76">
        <v>0.01</v>
      </c>
      <c r="N33" s="76">
        <v>3.34</v>
      </c>
      <c r="O33" s="76">
        <v>0.51</v>
      </c>
    </row>
    <row r="34" spans="2:15" ht="18">
      <c r="B34" t="s">
        <v>1038</v>
      </c>
      <c r="C34" t="s">
        <v>1039</v>
      </c>
      <c r="D34" t="s">
        <v>103</v>
      </c>
      <c r="E34" t="s">
        <v>126</v>
      </c>
      <c r="F34" t="s">
        <v>1040</v>
      </c>
      <c r="G34" t="s">
        <v>615</v>
      </c>
      <c r="H34" t="s">
        <v>105</v>
      </c>
      <c r="I34" s="76">
        <v>2170</v>
      </c>
      <c r="J34" s="76">
        <v>24640</v>
      </c>
      <c r="K34" s="76">
        <v>0</v>
      </c>
      <c r="L34" s="76">
        <v>534.688</v>
      </c>
      <c r="M34" s="76">
        <v>0.01</v>
      </c>
      <c r="N34" s="76">
        <v>0.68</v>
      </c>
      <c r="O34" s="76">
        <v>0.1</v>
      </c>
    </row>
    <row r="35" spans="2:15" ht="18">
      <c r="B35" t="s">
        <v>1041</v>
      </c>
      <c r="C35" t="s">
        <v>1042</v>
      </c>
      <c r="D35" t="s">
        <v>103</v>
      </c>
      <c r="E35" t="s">
        <v>126</v>
      </c>
      <c r="F35" t="s">
        <v>1043</v>
      </c>
      <c r="G35" t="s">
        <v>615</v>
      </c>
      <c r="H35" t="s">
        <v>105</v>
      </c>
      <c r="I35" s="76">
        <v>5368</v>
      </c>
      <c r="J35" s="76">
        <v>32490</v>
      </c>
      <c r="K35" s="76">
        <v>0</v>
      </c>
      <c r="L35" s="76">
        <v>1744.0632</v>
      </c>
      <c r="M35" s="76">
        <v>0.01</v>
      </c>
      <c r="N35" s="76">
        <v>2.22</v>
      </c>
      <c r="O35" s="76">
        <v>0.34</v>
      </c>
    </row>
    <row r="36" spans="2:15" ht="18">
      <c r="B36" t="s">
        <v>1044</v>
      </c>
      <c r="C36" t="s">
        <v>1045</v>
      </c>
      <c r="D36" t="s">
        <v>103</v>
      </c>
      <c r="E36" t="s">
        <v>126</v>
      </c>
      <c r="F36" t="s">
        <v>750</v>
      </c>
      <c r="G36" t="s">
        <v>615</v>
      </c>
      <c r="H36" t="s">
        <v>105</v>
      </c>
      <c r="I36" s="76">
        <v>10626</v>
      </c>
      <c r="J36" s="76">
        <v>7539</v>
      </c>
      <c r="K36" s="76">
        <v>0</v>
      </c>
      <c r="L36" s="76">
        <v>801.09414</v>
      </c>
      <c r="M36" s="76">
        <v>0.01</v>
      </c>
      <c r="N36" s="76">
        <v>1.02</v>
      </c>
      <c r="O36" s="76">
        <v>0.16</v>
      </c>
    </row>
    <row r="37" spans="2:15" ht="18">
      <c r="B37" t="s">
        <v>1046</v>
      </c>
      <c r="C37" t="s">
        <v>1047</v>
      </c>
      <c r="D37" t="s">
        <v>103</v>
      </c>
      <c r="E37" t="s">
        <v>126</v>
      </c>
      <c r="F37" t="s">
        <v>614</v>
      </c>
      <c r="G37" t="s">
        <v>833</v>
      </c>
      <c r="H37" t="s">
        <v>105</v>
      </c>
      <c r="I37" s="76">
        <v>14375</v>
      </c>
      <c r="J37" s="76">
        <v>2301</v>
      </c>
      <c r="K37" s="76">
        <v>0</v>
      </c>
      <c r="L37" s="76">
        <v>330.76875</v>
      </c>
      <c r="M37" s="76">
        <v>0.01</v>
      </c>
      <c r="N37" s="76">
        <v>0.42</v>
      </c>
      <c r="O37" s="76">
        <v>0.06</v>
      </c>
    </row>
    <row r="38" spans="2:15" ht="18">
      <c r="B38" t="s">
        <v>1048</v>
      </c>
      <c r="C38" t="s">
        <v>1049</v>
      </c>
      <c r="D38" t="s">
        <v>103</v>
      </c>
      <c r="E38" t="s">
        <v>126</v>
      </c>
      <c r="F38" t="s">
        <v>391</v>
      </c>
      <c r="G38" t="s">
        <v>356</v>
      </c>
      <c r="H38" t="s">
        <v>105</v>
      </c>
      <c r="I38" s="76">
        <v>35474.07</v>
      </c>
      <c r="J38" s="76">
        <v>4328</v>
      </c>
      <c r="K38" s="76">
        <v>0</v>
      </c>
      <c r="L38" s="76">
        <v>1535.3177496</v>
      </c>
      <c r="M38" s="76">
        <v>0.03</v>
      </c>
      <c r="N38" s="76">
        <v>1.95</v>
      </c>
      <c r="O38" s="76">
        <v>0.3</v>
      </c>
    </row>
    <row r="39" spans="2:15" ht="18">
      <c r="B39" t="s">
        <v>1050</v>
      </c>
      <c r="C39" t="s">
        <v>1051</v>
      </c>
      <c r="D39" t="s">
        <v>103</v>
      </c>
      <c r="E39" t="s">
        <v>126</v>
      </c>
      <c r="F39" t="s">
        <v>465</v>
      </c>
      <c r="G39" t="s">
        <v>356</v>
      </c>
      <c r="H39" t="s">
        <v>105</v>
      </c>
      <c r="I39" s="76">
        <v>36923</v>
      </c>
      <c r="J39" s="76">
        <v>3755</v>
      </c>
      <c r="K39" s="76">
        <v>0</v>
      </c>
      <c r="L39" s="76">
        <v>1386.45865</v>
      </c>
      <c r="M39" s="76">
        <v>0.02</v>
      </c>
      <c r="N39" s="76">
        <v>1.76</v>
      </c>
      <c r="O39" s="76">
        <v>0.27</v>
      </c>
    </row>
    <row r="40" spans="2:15" ht="18">
      <c r="B40" t="s">
        <v>1052</v>
      </c>
      <c r="C40" t="s">
        <v>1053</v>
      </c>
      <c r="D40" t="s">
        <v>103</v>
      </c>
      <c r="E40" t="s">
        <v>126</v>
      </c>
      <c r="F40" t="s">
        <v>377</v>
      </c>
      <c r="G40" t="s">
        <v>356</v>
      </c>
      <c r="H40" t="s">
        <v>105</v>
      </c>
      <c r="I40" s="76">
        <v>20485</v>
      </c>
      <c r="J40" s="76">
        <v>2089</v>
      </c>
      <c r="K40" s="76">
        <v>0</v>
      </c>
      <c r="L40" s="76">
        <v>427.93165</v>
      </c>
      <c r="M40" s="76">
        <v>0.01</v>
      </c>
      <c r="N40" s="76">
        <v>0.54</v>
      </c>
      <c r="O40" s="76">
        <v>0.08</v>
      </c>
    </row>
    <row r="41" spans="2:15" ht="18">
      <c r="B41" t="s">
        <v>1054</v>
      </c>
      <c r="C41" t="s">
        <v>1055</v>
      </c>
      <c r="D41" t="s">
        <v>103</v>
      </c>
      <c r="E41" t="s">
        <v>126</v>
      </c>
      <c r="F41" t="s">
        <v>566</v>
      </c>
      <c r="G41" t="s">
        <v>356</v>
      </c>
      <c r="H41" t="s">
        <v>105</v>
      </c>
      <c r="I41" s="76">
        <v>798</v>
      </c>
      <c r="J41" s="76">
        <v>24300</v>
      </c>
      <c r="K41" s="76">
        <v>0</v>
      </c>
      <c r="L41" s="76">
        <v>193.914</v>
      </c>
      <c r="M41" s="76">
        <v>0.01</v>
      </c>
      <c r="N41" s="76">
        <v>0.25</v>
      </c>
      <c r="O41" s="76">
        <v>0.04</v>
      </c>
    </row>
    <row r="42" spans="2:15" ht="18">
      <c r="B42" t="s">
        <v>1056</v>
      </c>
      <c r="C42" t="s">
        <v>1057</v>
      </c>
      <c r="D42" t="s">
        <v>103</v>
      </c>
      <c r="E42" t="s">
        <v>126</v>
      </c>
      <c r="F42" t="s">
        <v>483</v>
      </c>
      <c r="G42" t="s">
        <v>356</v>
      </c>
      <c r="H42" t="s">
        <v>105</v>
      </c>
      <c r="I42" s="76">
        <v>33074</v>
      </c>
      <c r="J42" s="76">
        <v>3705</v>
      </c>
      <c r="K42" s="76">
        <v>11.5759</v>
      </c>
      <c r="L42" s="76">
        <v>1236.9676</v>
      </c>
      <c r="M42" s="76">
        <v>0.02</v>
      </c>
      <c r="N42" s="76">
        <v>1.57</v>
      </c>
      <c r="O42" s="76">
        <v>0.24</v>
      </c>
    </row>
    <row r="43" spans="2:15" ht="18">
      <c r="B43" t="s">
        <v>1058</v>
      </c>
      <c r="C43" t="s">
        <v>1059</v>
      </c>
      <c r="D43" t="s">
        <v>103</v>
      </c>
      <c r="E43" t="s">
        <v>126</v>
      </c>
      <c r="F43" t="s">
        <v>522</v>
      </c>
      <c r="G43" t="s">
        <v>356</v>
      </c>
      <c r="H43" t="s">
        <v>105</v>
      </c>
      <c r="I43" s="76">
        <v>1140</v>
      </c>
      <c r="J43" s="76">
        <v>16350</v>
      </c>
      <c r="K43" s="76">
        <v>0</v>
      </c>
      <c r="L43" s="76">
        <v>186.39</v>
      </c>
      <c r="M43" s="76">
        <v>0</v>
      </c>
      <c r="N43" s="76">
        <v>0.24</v>
      </c>
      <c r="O43" s="76">
        <v>0.04</v>
      </c>
    </row>
    <row r="44" spans="2:15" ht="18">
      <c r="B44" t="s">
        <v>1060</v>
      </c>
      <c r="C44" t="s">
        <v>1061</v>
      </c>
      <c r="D44" t="s">
        <v>103</v>
      </c>
      <c r="E44" t="s">
        <v>126</v>
      </c>
      <c r="F44" t="s">
        <v>355</v>
      </c>
      <c r="G44" t="s">
        <v>356</v>
      </c>
      <c r="H44" t="s">
        <v>105</v>
      </c>
      <c r="I44" s="76">
        <v>7963</v>
      </c>
      <c r="J44" s="76">
        <v>19440</v>
      </c>
      <c r="K44" s="76">
        <v>0</v>
      </c>
      <c r="L44" s="76">
        <v>1548.0072</v>
      </c>
      <c r="M44" s="76">
        <v>0.01</v>
      </c>
      <c r="N44" s="76">
        <v>1.97</v>
      </c>
      <c r="O44" s="76">
        <v>0.3</v>
      </c>
    </row>
    <row r="45" spans="2:15" ht="18">
      <c r="B45" t="s">
        <v>1062</v>
      </c>
      <c r="C45" t="s">
        <v>1063</v>
      </c>
      <c r="D45" t="s">
        <v>103</v>
      </c>
      <c r="E45" t="s">
        <v>126</v>
      </c>
      <c r="F45" t="s">
        <v>398</v>
      </c>
      <c r="G45" t="s">
        <v>135</v>
      </c>
      <c r="H45" t="s">
        <v>105</v>
      </c>
      <c r="I45" s="76">
        <v>327831</v>
      </c>
      <c r="J45" s="76">
        <v>523</v>
      </c>
      <c r="K45" s="76">
        <v>0</v>
      </c>
      <c r="L45" s="76">
        <v>1714.55613</v>
      </c>
      <c r="M45" s="76">
        <v>0.01</v>
      </c>
      <c r="N45" s="76">
        <v>2.18</v>
      </c>
      <c r="O45" s="76">
        <v>0.33</v>
      </c>
    </row>
    <row r="46" spans="2:15" ht="18">
      <c r="B46" t="s">
        <v>1064</v>
      </c>
      <c r="C46" t="s">
        <v>1065</v>
      </c>
      <c r="D46" t="s">
        <v>103</v>
      </c>
      <c r="E46" t="s">
        <v>126</v>
      </c>
      <c r="F46" t="s">
        <v>606</v>
      </c>
      <c r="G46" t="s">
        <v>135</v>
      </c>
      <c r="H46" t="s">
        <v>105</v>
      </c>
      <c r="I46" s="76">
        <v>24411</v>
      </c>
      <c r="J46" s="76">
        <v>3580</v>
      </c>
      <c r="K46" s="76">
        <v>0</v>
      </c>
      <c r="L46" s="76">
        <v>873.9138</v>
      </c>
      <c r="M46" s="76">
        <v>0.02</v>
      </c>
      <c r="N46" s="76">
        <v>1.11</v>
      </c>
      <c r="O46" s="76">
        <v>0.17</v>
      </c>
    </row>
    <row r="47" spans="2:15" ht="18">
      <c r="B47" t="s">
        <v>1066</v>
      </c>
      <c r="C47" t="s">
        <v>1067</v>
      </c>
      <c r="D47" t="s">
        <v>103</v>
      </c>
      <c r="E47" t="s">
        <v>126</v>
      </c>
      <c r="F47" t="s">
        <v>1068</v>
      </c>
      <c r="G47" t="s">
        <v>135</v>
      </c>
      <c r="H47" t="s">
        <v>105</v>
      </c>
      <c r="I47" s="76">
        <v>47033</v>
      </c>
      <c r="J47" s="76">
        <v>2197</v>
      </c>
      <c r="K47" s="76">
        <v>0</v>
      </c>
      <c r="L47" s="76">
        <v>1033.31501</v>
      </c>
      <c r="M47" s="76">
        <v>0.03</v>
      </c>
      <c r="N47" s="76">
        <v>1.31</v>
      </c>
      <c r="O47" s="76">
        <v>0.2</v>
      </c>
    </row>
    <row r="48" spans="2:15" ht="18">
      <c r="B48" s="77" t="s">
        <v>1069</v>
      </c>
      <c r="E48" s="16"/>
      <c r="F48" s="16"/>
      <c r="G48" s="16"/>
      <c r="I48" s="78">
        <v>1345327.59</v>
      </c>
      <c r="K48" s="78">
        <v>9.628</v>
      </c>
      <c r="L48" s="78">
        <v>16439.2082832</v>
      </c>
      <c r="N48" s="78">
        <v>20.9</v>
      </c>
      <c r="O48" s="78">
        <v>3.19</v>
      </c>
    </row>
    <row r="49" spans="2:15" ht="18">
      <c r="B49" t="s">
        <v>1070</v>
      </c>
      <c r="C49" t="s">
        <v>1071</v>
      </c>
      <c r="D49" t="s">
        <v>103</v>
      </c>
      <c r="E49" t="s">
        <v>126</v>
      </c>
      <c r="F49" t="s">
        <v>809</v>
      </c>
      <c r="G49" t="s">
        <v>104</v>
      </c>
      <c r="H49" t="s">
        <v>105</v>
      </c>
      <c r="I49" s="76">
        <v>1539</v>
      </c>
      <c r="J49" s="76">
        <v>11930</v>
      </c>
      <c r="K49" s="76">
        <v>0</v>
      </c>
      <c r="L49" s="76">
        <v>183.6027</v>
      </c>
      <c r="M49" s="76">
        <v>0.01</v>
      </c>
      <c r="N49" s="76">
        <v>0.23</v>
      </c>
      <c r="O49" s="76">
        <v>0.04</v>
      </c>
    </row>
    <row r="50" spans="2:15" ht="18">
      <c r="B50" t="s">
        <v>1072</v>
      </c>
      <c r="C50" t="s">
        <v>1073</v>
      </c>
      <c r="D50" t="s">
        <v>103</v>
      </c>
      <c r="E50" t="s">
        <v>126</v>
      </c>
      <c r="F50" t="s">
        <v>1074</v>
      </c>
      <c r="G50" t="s">
        <v>104</v>
      </c>
      <c r="H50" t="s">
        <v>105</v>
      </c>
      <c r="I50" s="76">
        <v>477</v>
      </c>
      <c r="J50" s="76">
        <v>12690</v>
      </c>
      <c r="K50" s="76">
        <v>0</v>
      </c>
      <c r="L50" s="76">
        <v>60.5313</v>
      </c>
      <c r="M50" s="76">
        <v>0.01</v>
      </c>
      <c r="N50" s="76">
        <v>0.08</v>
      </c>
      <c r="O50" s="76">
        <v>0.01</v>
      </c>
    </row>
    <row r="51" spans="2:15" ht="18">
      <c r="B51" t="s">
        <v>1075</v>
      </c>
      <c r="C51" t="s">
        <v>1076</v>
      </c>
      <c r="D51" t="s">
        <v>103</v>
      </c>
      <c r="E51" t="s">
        <v>126</v>
      </c>
      <c r="F51" t="s">
        <v>1077</v>
      </c>
      <c r="G51" t="s">
        <v>104</v>
      </c>
      <c r="H51" t="s">
        <v>105</v>
      </c>
      <c r="I51" s="76">
        <v>1482</v>
      </c>
      <c r="J51" s="76">
        <v>7304</v>
      </c>
      <c r="K51" s="76">
        <v>0</v>
      </c>
      <c r="L51" s="76">
        <v>108.24528</v>
      </c>
      <c r="M51" s="76">
        <v>0.01</v>
      </c>
      <c r="N51" s="76">
        <v>0.14</v>
      </c>
      <c r="O51" s="76">
        <v>0.02</v>
      </c>
    </row>
    <row r="52" spans="2:15" ht="18">
      <c r="B52" t="s">
        <v>1078</v>
      </c>
      <c r="C52" t="s">
        <v>1079</v>
      </c>
      <c r="D52" t="s">
        <v>103</v>
      </c>
      <c r="E52" t="s">
        <v>126</v>
      </c>
      <c r="F52" t="s">
        <v>1080</v>
      </c>
      <c r="G52" t="s">
        <v>446</v>
      </c>
      <c r="H52" t="s">
        <v>105</v>
      </c>
      <c r="I52" s="76">
        <v>2325</v>
      </c>
      <c r="J52" s="76">
        <v>23900</v>
      </c>
      <c r="K52" s="76">
        <v>0</v>
      </c>
      <c r="L52" s="76">
        <v>555.675</v>
      </c>
      <c r="M52" s="76">
        <v>0.02</v>
      </c>
      <c r="N52" s="76">
        <v>0.71</v>
      </c>
      <c r="O52" s="76">
        <v>0.11</v>
      </c>
    </row>
    <row r="53" spans="2:15" ht="18">
      <c r="B53" t="s">
        <v>1081</v>
      </c>
      <c r="C53" t="s">
        <v>1082</v>
      </c>
      <c r="D53" t="s">
        <v>103</v>
      </c>
      <c r="E53" t="s">
        <v>126</v>
      </c>
      <c r="F53" t="s">
        <v>610</v>
      </c>
      <c r="G53" t="s">
        <v>446</v>
      </c>
      <c r="H53" t="s">
        <v>105</v>
      </c>
      <c r="I53" s="76">
        <v>15200</v>
      </c>
      <c r="J53" s="76">
        <v>1917</v>
      </c>
      <c r="K53" s="76">
        <v>0</v>
      </c>
      <c r="L53" s="76">
        <v>291.384</v>
      </c>
      <c r="M53" s="76">
        <v>0.01</v>
      </c>
      <c r="N53" s="76">
        <v>0.37</v>
      </c>
      <c r="O53" s="76">
        <v>0.06</v>
      </c>
    </row>
    <row r="54" spans="2:15" ht="18">
      <c r="B54" t="s">
        <v>1083</v>
      </c>
      <c r="C54" t="s">
        <v>1084</v>
      </c>
      <c r="D54" t="s">
        <v>103</v>
      </c>
      <c r="E54" t="s">
        <v>126</v>
      </c>
      <c r="F54" t="s">
        <v>1085</v>
      </c>
      <c r="G54" t="s">
        <v>446</v>
      </c>
      <c r="H54" t="s">
        <v>105</v>
      </c>
      <c r="I54" s="76">
        <v>7048</v>
      </c>
      <c r="J54" s="76">
        <v>6154</v>
      </c>
      <c r="K54" s="76">
        <v>0</v>
      </c>
      <c r="L54" s="76">
        <v>433.73392</v>
      </c>
      <c r="M54" s="76">
        <v>0.01</v>
      </c>
      <c r="N54" s="76">
        <v>0.55</v>
      </c>
      <c r="O54" s="76">
        <v>0.08</v>
      </c>
    </row>
    <row r="55" spans="2:15" ht="18">
      <c r="B55" t="s">
        <v>1086</v>
      </c>
      <c r="C55" t="s">
        <v>1087</v>
      </c>
      <c r="D55" t="s">
        <v>103</v>
      </c>
      <c r="E55" t="s">
        <v>126</v>
      </c>
      <c r="F55" t="s">
        <v>1088</v>
      </c>
      <c r="G55" t="s">
        <v>446</v>
      </c>
      <c r="H55" t="s">
        <v>105</v>
      </c>
      <c r="I55" s="76">
        <v>69411</v>
      </c>
      <c r="J55" s="76">
        <v>389.7</v>
      </c>
      <c r="K55" s="76">
        <v>0</v>
      </c>
      <c r="L55" s="76">
        <v>270.494667</v>
      </c>
      <c r="M55" s="76">
        <v>0.01</v>
      </c>
      <c r="N55" s="76">
        <v>0.34</v>
      </c>
      <c r="O55" s="76">
        <v>0.05</v>
      </c>
    </row>
    <row r="56" spans="2:15" ht="18">
      <c r="B56" t="s">
        <v>1089</v>
      </c>
      <c r="C56" t="s">
        <v>1090</v>
      </c>
      <c r="D56" t="s">
        <v>103</v>
      </c>
      <c r="E56" t="s">
        <v>126</v>
      </c>
      <c r="F56" t="s">
        <v>537</v>
      </c>
      <c r="G56" t="s">
        <v>446</v>
      </c>
      <c r="H56" t="s">
        <v>105</v>
      </c>
      <c r="I56" s="76">
        <v>7875</v>
      </c>
      <c r="J56" s="76">
        <v>4388</v>
      </c>
      <c r="K56" s="76">
        <v>0</v>
      </c>
      <c r="L56" s="76">
        <v>345.555</v>
      </c>
      <c r="M56" s="76">
        <v>0.01</v>
      </c>
      <c r="N56" s="76">
        <v>0.44</v>
      </c>
      <c r="O56" s="76">
        <v>0.07</v>
      </c>
    </row>
    <row r="57" spans="2:15" ht="18">
      <c r="B57" t="s">
        <v>1091</v>
      </c>
      <c r="C57" t="s">
        <v>1092</v>
      </c>
      <c r="D57" t="s">
        <v>103</v>
      </c>
      <c r="E57" t="s">
        <v>126</v>
      </c>
      <c r="F57" t="s">
        <v>562</v>
      </c>
      <c r="G57" t="s">
        <v>472</v>
      </c>
      <c r="H57" t="s">
        <v>105</v>
      </c>
      <c r="I57" s="76">
        <v>1256</v>
      </c>
      <c r="J57" s="76">
        <v>84600</v>
      </c>
      <c r="K57" s="76">
        <v>0</v>
      </c>
      <c r="L57" s="76">
        <v>1062.576</v>
      </c>
      <c r="M57" s="76">
        <v>0.03</v>
      </c>
      <c r="N57" s="76">
        <v>1.35</v>
      </c>
      <c r="O57" s="76">
        <v>0.21</v>
      </c>
    </row>
    <row r="58" spans="2:15" ht="18">
      <c r="B58" t="s">
        <v>1093</v>
      </c>
      <c r="C58" t="s">
        <v>1094</v>
      </c>
      <c r="D58" t="s">
        <v>103</v>
      </c>
      <c r="E58" t="s">
        <v>126</v>
      </c>
      <c r="F58" t="s">
        <v>1095</v>
      </c>
      <c r="G58" t="s">
        <v>472</v>
      </c>
      <c r="H58" t="s">
        <v>105</v>
      </c>
      <c r="I58" s="76">
        <v>1073</v>
      </c>
      <c r="J58" s="76">
        <v>339.5</v>
      </c>
      <c r="K58" s="76">
        <v>0</v>
      </c>
      <c r="L58" s="76">
        <v>3.642835</v>
      </c>
      <c r="M58" s="76">
        <v>0</v>
      </c>
      <c r="N58" s="76">
        <v>0</v>
      </c>
      <c r="O58" s="76">
        <v>0</v>
      </c>
    </row>
    <row r="59" spans="2:15" ht="18">
      <c r="B59" t="s">
        <v>1096</v>
      </c>
      <c r="C59" t="s">
        <v>1097</v>
      </c>
      <c r="D59" t="s">
        <v>103</v>
      </c>
      <c r="E59" t="s">
        <v>126</v>
      </c>
      <c r="F59" t="s">
        <v>1098</v>
      </c>
      <c r="G59" t="s">
        <v>472</v>
      </c>
      <c r="H59" t="s">
        <v>105</v>
      </c>
      <c r="I59" s="76">
        <v>41181</v>
      </c>
      <c r="J59" s="76">
        <v>209</v>
      </c>
      <c r="K59" s="76">
        <v>0</v>
      </c>
      <c r="L59" s="76">
        <v>86.06829</v>
      </c>
      <c r="M59" s="76">
        <v>0.01</v>
      </c>
      <c r="N59" s="76">
        <v>0.11</v>
      </c>
      <c r="O59" s="76">
        <v>0.02</v>
      </c>
    </row>
    <row r="60" spans="2:15" ht="18">
      <c r="B60" t="s">
        <v>1099</v>
      </c>
      <c r="C60" t="s">
        <v>1100</v>
      </c>
      <c r="D60" t="s">
        <v>103</v>
      </c>
      <c r="E60" t="s">
        <v>126</v>
      </c>
      <c r="F60" t="s">
        <v>596</v>
      </c>
      <c r="G60" t="s">
        <v>472</v>
      </c>
      <c r="H60" t="s">
        <v>105</v>
      </c>
      <c r="I60" s="76">
        <v>17179</v>
      </c>
      <c r="J60" s="76">
        <v>1223</v>
      </c>
      <c r="K60" s="76">
        <v>0</v>
      </c>
      <c r="L60" s="76">
        <v>210.09917</v>
      </c>
      <c r="M60" s="76">
        <v>0.03</v>
      </c>
      <c r="N60" s="76">
        <v>0.27</v>
      </c>
      <c r="O60" s="76">
        <v>0.04</v>
      </c>
    </row>
    <row r="61" spans="2:15" ht="18">
      <c r="B61" t="s">
        <v>1101</v>
      </c>
      <c r="C61" t="s">
        <v>1102</v>
      </c>
      <c r="D61" t="s">
        <v>103</v>
      </c>
      <c r="E61" t="s">
        <v>126</v>
      </c>
      <c r="F61" t="s">
        <v>1103</v>
      </c>
      <c r="G61" t="s">
        <v>472</v>
      </c>
      <c r="H61" t="s">
        <v>105</v>
      </c>
      <c r="I61" s="76">
        <v>3911</v>
      </c>
      <c r="J61" s="76">
        <v>21070</v>
      </c>
      <c r="K61" s="76">
        <v>0</v>
      </c>
      <c r="L61" s="76">
        <v>824.0477</v>
      </c>
      <c r="M61" s="76">
        <v>0.02</v>
      </c>
      <c r="N61" s="76">
        <v>1.05</v>
      </c>
      <c r="O61" s="76">
        <v>0.16</v>
      </c>
    </row>
    <row r="62" spans="2:15" ht="18">
      <c r="B62" t="s">
        <v>1104</v>
      </c>
      <c r="C62" t="s">
        <v>1105</v>
      </c>
      <c r="D62" t="s">
        <v>103</v>
      </c>
      <c r="E62" t="s">
        <v>126</v>
      </c>
      <c r="F62" t="s">
        <v>1106</v>
      </c>
      <c r="G62" t="s">
        <v>472</v>
      </c>
      <c r="H62" t="s">
        <v>105</v>
      </c>
      <c r="I62" s="76">
        <v>7740</v>
      </c>
      <c r="J62" s="76">
        <v>1918</v>
      </c>
      <c r="K62" s="76">
        <v>0</v>
      </c>
      <c r="L62" s="76">
        <v>148.4532</v>
      </c>
      <c r="M62" s="76">
        <v>0.02</v>
      </c>
      <c r="N62" s="76">
        <v>0.19</v>
      </c>
      <c r="O62" s="76">
        <v>0.03</v>
      </c>
    </row>
    <row r="63" spans="2:15" ht="18">
      <c r="B63" t="s">
        <v>1107</v>
      </c>
      <c r="C63" t="s">
        <v>1108</v>
      </c>
      <c r="D63" t="s">
        <v>103</v>
      </c>
      <c r="E63" t="s">
        <v>126</v>
      </c>
      <c r="F63" t="s">
        <v>1109</v>
      </c>
      <c r="G63" t="s">
        <v>1110</v>
      </c>
      <c r="H63" t="s">
        <v>105</v>
      </c>
      <c r="I63" s="76">
        <v>1837</v>
      </c>
      <c r="J63" s="76">
        <v>7786</v>
      </c>
      <c r="K63" s="76">
        <v>0</v>
      </c>
      <c r="L63" s="76">
        <v>143.02882</v>
      </c>
      <c r="M63" s="76">
        <v>0.01</v>
      </c>
      <c r="N63" s="76">
        <v>0.18</v>
      </c>
      <c r="O63" s="76">
        <v>0.03</v>
      </c>
    </row>
    <row r="64" spans="2:15" ht="18">
      <c r="B64" t="s">
        <v>1111</v>
      </c>
      <c r="C64" t="s">
        <v>1112</v>
      </c>
      <c r="D64" t="s">
        <v>103</v>
      </c>
      <c r="E64" t="s">
        <v>126</v>
      </c>
      <c r="F64" t="s">
        <v>1113</v>
      </c>
      <c r="G64" t="s">
        <v>1110</v>
      </c>
      <c r="H64" t="s">
        <v>105</v>
      </c>
      <c r="I64" s="76">
        <v>7683</v>
      </c>
      <c r="J64" s="76">
        <v>4386</v>
      </c>
      <c r="K64" s="76">
        <v>0</v>
      </c>
      <c r="L64" s="76">
        <v>336.97638</v>
      </c>
      <c r="M64" s="76">
        <v>0.01</v>
      </c>
      <c r="N64" s="76">
        <v>0.43</v>
      </c>
      <c r="O64" s="76">
        <v>0.07</v>
      </c>
    </row>
    <row r="65" spans="2:15" ht="18">
      <c r="B65" t="s">
        <v>1114</v>
      </c>
      <c r="C65" t="s">
        <v>1115</v>
      </c>
      <c r="D65" t="s">
        <v>103</v>
      </c>
      <c r="E65" t="s">
        <v>126</v>
      </c>
      <c r="F65" t="s">
        <v>1116</v>
      </c>
      <c r="G65" t="s">
        <v>1110</v>
      </c>
      <c r="H65" t="s">
        <v>105</v>
      </c>
      <c r="I65" s="76">
        <v>1728</v>
      </c>
      <c r="J65" s="76">
        <v>14630</v>
      </c>
      <c r="K65" s="76">
        <v>0</v>
      </c>
      <c r="L65" s="76">
        <v>252.8064</v>
      </c>
      <c r="M65" s="76">
        <v>0.01</v>
      </c>
      <c r="N65" s="76">
        <v>0.32</v>
      </c>
      <c r="O65" s="76">
        <v>0.05</v>
      </c>
    </row>
    <row r="66" spans="2:15" ht="18">
      <c r="B66" t="s">
        <v>1117</v>
      </c>
      <c r="C66" t="s">
        <v>1118</v>
      </c>
      <c r="D66" t="s">
        <v>103</v>
      </c>
      <c r="E66" t="s">
        <v>126</v>
      </c>
      <c r="F66" t="s">
        <v>1119</v>
      </c>
      <c r="G66" t="s">
        <v>1110</v>
      </c>
      <c r="H66" t="s">
        <v>105</v>
      </c>
      <c r="I66" s="76">
        <v>163</v>
      </c>
      <c r="J66" s="76">
        <v>38000</v>
      </c>
      <c r="K66" s="76">
        <v>0</v>
      </c>
      <c r="L66" s="76">
        <v>61.94</v>
      </c>
      <c r="M66" s="76">
        <v>0.01</v>
      </c>
      <c r="N66" s="76">
        <v>0.08</v>
      </c>
      <c r="O66" s="76">
        <v>0.01</v>
      </c>
    </row>
    <row r="67" spans="2:15" ht="18">
      <c r="B67" t="s">
        <v>1120</v>
      </c>
      <c r="C67" t="s">
        <v>1121</v>
      </c>
      <c r="D67" t="s">
        <v>103</v>
      </c>
      <c r="E67" t="s">
        <v>126</v>
      </c>
      <c r="F67" t="s">
        <v>1122</v>
      </c>
      <c r="G67" t="s">
        <v>546</v>
      </c>
      <c r="H67" t="s">
        <v>105</v>
      </c>
      <c r="I67" s="76">
        <v>407966.5</v>
      </c>
      <c r="J67" s="76">
        <v>224.8</v>
      </c>
      <c r="K67" s="76">
        <v>0</v>
      </c>
      <c r="L67" s="76">
        <v>917.108692</v>
      </c>
      <c r="M67" s="76">
        <v>0.04</v>
      </c>
      <c r="N67" s="76">
        <v>1.17</v>
      </c>
      <c r="O67" s="76">
        <v>0.18</v>
      </c>
    </row>
    <row r="68" spans="2:15" ht="18">
      <c r="B68" t="s">
        <v>1123</v>
      </c>
      <c r="C68" t="s">
        <v>1124</v>
      </c>
      <c r="D68" t="s">
        <v>103</v>
      </c>
      <c r="E68" t="s">
        <v>126</v>
      </c>
      <c r="F68" t="s">
        <v>1125</v>
      </c>
      <c r="G68" t="s">
        <v>546</v>
      </c>
      <c r="H68" t="s">
        <v>105</v>
      </c>
      <c r="I68" s="76">
        <v>97700</v>
      </c>
      <c r="J68" s="76">
        <v>1991</v>
      </c>
      <c r="K68" s="76">
        <v>0</v>
      </c>
      <c r="L68" s="76">
        <v>1945.207</v>
      </c>
      <c r="M68" s="76">
        <v>0.2</v>
      </c>
      <c r="N68" s="76">
        <v>2.47</v>
      </c>
      <c r="O68" s="76">
        <v>0.38</v>
      </c>
    </row>
    <row r="69" spans="2:15" ht="18">
      <c r="B69" t="s">
        <v>1126</v>
      </c>
      <c r="C69" t="s">
        <v>1127</v>
      </c>
      <c r="D69" t="s">
        <v>103</v>
      </c>
      <c r="E69" t="s">
        <v>126</v>
      </c>
      <c r="F69" t="s">
        <v>1128</v>
      </c>
      <c r="G69" t="s">
        <v>431</v>
      </c>
      <c r="H69" t="s">
        <v>105</v>
      </c>
      <c r="I69" s="76">
        <v>3348</v>
      </c>
      <c r="J69" s="76">
        <v>6258</v>
      </c>
      <c r="K69" s="76">
        <v>0</v>
      </c>
      <c r="L69" s="76">
        <v>209.51784</v>
      </c>
      <c r="M69" s="76">
        <v>0.02</v>
      </c>
      <c r="N69" s="76">
        <v>0.27</v>
      </c>
      <c r="O69" s="76">
        <v>0.04</v>
      </c>
    </row>
    <row r="70" spans="2:15" ht="18">
      <c r="B70" t="s">
        <v>1129</v>
      </c>
      <c r="C70" t="s">
        <v>1130</v>
      </c>
      <c r="D70" t="s">
        <v>103</v>
      </c>
      <c r="E70" t="s">
        <v>126</v>
      </c>
      <c r="F70" t="s">
        <v>1131</v>
      </c>
      <c r="G70" t="s">
        <v>431</v>
      </c>
      <c r="H70" t="s">
        <v>105</v>
      </c>
      <c r="I70" s="76">
        <v>22895.22</v>
      </c>
      <c r="J70" s="76">
        <v>1713</v>
      </c>
      <c r="K70" s="76">
        <v>0</v>
      </c>
      <c r="L70" s="76">
        <v>392.1951186</v>
      </c>
      <c r="M70" s="76">
        <v>0.02</v>
      </c>
      <c r="N70" s="76">
        <v>0.5</v>
      </c>
      <c r="O70" s="76">
        <v>0.08</v>
      </c>
    </row>
    <row r="71" spans="2:15" ht="18">
      <c r="B71" t="s">
        <v>1132</v>
      </c>
      <c r="C71" t="s">
        <v>1133</v>
      </c>
      <c r="D71" t="s">
        <v>103</v>
      </c>
      <c r="E71" t="s">
        <v>126</v>
      </c>
      <c r="F71" t="s">
        <v>1134</v>
      </c>
      <c r="G71" t="s">
        <v>741</v>
      </c>
      <c r="H71" t="s">
        <v>105</v>
      </c>
      <c r="I71" s="76">
        <v>1168</v>
      </c>
      <c r="J71" s="76">
        <v>17500</v>
      </c>
      <c r="K71" s="76">
        <v>0</v>
      </c>
      <c r="L71" s="76">
        <v>204.4</v>
      </c>
      <c r="M71" s="76">
        <v>0.01</v>
      </c>
      <c r="N71" s="76">
        <v>0.26</v>
      </c>
      <c r="O71" s="76">
        <v>0.04</v>
      </c>
    </row>
    <row r="72" spans="2:15" ht="18">
      <c r="B72" t="s">
        <v>1135</v>
      </c>
      <c r="C72" t="s">
        <v>1136</v>
      </c>
      <c r="D72" t="s">
        <v>103</v>
      </c>
      <c r="E72" t="s">
        <v>126</v>
      </c>
      <c r="F72" t="s">
        <v>1137</v>
      </c>
      <c r="G72" t="s">
        <v>833</v>
      </c>
      <c r="H72" t="s">
        <v>105</v>
      </c>
      <c r="I72" s="76">
        <v>12035</v>
      </c>
      <c r="J72" s="76">
        <v>2585</v>
      </c>
      <c r="K72" s="76">
        <v>9.628</v>
      </c>
      <c r="L72" s="76">
        <v>320.73275</v>
      </c>
      <c r="M72" s="76">
        <v>0.01</v>
      </c>
      <c r="N72" s="76">
        <v>0.41</v>
      </c>
      <c r="O72" s="76">
        <v>0.06</v>
      </c>
    </row>
    <row r="73" spans="2:15" ht="18">
      <c r="B73" t="s">
        <v>1138</v>
      </c>
      <c r="C73" t="s">
        <v>1139</v>
      </c>
      <c r="D73" t="s">
        <v>103</v>
      </c>
      <c r="E73" t="s">
        <v>126</v>
      </c>
      <c r="F73" t="s">
        <v>1140</v>
      </c>
      <c r="G73" t="s">
        <v>833</v>
      </c>
      <c r="H73" t="s">
        <v>105</v>
      </c>
      <c r="I73" s="76">
        <v>1324</v>
      </c>
      <c r="J73" s="76">
        <v>10770</v>
      </c>
      <c r="K73" s="76">
        <v>0</v>
      </c>
      <c r="L73" s="76">
        <v>142.5948</v>
      </c>
      <c r="M73" s="76">
        <v>0.02</v>
      </c>
      <c r="N73" s="76">
        <v>0.18</v>
      </c>
      <c r="O73" s="76">
        <v>0.03</v>
      </c>
    </row>
    <row r="74" spans="2:15" ht="18">
      <c r="B74" t="s">
        <v>1141</v>
      </c>
      <c r="C74" t="s">
        <v>1142</v>
      </c>
      <c r="D74" t="s">
        <v>103</v>
      </c>
      <c r="E74" t="s">
        <v>126</v>
      </c>
      <c r="F74" t="s">
        <v>832</v>
      </c>
      <c r="G74" t="s">
        <v>833</v>
      </c>
      <c r="H74" t="s">
        <v>105</v>
      </c>
      <c r="I74" s="76">
        <v>8076</v>
      </c>
      <c r="J74" s="76">
        <v>2614</v>
      </c>
      <c r="K74" s="76">
        <v>0</v>
      </c>
      <c r="L74" s="76">
        <v>211.10664</v>
      </c>
      <c r="M74" s="76">
        <v>0.01</v>
      </c>
      <c r="N74" s="76">
        <v>0.27</v>
      </c>
      <c r="O74" s="76">
        <v>0.04</v>
      </c>
    </row>
    <row r="75" spans="2:15" ht="18">
      <c r="B75" t="s">
        <v>1143</v>
      </c>
      <c r="C75" t="s">
        <v>1144</v>
      </c>
      <c r="D75" t="s">
        <v>103</v>
      </c>
      <c r="E75" t="s">
        <v>126</v>
      </c>
      <c r="F75" t="s">
        <v>1145</v>
      </c>
      <c r="G75" t="s">
        <v>833</v>
      </c>
      <c r="H75" t="s">
        <v>105</v>
      </c>
      <c r="I75" s="76">
        <v>1178</v>
      </c>
      <c r="J75" s="76">
        <v>18500</v>
      </c>
      <c r="K75" s="76">
        <v>0</v>
      </c>
      <c r="L75" s="76">
        <v>217.93</v>
      </c>
      <c r="M75" s="76">
        <v>0.01</v>
      </c>
      <c r="N75" s="76">
        <v>0.28</v>
      </c>
      <c r="O75" s="76">
        <v>0.04</v>
      </c>
    </row>
    <row r="76" spans="2:15" ht="18">
      <c r="B76" t="s">
        <v>1146</v>
      </c>
      <c r="C76" t="s">
        <v>1147</v>
      </c>
      <c r="D76" t="s">
        <v>103</v>
      </c>
      <c r="E76" t="s">
        <v>126</v>
      </c>
      <c r="F76" t="s">
        <v>1148</v>
      </c>
      <c r="G76" t="s">
        <v>841</v>
      </c>
      <c r="H76" t="s">
        <v>105</v>
      </c>
      <c r="I76" s="76">
        <v>36697</v>
      </c>
      <c r="J76" s="76">
        <v>1666</v>
      </c>
      <c r="K76" s="76">
        <v>0</v>
      </c>
      <c r="L76" s="76">
        <v>611.37202</v>
      </c>
      <c r="M76" s="76">
        <v>0.03</v>
      </c>
      <c r="N76" s="76">
        <v>0.78</v>
      </c>
      <c r="O76" s="76">
        <v>0.12</v>
      </c>
    </row>
    <row r="77" spans="2:15" ht="18">
      <c r="B77" t="s">
        <v>1149</v>
      </c>
      <c r="C77" t="s">
        <v>1150</v>
      </c>
      <c r="D77" t="s">
        <v>103</v>
      </c>
      <c r="E77" t="s">
        <v>126</v>
      </c>
      <c r="F77" t="s">
        <v>840</v>
      </c>
      <c r="G77" t="s">
        <v>841</v>
      </c>
      <c r="H77" t="s">
        <v>105</v>
      </c>
      <c r="I77" s="76">
        <v>12981</v>
      </c>
      <c r="J77" s="76">
        <v>1415</v>
      </c>
      <c r="K77" s="76">
        <v>0</v>
      </c>
      <c r="L77" s="76">
        <v>183.68115</v>
      </c>
      <c r="M77" s="76">
        <v>0</v>
      </c>
      <c r="N77" s="76">
        <v>0.23</v>
      </c>
      <c r="O77" s="76">
        <v>0.04</v>
      </c>
    </row>
    <row r="78" spans="2:15" ht="18">
      <c r="B78" t="s">
        <v>1151</v>
      </c>
      <c r="C78" t="s">
        <v>1152</v>
      </c>
      <c r="D78" t="s">
        <v>103</v>
      </c>
      <c r="E78" t="s">
        <v>126</v>
      </c>
      <c r="F78" t="s">
        <v>623</v>
      </c>
      <c r="G78" t="s">
        <v>356</v>
      </c>
      <c r="H78" t="s">
        <v>105</v>
      </c>
      <c r="I78" s="76">
        <v>41158</v>
      </c>
      <c r="J78" s="76">
        <v>394.5</v>
      </c>
      <c r="K78" s="76">
        <v>0</v>
      </c>
      <c r="L78" s="76">
        <v>162.36831</v>
      </c>
      <c r="M78" s="76">
        <v>0.02</v>
      </c>
      <c r="N78" s="76">
        <v>0.21</v>
      </c>
      <c r="O78" s="76">
        <v>0.03</v>
      </c>
    </row>
    <row r="79" spans="2:15" ht="18">
      <c r="B79" t="s">
        <v>1153</v>
      </c>
      <c r="C79" t="s">
        <v>1154</v>
      </c>
      <c r="D79" t="s">
        <v>103</v>
      </c>
      <c r="E79" t="s">
        <v>126</v>
      </c>
      <c r="F79" t="s">
        <v>1155</v>
      </c>
      <c r="G79" t="s">
        <v>356</v>
      </c>
      <c r="H79" t="s">
        <v>105</v>
      </c>
      <c r="I79" s="76">
        <v>0.87</v>
      </c>
      <c r="J79" s="76">
        <v>6708</v>
      </c>
      <c r="K79" s="76">
        <v>0</v>
      </c>
      <c r="L79" s="76">
        <v>0.0583596</v>
      </c>
      <c r="M79" s="76">
        <v>0</v>
      </c>
      <c r="N79" s="76">
        <v>0</v>
      </c>
      <c r="O79" s="76">
        <v>0</v>
      </c>
    </row>
    <row r="80" spans="2:15" ht="18">
      <c r="B80" t="s">
        <v>1156</v>
      </c>
      <c r="C80" t="s">
        <v>1157</v>
      </c>
      <c r="D80" t="s">
        <v>103</v>
      </c>
      <c r="E80" t="s">
        <v>126</v>
      </c>
      <c r="F80" t="s">
        <v>635</v>
      </c>
      <c r="G80" t="s">
        <v>356</v>
      </c>
      <c r="H80" t="s">
        <v>105</v>
      </c>
      <c r="I80" s="76">
        <v>563</v>
      </c>
      <c r="J80" s="76">
        <v>7552</v>
      </c>
      <c r="K80" s="76">
        <v>0</v>
      </c>
      <c r="L80" s="76">
        <v>42.51776</v>
      </c>
      <c r="M80" s="76">
        <v>0</v>
      </c>
      <c r="N80" s="76">
        <v>0.05</v>
      </c>
      <c r="O80" s="76">
        <v>0.01</v>
      </c>
    </row>
    <row r="81" spans="2:15" ht="18">
      <c r="B81" t="s">
        <v>1158</v>
      </c>
      <c r="C81" t="s">
        <v>1159</v>
      </c>
      <c r="D81" t="s">
        <v>103</v>
      </c>
      <c r="E81" t="s">
        <v>126</v>
      </c>
      <c r="F81" t="s">
        <v>677</v>
      </c>
      <c r="G81" t="s">
        <v>356</v>
      </c>
      <c r="H81" t="s">
        <v>105</v>
      </c>
      <c r="I81" s="76">
        <v>4137</v>
      </c>
      <c r="J81" s="76">
        <v>8642</v>
      </c>
      <c r="K81" s="76">
        <v>0</v>
      </c>
      <c r="L81" s="76">
        <v>357.51954</v>
      </c>
      <c r="M81" s="76">
        <v>0.01</v>
      </c>
      <c r="N81" s="76">
        <v>0.45</v>
      </c>
      <c r="O81" s="76">
        <v>0.07</v>
      </c>
    </row>
    <row r="82" spans="2:15" ht="18">
      <c r="B82" t="s">
        <v>1160</v>
      </c>
      <c r="C82" t="s">
        <v>1161</v>
      </c>
      <c r="D82" t="s">
        <v>103</v>
      </c>
      <c r="E82" t="s">
        <v>126</v>
      </c>
      <c r="F82" s="16"/>
      <c r="G82" t="s">
        <v>356</v>
      </c>
      <c r="H82" t="s">
        <v>105</v>
      </c>
      <c r="I82" s="76">
        <v>778</v>
      </c>
      <c r="J82" s="76">
        <v>40320</v>
      </c>
      <c r="K82" s="76">
        <v>0</v>
      </c>
      <c r="L82" s="76">
        <v>313.6896</v>
      </c>
      <c r="M82" s="76">
        <v>0.01</v>
      </c>
      <c r="N82" s="76">
        <v>0.4</v>
      </c>
      <c r="O82" s="76">
        <v>0.06</v>
      </c>
    </row>
    <row r="83" spans="2:15" ht="18">
      <c r="B83" t="s">
        <v>1162</v>
      </c>
      <c r="C83" t="s">
        <v>1163</v>
      </c>
      <c r="D83" t="s">
        <v>103</v>
      </c>
      <c r="E83" t="s">
        <v>126</v>
      </c>
      <c r="F83" t="s">
        <v>479</v>
      </c>
      <c r="G83" t="s">
        <v>356</v>
      </c>
      <c r="H83" t="s">
        <v>105</v>
      </c>
      <c r="I83" s="76">
        <v>321</v>
      </c>
      <c r="J83" s="76">
        <v>175800</v>
      </c>
      <c r="K83" s="76">
        <v>0</v>
      </c>
      <c r="L83" s="76">
        <v>564.318</v>
      </c>
      <c r="M83" s="76">
        <v>0.02</v>
      </c>
      <c r="N83" s="76">
        <v>0.72</v>
      </c>
      <c r="O83" s="76">
        <v>0.11</v>
      </c>
    </row>
    <row r="84" spans="2:15" ht="18">
      <c r="B84" t="s">
        <v>1164</v>
      </c>
      <c r="C84" t="s">
        <v>1165</v>
      </c>
      <c r="D84" t="s">
        <v>103</v>
      </c>
      <c r="E84" t="s">
        <v>126</v>
      </c>
      <c r="F84" t="s">
        <v>1166</v>
      </c>
      <c r="G84" t="s">
        <v>356</v>
      </c>
      <c r="H84" t="s">
        <v>105</v>
      </c>
      <c r="I84" s="76">
        <v>83956</v>
      </c>
      <c r="J84" s="76">
        <v>964.9</v>
      </c>
      <c r="K84" s="76">
        <v>0</v>
      </c>
      <c r="L84" s="76">
        <v>810.091444</v>
      </c>
      <c r="M84" s="76">
        <v>0.03</v>
      </c>
      <c r="N84" s="76">
        <v>1.03</v>
      </c>
      <c r="O84" s="76">
        <v>0.16</v>
      </c>
    </row>
    <row r="85" spans="2:15" ht="18">
      <c r="B85" t="s">
        <v>1167</v>
      </c>
      <c r="C85" t="s">
        <v>1168</v>
      </c>
      <c r="D85" t="s">
        <v>103</v>
      </c>
      <c r="E85" t="s">
        <v>126</v>
      </c>
      <c r="F85" t="s">
        <v>602</v>
      </c>
      <c r="G85" t="s">
        <v>356</v>
      </c>
      <c r="H85" t="s">
        <v>105</v>
      </c>
      <c r="I85" s="76">
        <v>544</v>
      </c>
      <c r="J85" s="76">
        <v>35330</v>
      </c>
      <c r="K85" s="76">
        <v>0</v>
      </c>
      <c r="L85" s="76">
        <v>192.1952</v>
      </c>
      <c r="M85" s="76">
        <v>0.01</v>
      </c>
      <c r="N85" s="76">
        <v>0.24</v>
      </c>
      <c r="O85" s="76">
        <v>0.04</v>
      </c>
    </row>
    <row r="86" spans="2:15" ht="18">
      <c r="B86" t="s">
        <v>1169</v>
      </c>
      <c r="C86" t="s">
        <v>1170</v>
      </c>
      <c r="D86" t="s">
        <v>103</v>
      </c>
      <c r="E86" t="s">
        <v>126</v>
      </c>
      <c r="F86" t="s">
        <v>659</v>
      </c>
      <c r="G86" t="s">
        <v>356</v>
      </c>
      <c r="H86" t="s">
        <v>105</v>
      </c>
      <c r="I86" s="76">
        <v>82294</v>
      </c>
      <c r="J86" s="76">
        <v>545.8</v>
      </c>
      <c r="K86" s="76">
        <v>0</v>
      </c>
      <c r="L86" s="76">
        <v>449.160652</v>
      </c>
      <c r="M86" s="76">
        <v>0.02</v>
      </c>
      <c r="N86" s="76">
        <v>0.57</v>
      </c>
      <c r="O86" s="76">
        <v>0.09</v>
      </c>
    </row>
    <row r="87" spans="2:15" ht="18">
      <c r="B87" t="s">
        <v>1171</v>
      </c>
      <c r="C87" t="s">
        <v>1172</v>
      </c>
      <c r="D87" t="s">
        <v>103</v>
      </c>
      <c r="E87" t="s">
        <v>126</v>
      </c>
      <c r="F87" t="s">
        <v>1173</v>
      </c>
      <c r="G87" t="s">
        <v>356</v>
      </c>
      <c r="H87" t="s">
        <v>105</v>
      </c>
      <c r="I87" s="76">
        <v>16345</v>
      </c>
      <c r="J87" s="76">
        <v>2893</v>
      </c>
      <c r="K87" s="76">
        <v>0</v>
      </c>
      <c r="L87" s="76">
        <v>472.86085</v>
      </c>
      <c r="M87" s="76">
        <v>0.02</v>
      </c>
      <c r="N87" s="76">
        <v>0.6</v>
      </c>
      <c r="O87" s="76">
        <v>0.09</v>
      </c>
    </row>
    <row r="88" spans="2:15" ht="18">
      <c r="B88" t="s">
        <v>1174</v>
      </c>
      <c r="C88" t="s">
        <v>1175</v>
      </c>
      <c r="D88" t="s">
        <v>103</v>
      </c>
      <c r="E88" t="s">
        <v>126</v>
      </c>
      <c r="F88" t="s">
        <v>541</v>
      </c>
      <c r="G88" t="s">
        <v>356</v>
      </c>
      <c r="H88" t="s">
        <v>105</v>
      </c>
      <c r="I88" s="76">
        <v>80480</v>
      </c>
      <c r="J88" s="76">
        <v>722</v>
      </c>
      <c r="K88" s="76">
        <v>0</v>
      </c>
      <c r="L88" s="76">
        <v>581.0656</v>
      </c>
      <c r="M88" s="76">
        <v>0.05</v>
      </c>
      <c r="N88" s="76">
        <v>0.74</v>
      </c>
      <c r="O88" s="76">
        <v>0.11</v>
      </c>
    </row>
    <row r="89" spans="2:15" ht="18">
      <c r="B89" t="s">
        <v>1176</v>
      </c>
      <c r="C89" t="s">
        <v>1177</v>
      </c>
      <c r="D89" t="s">
        <v>103</v>
      </c>
      <c r="E89" t="s">
        <v>126</v>
      </c>
      <c r="F89" t="s">
        <v>450</v>
      </c>
      <c r="G89" t="s">
        <v>356</v>
      </c>
      <c r="H89" t="s">
        <v>105</v>
      </c>
      <c r="I89" s="76">
        <v>62751</v>
      </c>
      <c r="J89" s="76">
        <v>1510</v>
      </c>
      <c r="K89" s="76">
        <v>0</v>
      </c>
      <c r="L89" s="76">
        <v>947.5401</v>
      </c>
      <c r="M89" s="76">
        <v>0.04</v>
      </c>
      <c r="N89" s="76">
        <v>1.2</v>
      </c>
      <c r="O89" s="76">
        <v>0.18</v>
      </c>
    </row>
    <row r="90" spans="2:15" ht="18">
      <c r="B90" t="s">
        <v>1178</v>
      </c>
      <c r="C90" t="s">
        <v>1179</v>
      </c>
      <c r="D90" t="s">
        <v>103</v>
      </c>
      <c r="E90" t="s">
        <v>126</v>
      </c>
      <c r="F90" t="s">
        <v>665</v>
      </c>
      <c r="G90" t="s">
        <v>356</v>
      </c>
      <c r="H90" t="s">
        <v>105</v>
      </c>
      <c r="I90" s="76">
        <v>54962</v>
      </c>
      <c r="J90" s="76">
        <v>782</v>
      </c>
      <c r="K90" s="76">
        <v>0</v>
      </c>
      <c r="L90" s="76">
        <v>429.80284</v>
      </c>
      <c r="M90" s="76">
        <v>0.01</v>
      </c>
      <c r="N90" s="76">
        <v>0.55</v>
      </c>
      <c r="O90" s="76">
        <v>0.08</v>
      </c>
    </row>
    <row r="91" spans="2:15" ht="18">
      <c r="B91" t="s">
        <v>1180</v>
      </c>
      <c r="C91" t="s">
        <v>1181</v>
      </c>
      <c r="D91" t="s">
        <v>103</v>
      </c>
      <c r="E91" t="s">
        <v>126</v>
      </c>
      <c r="F91" t="s">
        <v>895</v>
      </c>
      <c r="G91" t="s">
        <v>896</v>
      </c>
      <c r="H91" t="s">
        <v>105</v>
      </c>
      <c r="I91" s="76">
        <v>40744</v>
      </c>
      <c r="J91" s="76">
        <v>429.7</v>
      </c>
      <c r="K91" s="76">
        <v>0</v>
      </c>
      <c r="L91" s="76">
        <v>175.076968</v>
      </c>
      <c r="M91" s="76">
        <v>0.01</v>
      </c>
      <c r="N91" s="76">
        <v>0.22</v>
      </c>
      <c r="O91" s="76">
        <v>0.03</v>
      </c>
    </row>
    <row r="92" spans="2:15" ht="18">
      <c r="B92" t="s">
        <v>1182</v>
      </c>
      <c r="C92" t="s">
        <v>1183</v>
      </c>
      <c r="D92" t="s">
        <v>103</v>
      </c>
      <c r="E92" t="s">
        <v>126</v>
      </c>
      <c r="F92" t="s">
        <v>1184</v>
      </c>
      <c r="G92" t="s">
        <v>896</v>
      </c>
      <c r="H92" t="s">
        <v>105</v>
      </c>
      <c r="I92" s="76">
        <v>7694</v>
      </c>
      <c r="J92" s="76">
        <v>1246</v>
      </c>
      <c r="K92" s="76">
        <v>0</v>
      </c>
      <c r="L92" s="76">
        <v>95.86724</v>
      </c>
      <c r="M92" s="76">
        <v>0.01</v>
      </c>
      <c r="N92" s="76">
        <v>0.12</v>
      </c>
      <c r="O92" s="76">
        <v>0.02</v>
      </c>
    </row>
    <row r="93" spans="2:15" ht="18">
      <c r="B93" t="s">
        <v>1185</v>
      </c>
      <c r="C93" t="s">
        <v>1186</v>
      </c>
      <c r="D93" t="s">
        <v>103</v>
      </c>
      <c r="E93" t="s">
        <v>126</v>
      </c>
      <c r="F93" t="s">
        <v>1187</v>
      </c>
      <c r="G93" t="s">
        <v>130</v>
      </c>
      <c r="H93" t="s">
        <v>105</v>
      </c>
      <c r="I93" s="76">
        <v>74123</v>
      </c>
      <c r="J93" s="76">
        <v>148.9</v>
      </c>
      <c r="K93" s="76">
        <v>0</v>
      </c>
      <c r="L93" s="76">
        <v>110.369147</v>
      </c>
      <c r="M93" s="76">
        <v>0.01</v>
      </c>
      <c r="N93" s="76">
        <v>0.14</v>
      </c>
      <c r="O93" s="76">
        <v>0.02</v>
      </c>
    </row>
    <row r="94" spans="2:15" ht="18">
      <c r="B94" s="77" t="s">
        <v>1188</v>
      </c>
      <c r="E94" s="16"/>
      <c r="F94" s="16"/>
      <c r="G94" s="16"/>
      <c r="I94" s="78">
        <v>182908</v>
      </c>
      <c r="K94" s="78">
        <v>0</v>
      </c>
      <c r="L94" s="78">
        <v>4715.8541492</v>
      </c>
      <c r="N94" s="78">
        <v>6</v>
      </c>
      <c r="O94" s="78">
        <v>0.91</v>
      </c>
    </row>
    <row r="95" spans="2:15" ht="18">
      <c r="B95" t="s">
        <v>1189</v>
      </c>
      <c r="C95" t="s">
        <v>1190</v>
      </c>
      <c r="D95" t="s">
        <v>103</v>
      </c>
      <c r="E95" t="s">
        <v>126</v>
      </c>
      <c r="F95" t="s">
        <v>1191</v>
      </c>
      <c r="G95" t="s">
        <v>546</v>
      </c>
      <c r="H95" t="s">
        <v>105</v>
      </c>
      <c r="I95" s="76">
        <v>2341</v>
      </c>
      <c r="J95" s="76">
        <v>129900</v>
      </c>
      <c r="K95" s="76">
        <v>0</v>
      </c>
      <c r="L95" s="76">
        <v>3040.959</v>
      </c>
      <c r="M95" s="76">
        <v>0.05</v>
      </c>
      <c r="N95" s="76">
        <v>3.87</v>
      </c>
      <c r="O95" s="76">
        <v>0.59</v>
      </c>
    </row>
    <row r="96" spans="2:15" ht="18">
      <c r="B96" t="s">
        <v>1192</v>
      </c>
      <c r="C96" t="s">
        <v>1193</v>
      </c>
      <c r="D96" t="s">
        <v>103</v>
      </c>
      <c r="E96" t="s">
        <v>126</v>
      </c>
      <c r="F96" t="s">
        <v>900</v>
      </c>
      <c r="G96" t="s">
        <v>546</v>
      </c>
      <c r="H96" t="s">
        <v>105</v>
      </c>
      <c r="I96" s="76">
        <v>46071</v>
      </c>
      <c r="J96" s="76">
        <v>740</v>
      </c>
      <c r="K96" s="76">
        <v>0</v>
      </c>
      <c r="L96" s="76">
        <v>340.9254</v>
      </c>
      <c r="M96" s="76">
        <v>0</v>
      </c>
      <c r="N96" s="76">
        <v>0.43</v>
      </c>
      <c r="O96" s="76">
        <v>0.07</v>
      </c>
    </row>
    <row r="97" spans="2:15" ht="18">
      <c r="B97" t="s">
        <v>1194</v>
      </c>
      <c r="C97" t="s">
        <v>1195</v>
      </c>
      <c r="D97" t="s">
        <v>103</v>
      </c>
      <c r="E97" t="s">
        <v>126</v>
      </c>
      <c r="F97" t="s">
        <v>1196</v>
      </c>
      <c r="G97" t="s">
        <v>615</v>
      </c>
      <c r="H97" t="s">
        <v>105</v>
      </c>
      <c r="I97" s="76">
        <v>1097</v>
      </c>
      <c r="J97" s="76">
        <v>4356</v>
      </c>
      <c r="K97" s="76">
        <v>0</v>
      </c>
      <c r="L97" s="76">
        <v>47.78532</v>
      </c>
      <c r="M97" s="76">
        <v>0.01</v>
      </c>
      <c r="N97" s="76">
        <v>0.06</v>
      </c>
      <c r="O97" s="76">
        <v>0.01</v>
      </c>
    </row>
    <row r="98" spans="2:15" ht="18">
      <c r="B98" t="s">
        <v>1197</v>
      </c>
      <c r="C98" t="s">
        <v>1198</v>
      </c>
      <c r="D98" t="s">
        <v>103</v>
      </c>
      <c r="E98" t="s">
        <v>126</v>
      </c>
      <c r="F98" t="s">
        <v>1199</v>
      </c>
      <c r="G98" t="s">
        <v>833</v>
      </c>
      <c r="H98" t="s">
        <v>105</v>
      </c>
      <c r="I98" s="76">
        <v>3635</v>
      </c>
      <c r="J98" s="76">
        <v>4475</v>
      </c>
      <c r="K98" s="76">
        <v>0</v>
      </c>
      <c r="L98" s="76">
        <v>162.66625</v>
      </c>
      <c r="M98" s="76">
        <v>0.03</v>
      </c>
      <c r="N98" s="76">
        <v>0.21</v>
      </c>
      <c r="O98" s="76">
        <v>0.03</v>
      </c>
    </row>
    <row r="99" spans="2:15" ht="18">
      <c r="B99" t="s">
        <v>1200</v>
      </c>
      <c r="C99" t="s">
        <v>1201</v>
      </c>
      <c r="D99" t="s">
        <v>103</v>
      </c>
      <c r="E99" t="s">
        <v>126</v>
      </c>
      <c r="F99" t="s">
        <v>669</v>
      </c>
      <c r="G99" t="s">
        <v>356</v>
      </c>
      <c r="H99" t="s">
        <v>105</v>
      </c>
      <c r="I99" s="76">
        <v>8200</v>
      </c>
      <c r="J99" s="76">
        <v>660.7</v>
      </c>
      <c r="K99" s="76">
        <v>0</v>
      </c>
      <c r="L99" s="76">
        <v>54.1774</v>
      </c>
      <c r="M99" s="76">
        <v>0.01</v>
      </c>
      <c r="N99" s="76">
        <v>0.07</v>
      </c>
      <c r="O99" s="76">
        <v>0.01</v>
      </c>
    </row>
    <row r="100" spans="2:15" ht="18">
      <c r="B100" t="s">
        <v>1202</v>
      </c>
      <c r="C100" t="s">
        <v>1203</v>
      </c>
      <c r="D100" t="s">
        <v>103</v>
      </c>
      <c r="E100" t="s">
        <v>126</v>
      </c>
      <c r="F100" t="s">
        <v>1204</v>
      </c>
      <c r="G100" t="s">
        <v>356</v>
      </c>
      <c r="H100" t="s">
        <v>105</v>
      </c>
      <c r="I100" s="76">
        <v>26520</v>
      </c>
      <c r="J100" s="76">
        <v>746.7</v>
      </c>
      <c r="K100" s="76">
        <v>0</v>
      </c>
      <c r="L100" s="76">
        <v>198.02484</v>
      </c>
      <c r="M100" s="76">
        <v>0.04</v>
      </c>
      <c r="N100" s="76">
        <v>0.25</v>
      </c>
      <c r="O100" s="76">
        <v>0.04</v>
      </c>
    </row>
    <row r="101" spans="2:15" ht="18">
      <c r="B101" t="s">
        <v>1205</v>
      </c>
      <c r="C101" t="s">
        <v>1206</v>
      </c>
      <c r="D101" t="s">
        <v>103</v>
      </c>
      <c r="E101" t="s">
        <v>126</v>
      </c>
      <c r="F101" t="s">
        <v>1207</v>
      </c>
      <c r="G101" t="s">
        <v>356</v>
      </c>
      <c r="H101" t="s">
        <v>105</v>
      </c>
      <c r="I101" s="76">
        <v>36656</v>
      </c>
      <c r="J101" s="76">
        <v>371.345</v>
      </c>
      <c r="K101" s="76">
        <v>0</v>
      </c>
      <c r="L101" s="76">
        <v>136.1202232</v>
      </c>
      <c r="M101" s="76">
        <v>0.02</v>
      </c>
      <c r="N101" s="76">
        <v>0.17</v>
      </c>
      <c r="O101" s="76">
        <v>0.03</v>
      </c>
    </row>
    <row r="102" spans="2:15" ht="18">
      <c r="B102" t="s">
        <v>1208</v>
      </c>
      <c r="C102" t="s">
        <v>1209</v>
      </c>
      <c r="D102" t="s">
        <v>103</v>
      </c>
      <c r="E102" t="s">
        <v>126</v>
      </c>
      <c r="F102" s="16"/>
      <c r="G102" t="s">
        <v>356</v>
      </c>
      <c r="H102" t="s">
        <v>105</v>
      </c>
      <c r="I102" s="76">
        <v>27362</v>
      </c>
      <c r="J102" s="76">
        <v>215.2</v>
      </c>
      <c r="K102" s="76">
        <v>0</v>
      </c>
      <c r="L102" s="76">
        <v>58.883024</v>
      </c>
      <c r="M102" s="76">
        <v>0.03</v>
      </c>
      <c r="N102" s="76">
        <v>0.07</v>
      </c>
      <c r="O102" s="76">
        <v>0.01</v>
      </c>
    </row>
    <row r="103" spans="2:15" ht="18">
      <c r="B103" t="s">
        <v>1210</v>
      </c>
      <c r="C103" t="s">
        <v>1211</v>
      </c>
      <c r="D103" t="s">
        <v>103</v>
      </c>
      <c r="E103" t="s">
        <v>126</v>
      </c>
      <c r="F103" s="16"/>
      <c r="G103" t="s">
        <v>356</v>
      </c>
      <c r="H103" t="s">
        <v>105</v>
      </c>
      <c r="I103" s="76">
        <v>5190</v>
      </c>
      <c r="J103" s="76">
        <v>9412</v>
      </c>
      <c r="K103" s="76">
        <v>0</v>
      </c>
      <c r="L103" s="76">
        <v>488.4828</v>
      </c>
      <c r="M103" s="76">
        <v>0.06</v>
      </c>
      <c r="N103" s="76">
        <v>0.62</v>
      </c>
      <c r="O103" s="76">
        <v>0.09</v>
      </c>
    </row>
    <row r="104" spans="2:15" ht="18">
      <c r="B104" t="s">
        <v>1212</v>
      </c>
      <c r="C104" t="s">
        <v>1213</v>
      </c>
      <c r="D104" t="s">
        <v>103</v>
      </c>
      <c r="E104" t="s">
        <v>126</v>
      </c>
      <c r="F104" s="16"/>
      <c r="G104" t="s">
        <v>130</v>
      </c>
      <c r="H104" t="s">
        <v>105</v>
      </c>
      <c r="I104" s="76">
        <v>13800</v>
      </c>
      <c r="J104" s="76">
        <v>620</v>
      </c>
      <c r="K104" s="76">
        <v>0</v>
      </c>
      <c r="L104" s="76">
        <v>85.56</v>
      </c>
      <c r="M104" s="76">
        <v>0.03</v>
      </c>
      <c r="N104" s="76">
        <v>0.11</v>
      </c>
      <c r="O104" s="76">
        <v>0.02</v>
      </c>
    </row>
    <row r="105" spans="2:15" ht="18">
      <c r="B105" t="s">
        <v>1214</v>
      </c>
      <c r="C105" t="s">
        <v>1215</v>
      </c>
      <c r="D105" t="s">
        <v>103</v>
      </c>
      <c r="E105" t="s">
        <v>126</v>
      </c>
      <c r="F105" t="s">
        <v>1216</v>
      </c>
      <c r="G105" t="s">
        <v>130</v>
      </c>
      <c r="H105" t="s">
        <v>105</v>
      </c>
      <c r="I105" s="76">
        <v>12036</v>
      </c>
      <c r="J105" s="76">
        <v>849.7</v>
      </c>
      <c r="K105" s="76">
        <v>0</v>
      </c>
      <c r="L105" s="76">
        <v>102.269892</v>
      </c>
      <c r="M105" s="76">
        <v>0.03</v>
      </c>
      <c r="N105" s="76">
        <v>0.13</v>
      </c>
      <c r="O105" s="76">
        <v>0.02</v>
      </c>
    </row>
    <row r="106" spans="2:15" ht="18">
      <c r="B106" s="77" t="s">
        <v>1217</v>
      </c>
      <c r="E106" s="16"/>
      <c r="F106" s="16"/>
      <c r="G106" s="16"/>
      <c r="I106" s="78">
        <v>0</v>
      </c>
      <c r="K106" s="78">
        <v>0</v>
      </c>
      <c r="L106" s="78">
        <v>0</v>
      </c>
      <c r="N106" s="78">
        <v>0</v>
      </c>
      <c r="O106" s="78">
        <v>0</v>
      </c>
    </row>
    <row r="107" spans="2:15" ht="18">
      <c r="B107" t="s">
        <v>206</v>
      </c>
      <c r="C107" t="s">
        <v>206</v>
      </c>
      <c r="E107" s="16"/>
      <c r="F107" s="16"/>
      <c r="G107" t="s">
        <v>206</v>
      </c>
      <c r="H107" t="s">
        <v>206</v>
      </c>
      <c r="I107" s="76">
        <v>0</v>
      </c>
      <c r="J107" s="76">
        <v>0</v>
      </c>
      <c r="L107" s="76">
        <v>0</v>
      </c>
      <c r="M107" s="76">
        <v>0</v>
      </c>
      <c r="N107" s="76">
        <v>0</v>
      </c>
      <c r="O107" s="76">
        <v>0</v>
      </c>
    </row>
    <row r="108" spans="2:15" ht="18">
      <c r="B108" s="77" t="s">
        <v>249</v>
      </c>
      <c r="E108" s="16"/>
      <c r="F108" s="16"/>
      <c r="G108" s="16"/>
      <c r="I108" s="78">
        <v>108169</v>
      </c>
      <c r="K108" s="78">
        <v>0</v>
      </c>
      <c r="L108" s="78">
        <v>2828.575780072</v>
      </c>
      <c r="N108" s="78">
        <v>3.6</v>
      </c>
      <c r="O108" s="78">
        <v>0.55</v>
      </c>
    </row>
    <row r="109" spans="2:15" ht="18">
      <c r="B109" s="77" t="s">
        <v>297</v>
      </c>
      <c r="E109" s="16"/>
      <c r="F109" s="16"/>
      <c r="G109" s="16"/>
      <c r="I109" s="78">
        <v>11770</v>
      </c>
      <c r="K109" s="78">
        <v>0</v>
      </c>
      <c r="L109" s="78">
        <v>1494.9201285</v>
      </c>
      <c r="N109" s="78">
        <v>1.9</v>
      </c>
      <c r="O109" s="78">
        <v>0.29</v>
      </c>
    </row>
    <row r="110" spans="2:15" ht="18">
      <c r="B110" t="s">
        <v>1218</v>
      </c>
      <c r="C110" t="s">
        <v>1219</v>
      </c>
      <c r="D110" t="s">
        <v>914</v>
      </c>
      <c r="E110" t="s">
        <v>907</v>
      </c>
      <c r="F110" s="16"/>
      <c r="G110" t="s">
        <v>908</v>
      </c>
      <c r="H110" t="s">
        <v>109</v>
      </c>
      <c r="I110" s="76">
        <v>2531</v>
      </c>
      <c r="J110" s="76">
        <v>6470</v>
      </c>
      <c r="K110" s="76">
        <v>0</v>
      </c>
      <c r="L110" s="76">
        <v>567.7410119</v>
      </c>
      <c r="M110" s="76">
        <v>0.01</v>
      </c>
      <c r="N110" s="76">
        <v>0.72</v>
      </c>
      <c r="O110" s="76">
        <v>0.11</v>
      </c>
    </row>
    <row r="111" spans="2:15" ht="18">
      <c r="B111" t="s">
        <v>1220</v>
      </c>
      <c r="C111" t="s">
        <v>1221</v>
      </c>
      <c r="D111" t="s">
        <v>914</v>
      </c>
      <c r="E111" t="s">
        <v>907</v>
      </c>
      <c r="F111" s="16"/>
      <c r="G111" t="s">
        <v>126</v>
      </c>
      <c r="H111" t="s">
        <v>109</v>
      </c>
      <c r="I111" s="76">
        <v>3280</v>
      </c>
      <c r="J111" s="76">
        <v>1940</v>
      </c>
      <c r="K111" s="76">
        <v>0</v>
      </c>
      <c r="L111" s="76">
        <v>220.612144</v>
      </c>
      <c r="M111" s="76">
        <v>0.01</v>
      </c>
      <c r="N111" s="76">
        <v>0.28</v>
      </c>
      <c r="O111" s="76">
        <v>0.04</v>
      </c>
    </row>
    <row r="112" spans="2:15" ht="18">
      <c r="B112" t="s">
        <v>1222</v>
      </c>
      <c r="C112" t="s">
        <v>1223</v>
      </c>
      <c r="D112" t="s">
        <v>914</v>
      </c>
      <c r="E112" t="s">
        <v>907</v>
      </c>
      <c r="F112" s="16"/>
      <c r="G112" t="s">
        <v>130</v>
      </c>
      <c r="H112" t="s">
        <v>109</v>
      </c>
      <c r="I112" s="76">
        <v>5959</v>
      </c>
      <c r="J112" s="76">
        <v>3420</v>
      </c>
      <c r="K112" s="76">
        <v>0</v>
      </c>
      <c r="L112" s="76">
        <v>706.5669726</v>
      </c>
      <c r="M112" s="76">
        <v>0.03</v>
      </c>
      <c r="N112" s="76">
        <v>0.9</v>
      </c>
      <c r="O112" s="76">
        <v>0.14</v>
      </c>
    </row>
    <row r="113" spans="2:15" ht="18">
      <c r="B113" s="77" t="s">
        <v>298</v>
      </c>
      <c r="E113" s="16"/>
      <c r="F113" s="16"/>
      <c r="G113" s="16"/>
      <c r="I113" s="78">
        <v>96399</v>
      </c>
      <c r="K113" s="78">
        <v>0</v>
      </c>
      <c r="L113" s="78">
        <v>1333.655651572</v>
      </c>
      <c r="N113" s="78">
        <v>1.7</v>
      </c>
      <c r="O113" s="78">
        <v>0.26</v>
      </c>
    </row>
    <row r="114" spans="2:15" ht="18">
      <c r="B114" t="s">
        <v>1224</v>
      </c>
      <c r="C114" t="s">
        <v>1225</v>
      </c>
      <c r="D114" t="s">
        <v>1226</v>
      </c>
      <c r="E114" t="s">
        <v>907</v>
      </c>
      <c r="F114" s="16"/>
      <c r="G114" t="s">
        <v>869</v>
      </c>
      <c r="H114" t="s">
        <v>109</v>
      </c>
      <c r="I114" s="76">
        <v>53795</v>
      </c>
      <c r="J114" s="76">
        <v>26</v>
      </c>
      <c r="K114" s="76">
        <v>0</v>
      </c>
      <c r="L114" s="76">
        <v>48.4918889</v>
      </c>
      <c r="M114" s="76">
        <v>0.01</v>
      </c>
      <c r="N114" s="76">
        <v>0.06</v>
      </c>
      <c r="O114" s="76">
        <v>0.01</v>
      </c>
    </row>
    <row r="115" spans="2:15" ht="18">
      <c r="B115" t="s">
        <v>1227</v>
      </c>
      <c r="C115" t="s">
        <v>1228</v>
      </c>
      <c r="D115" t="s">
        <v>1229</v>
      </c>
      <c r="E115" t="s">
        <v>907</v>
      </c>
      <c r="F115" s="16"/>
      <c r="G115" t="s">
        <v>928</v>
      </c>
      <c r="H115" t="s">
        <v>113</v>
      </c>
      <c r="I115" s="76">
        <v>689</v>
      </c>
      <c r="J115" s="76">
        <v>9307</v>
      </c>
      <c r="K115" s="76">
        <v>0</v>
      </c>
      <c r="L115" s="76">
        <v>266.286430098</v>
      </c>
      <c r="M115" s="76">
        <v>0</v>
      </c>
      <c r="N115" s="76">
        <v>0.34</v>
      </c>
      <c r="O115" s="76">
        <v>0.05</v>
      </c>
    </row>
    <row r="116" spans="2:15" ht="18">
      <c r="B116" t="s">
        <v>1230</v>
      </c>
      <c r="C116" t="s">
        <v>1231</v>
      </c>
      <c r="D116" t="s">
        <v>914</v>
      </c>
      <c r="E116" t="s">
        <v>907</v>
      </c>
      <c r="F116" s="16"/>
      <c r="G116" t="s">
        <v>1232</v>
      </c>
      <c r="H116" t="s">
        <v>109</v>
      </c>
      <c r="I116" s="76">
        <v>572</v>
      </c>
      <c r="J116" s="76">
        <v>7164</v>
      </c>
      <c r="K116" s="76">
        <v>0</v>
      </c>
      <c r="L116" s="76">
        <v>142.07100336</v>
      </c>
      <c r="M116" s="76">
        <v>0</v>
      </c>
      <c r="N116" s="76">
        <v>0.18</v>
      </c>
      <c r="O116" s="76">
        <v>0.03</v>
      </c>
    </row>
    <row r="117" spans="2:15" ht="18">
      <c r="B117" t="s">
        <v>1233</v>
      </c>
      <c r="C117" t="s">
        <v>1234</v>
      </c>
      <c r="D117" t="s">
        <v>914</v>
      </c>
      <c r="E117" t="s">
        <v>907</v>
      </c>
      <c r="F117" s="16"/>
      <c r="G117" t="s">
        <v>1232</v>
      </c>
      <c r="H117" t="s">
        <v>109</v>
      </c>
      <c r="I117" s="76">
        <v>402</v>
      </c>
      <c r="J117" s="76">
        <v>10436</v>
      </c>
      <c r="K117" s="76">
        <v>0</v>
      </c>
      <c r="L117" s="76">
        <v>145.45008024</v>
      </c>
      <c r="M117" s="76">
        <v>0</v>
      </c>
      <c r="N117" s="76">
        <v>0.18</v>
      </c>
      <c r="O117" s="76">
        <v>0.03</v>
      </c>
    </row>
    <row r="118" spans="2:15" ht="18">
      <c r="B118" t="s">
        <v>1235</v>
      </c>
      <c r="C118" t="s">
        <v>1236</v>
      </c>
      <c r="D118" t="s">
        <v>1226</v>
      </c>
      <c r="E118" t="s">
        <v>907</v>
      </c>
      <c r="F118" s="16"/>
      <c r="G118" t="s">
        <v>1237</v>
      </c>
      <c r="H118" t="s">
        <v>109</v>
      </c>
      <c r="I118" s="76">
        <v>28923</v>
      </c>
      <c r="J118" s="76">
        <v>18.5</v>
      </c>
      <c r="K118" s="76">
        <v>0</v>
      </c>
      <c r="L118" s="76">
        <v>18.551067585</v>
      </c>
      <c r="M118" s="76">
        <v>0.01</v>
      </c>
      <c r="N118" s="76">
        <v>0.02</v>
      </c>
      <c r="O118" s="76">
        <v>0</v>
      </c>
    </row>
    <row r="119" spans="2:15" ht="18">
      <c r="B119" t="s">
        <v>1238</v>
      </c>
      <c r="C119" t="s">
        <v>1239</v>
      </c>
      <c r="D119" t="s">
        <v>914</v>
      </c>
      <c r="E119" t="s">
        <v>907</v>
      </c>
      <c r="F119" s="16"/>
      <c r="G119" t="s">
        <v>915</v>
      </c>
      <c r="H119" t="s">
        <v>109</v>
      </c>
      <c r="I119" s="76">
        <v>41</v>
      </c>
      <c r="J119" s="76">
        <v>173774</v>
      </c>
      <c r="K119" s="76">
        <v>0</v>
      </c>
      <c r="L119" s="76">
        <v>247.01452778</v>
      </c>
      <c r="M119" s="76">
        <v>0</v>
      </c>
      <c r="N119" s="76">
        <v>0.31</v>
      </c>
      <c r="O119" s="76">
        <v>0.05</v>
      </c>
    </row>
    <row r="120" spans="2:15" ht="18">
      <c r="B120" t="s">
        <v>1240</v>
      </c>
      <c r="C120" t="s">
        <v>1241</v>
      </c>
      <c r="D120" t="s">
        <v>126</v>
      </c>
      <c r="E120" t="s">
        <v>907</v>
      </c>
      <c r="F120" s="16"/>
      <c r="G120" t="s">
        <v>126</v>
      </c>
      <c r="H120" t="s">
        <v>113</v>
      </c>
      <c r="I120" s="76">
        <v>5545</v>
      </c>
      <c r="J120" s="76">
        <v>897.5</v>
      </c>
      <c r="K120" s="76">
        <v>0</v>
      </c>
      <c r="L120" s="76">
        <v>206.659848825</v>
      </c>
      <c r="M120" s="76">
        <v>0</v>
      </c>
      <c r="N120" s="76">
        <v>0.26</v>
      </c>
      <c r="O120" s="76">
        <v>0.04</v>
      </c>
    </row>
    <row r="121" spans="2:15" ht="18">
      <c r="B121" t="s">
        <v>1242</v>
      </c>
      <c r="C121" t="s">
        <v>1243</v>
      </c>
      <c r="D121" t="s">
        <v>1226</v>
      </c>
      <c r="E121" t="s">
        <v>907</v>
      </c>
      <c r="F121" s="16"/>
      <c r="G121" t="s">
        <v>126</v>
      </c>
      <c r="H121" t="s">
        <v>116</v>
      </c>
      <c r="I121" s="76">
        <v>6432</v>
      </c>
      <c r="J121" s="76">
        <v>860.5</v>
      </c>
      <c r="K121" s="76">
        <v>0</v>
      </c>
      <c r="L121" s="76">
        <v>259.130804784</v>
      </c>
      <c r="M121" s="76">
        <v>0</v>
      </c>
      <c r="N121" s="76">
        <v>0.33</v>
      </c>
      <c r="O121" s="76">
        <v>0.05</v>
      </c>
    </row>
    <row r="122" spans="2:7" ht="18">
      <c r="B122" t="s">
        <v>251</v>
      </c>
      <c r="E122" s="16"/>
      <c r="F122" s="16"/>
      <c r="G122" s="16"/>
    </row>
    <row r="123" spans="2:7" ht="18">
      <c r="B123" t="s">
        <v>292</v>
      </c>
      <c r="E123" s="16"/>
      <c r="F123" s="16"/>
      <c r="G123" s="16"/>
    </row>
    <row r="124" spans="2:7" ht="18">
      <c r="B124" t="s">
        <v>293</v>
      </c>
      <c r="E124" s="16"/>
      <c r="F124" s="16"/>
      <c r="G124" s="16"/>
    </row>
    <row r="125" spans="2:7" ht="18">
      <c r="B125" t="s">
        <v>294</v>
      </c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4277742</v>
      </c>
      <c r="I11" s="7"/>
      <c r="J11" s="75">
        <v>15.42932878</v>
      </c>
      <c r="K11" s="75">
        <v>109749.913979805</v>
      </c>
      <c r="L11" s="7"/>
      <c r="M11" s="75">
        <v>100</v>
      </c>
      <c r="N11" s="75">
        <v>21.27</v>
      </c>
      <c r="O11" s="35"/>
      <c r="BH11" s="16"/>
      <c r="BI11" s="19"/>
      <c r="BK11" s="16"/>
    </row>
    <row r="12" spans="2:14" ht="18">
      <c r="B12" s="77" t="s">
        <v>201</v>
      </c>
      <c r="D12" s="16"/>
      <c r="E12" s="16"/>
      <c r="F12" s="16"/>
      <c r="G12" s="16"/>
      <c r="H12" s="78">
        <v>4061217</v>
      </c>
      <c r="J12" s="78">
        <v>0</v>
      </c>
      <c r="K12" s="78">
        <v>73810.0936913</v>
      </c>
      <c r="M12" s="78">
        <v>67.25</v>
      </c>
      <c r="N12" s="78">
        <v>14.31</v>
      </c>
    </row>
    <row r="13" spans="2:14" ht="18">
      <c r="B13" s="77" t="s">
        <v>1244</v>
      </c>
      <c r="D13" s="16"/>
      <c r="E13" s="16"/>
      <c r="F13" s="16"/>
      <c r="G13" s="16"/>
      <c r="H13" s="78">
        <v>3352</v>
      </c>
      <c r="J13" s="78">
        <v>0</v>
      </c>
      <c r="K13" s="78">
        <v>208.12568</v>
      </c>
      <c r="M13" s="78">
        <v>0.19</v>
      </c>
      <c r="N13" s="78">
        <v>0.04</v>
      </c>
    </row>
    <row r="14" spans="2:14" ht="18">
      <c r="B14" t="s">
        <v>1245</v>
      </c>
      <c r="C14" t="s">
        <v>1246</v>
      </c>
      <c r="D14" t="s">
        <v>103</v>
      </c>
      <c r="E14" t="s">
        <v>1247</v>
      </c>
      <c r="F14" t="s">
        <v>126</v>
      </c>
      <c r="G14" t="s">
        <v>105</v>
      </c>
      <c r="H14" s="76">
        <v>3352</v>
      </c>
      <c r="I14" s="76">
        <v>6209</v>
      </c>
      <c r="J14" s="76">
        <v>0</v>
      </c>
      <c r="K14" s="76">
        <v>208.12568</v>
      </c>
      <c r="L14" s="76">
        <v>0.04</v>
      </c>
      <c r="M14" s="76">
        <v>0.19</v>
      </c>
      <c r="N14" s="76">
        <v>0.04</v>
      </c>
    </row>
    <row r="15" spans="2:14" ht="18">
      <c r="B15" s="77" t="s">
        <v>1248</v>
      </c>
      <c r="D15" s="16"/>
      <c r="E15" s="16"/>
      <c r="F15" s="16"/>
      <c r="G15" s="16"/>
      <c r="H15" s="78">
        <v>2264521</v>
      </c>
      <c r="J15" s="78">
        <v>0</v>
      </c>
      <c r="K15" s="78">
        <v>62349.72127</v>
      </c>
      <c r="M15" s="78">
        <v>56.81</v>
      </c>
      <c r="N15" s="78">
        <v>12.09</v>
      </c>
    </row>
    <row r="16" spans="2:14" ht="18">
      <c r="B16" t="s">
        <v>1249</v>
      </c>
      <c r="C16" t="s">
        <v>1250</v>
      </c>
      <c r="D16" t="s">
        <v>103</v>
      </c>
      <c r="E16" t="s">
        <v>1251</v>
      </c>
      <c r="F16" t="s">
        <v>126</v>
      </c>
      <c r="G16" t="s">
        <v>105</v>
      </c>
      <c r="H16" s="76">
        <v>262348</v>
      </c>
      <c r="I16" s="76">
        <v>2322</v>
      </c>
      <c r="J16" s="76">
        <v>0</v>
      </c>
      <c r="K16" s="76">
        <v>6091.72056</v>
      </c>
      <c r="L16" s="76">
        <v>0.26</v>
      </c>
      <c r="M16" s="76">
        <v>5.55</v>
      </c>
      <c r="N16" s="76">
        <v>1.18</v>
      </c>
    </row>
    <row r="17" spans="2:14" ht="18">
      <c r="B17" t="s">
        <v>1252</v>
      </c>
      <c r="C17" t="s">
        <v>1253</v>
      </c>
      <c r="D17" t="s">
        <v>103</v>
      </c>
      <c r="E17" t="s">
        <v>1251</v>
      </c>
      <c r="F17" t="s">
        <v>126</v>
      </c>
      <c r="G17" t="s">
        <v>105</v>
      </c>
      <c r="H17" s="76">
        <v>620139</v>
      </c>
      <c r="I17" s="76">
        <v>1013</v>
      </c>
      <c r="J17" s="76">
        <v>0</v>
      </c>
      <c r="K17" s="76">
        <v>6282.00807</v>
      </c>
      <c r="L17" s="76">
        <v>0.16</v>
      </c>
      <c r="M17" s="76">
        <v>5.72</v>
      </c>
      <c r="N17" s="76">
        <v>1.22</v>
      </c>
    </row>
    <row r="18" spans="2:14" ht="18">
      <c r="B18" t="s">
        <v>1254</v>
      </c>
      <c r="C18" t="s">
        <v>1255</v>
      </c>
      <c r="D18" t="s">
        <v>103</v>
      </c>
      <c r="E18" t="s">
        <v>1256</v>
      </c>
      <c r="F18" t="s">
        <v>126</v>
      </c>
      <c r="G18" t="s">
        <v>105</v>
      </c>
      <c r="H18" s="76">
        <v>134702</v>
      </c>
      <c r="I18" s="76">
        <v>4515</v>
      </c>
      <c r="J18" s="76">
        <v>0</v>
      </c>
      <c r="K18" s="76">
        <v>6081.7953</v>
      </c>
      <c r="L18" s="76">
        <v>0.2</v>
      </c>
      <c r="M18" s="76">
        <v>5.54</v>
      </c>
      <c r="N18" s="76">
        <v>1.18</v>
      </c>
    </row>
    <row r="19" spans="2:14" ht="18">
      <c r="B19" t="s">
        <v>1257</v>
      </c>
      <c r="C19" t="s">
        <v>1258</v>
      </c>
      <c r="D19" t="s">
        <v>103</v>
      </c>
      <c r="E19" t="s">
        <v>1256</v>
      </c>
      <c r="F19" t="s">
        <v>126</v>
      </c>
      <c r="G19" t="s">
        <v>105</v>
      </c>
      <c r="H19" s="76">
        <v>341604</v>
      </c>
      <c r="I19" s="76">
        <v>2285</v>
      </c>
      <c r="J19" s="76">
        <v>0</v>
      </c>
      <c r="K19" s="76">
        <v>7805.6514</v>
      </c>
      <c r="L19" s="76">
        <v>0.27</v>
      </c>
      <c r="M19" s="76">
        <v>7.11</v>
      </c>
      <c r="N19" s="76">
        <v>1.51</v>
      </c>
    </row>
    <row r="20" spans="2:14" ht="18">
      <c r="B20" t="s">
        <v>1259</v>
      </c>
      <c r="C20" t="s">
        <v>1260</v>
      </c>
      <c r="D20" t="s">
        <v>103</v>
      </c>
      <c r="E20" t="s">
        <v>1256</v>
      </c>
      <c r="F20" t="s">
        <v>126</v>
      </c>
      <c r="G20" t="s">
        <v>105</v>
      </c>
      <c r="H20" s="76">
        <v>46843</v>
      </c>
      <c r="I20" s="76">
        <v>3932</v>
      </c>
      <c r="J20" s="76">
        <v>0</v>
      </c>
      <c r="K20" s="76">
        <v>1841.86676</v>
      </c>
      <c r="L20" s="76">
        <v>0.28</v>
      </c>
      <c r="M20" s="76">
        <v>1.68</v>
      </c>
      <c r="N20" s="76">
        <v>0.36</v>
      </c>
    </row>
    <row r="21" spans="2:14" ht="18">
      <c r="B21" t="s">
        <v>1261</v>
      </c>
      <c r="C21" t="s">
        <v>1262</v>
      </c>
      <c r="D21" t="s">
        <v>103</v>
      </c>
      <c r="E21" t="s">
        <v>1256</v>
      </c>
      <c r="F21" t="s">
        <v>126</v>
      </c>
      <c r="G21" t="s">
        <v>105</v>
      </c>
      <c r="H21" s="76">
        <v>146116</v>
      </c>
      <c r="I21" s="76">
        <v>2651</v>
      </c>
      <c r="J21" s="76">
        <v>0</v>
      </c>
      <c r="K21" s="76">
        <v>3873.53516</v>
      </c>
      <c r="L21" s="76">
        <v>0.43</v>
      </c>
      <c r="M21" s="76">
        <v>3.53</v>
      </c>
      <c r="N21" s="76">
        <v>0.75</v>
      </c>
    </row>
    <row r="22" spans="2:14" ht="18">
      <c r="B22" t="s">
        <v>1263</v>
      </c>
      <c r="C22" t="s">
        <v>1264</v>
      </c>
      <c r="D22" t="s">
        <v>103</v>
      </c>
      <c r="E22" t="s">
        <v>1256</v>
      </c>
      <c r="F22" t="s">
        <v>126</v>
      </c>
      <c r="G22" t="s">
        <v>105</v>
      </c>
      <c r="H22" s="76">
        <v>4886</v>
      </c>
      <c r="I22" s="76">
        <v>9871</v>
      </c>
      <c r="J22" s="76">
        <v>0</v>
      </c>
      <c r="K22" s="76">
        <v>482.29706</v>
      </c>
      <c r="L22" s="76">
        <v>0.08</v>
      </c>
      <c r="M22" s="76">
        <v>0.44</v>
      </c>
      <c r="N22" s="76">
        <v>0.09</v>
      </c>
    </row>
    <row r="23" spans="2:14" ht="18">
      <c r="B23" t="s">
        <v>1265</v>
      </c>
      <c r="C23" t="s">
        <v>1266</v>
      </c>
      <c r="D23" t="s">
        <v>103</v>
      </c>
      <c r="E23" t="s">
        <v>1256</v>
      </c>
      <c r="F23" t="s">
        <v>126</v>
      </c>
      <c r="G23" t="s">
        <v>105</v>
      </c>
      <c r="H23" s="76">
        <v>163900</v>
      </c>
      <c r="I23" s="76">
        <v>2070</v>
      </c>
      <c r="J23" s="76">
        <v>0</v>
      </c>
      <c r="K23" s="76">
        <v>3392.73</v>
      </c>
      <c r="L23" s="76">
        <v>0.16</v>
      </c>
      <c r="M23" s="76">
        <v>3.09</v>
      </c>
      <c r="N23" s="76">
        <v>0.66</v>
      </c>
    </row>
    <row r="24" spans="2:14" ht="18">
      <c r="B24" t="s">
        <v>1267</v>
      </c>
      <c r="C24" t="s">
        <v>1268</v>
      </c>
      <c r="D24" t="s">
        <v>103</v>
      </c>
      <c r="E24" t="s">
        <v>1256</v>
      </c>
      <c r="F24" t="s">
        <v>126</v>
      </c>
      <c r="G24" t="s">
        <v>105</v>
      </c>
      <c r="H24" s="76">
        <v>12381</v>
      </c>
      <c r="I24" s="76">
        <v>5695</v>
      </c>
      <c r="J24" s="76">
        <v>0</v>
      </c>
      <c r="K24" s="76">
        <v>705.09795</v>
      </c>
      <c r="L24" s="76">
        <v>0.06</v>
      </c>
      <c r="M24" s="76">
        <v>0.64</v>
      </c>
      <c r="N24" s="76">
        <v>0.14</v>
      </c>
    </row>
    <row r="25" spans="2:14" ht="18">
      <c r="B25" t="s">
        <v>1269</v>
      </c>
      <c r="C25" t="s">
        <v>1270</v>
      </c>
      <c r="D25" t="s">
        <v>103</v>
      </c>
      <c r="E25" t="s">
        <v>1256</v>
      </c>
      <c r="F25" t="s">
        <v>126</v>
      </c>
      <c r="G25" t="s">
        <v>105</v>
      </c>
      <c r="H25" s="76">
        <v>52834</v>
      </c>
      <c r="I25" s="76">
        <v>8017</v>
      </c>
      <c r="J25" s="76">
        <v>0</v>
      </c>
      <c r="K25" s="76">
        <v>4235.70178</v>
      </c>
      <c r="L25" s="76">
        <v>0.31</v>
      </c>
      <c r="M25" s="76">
        <v>3.86</v>
      </c>
      <c r="N25" s="76">
        <v>0.82</v>
      </c>
    </row>
    <row r="26" spans="2:14" ht="18">
      <c r="B26" t="s">
        <v>1271</v>
      </c>
      <c r="C26" t="s">
        <v>1272</v>
      </c>
      <c r="D26" t="s">
        <v>103</v>
      </c>
      <c r="E26" t="s">
        <v>1247</v>
      </c>
      <c r="F26" t="s">
        <v>126</v>
      </c>
      <c r="G26" t="s">
        <v>105</v>
      </c>
      <c r="H26" s="76">
        <v>23763</v>
      </c>
      <c r="I26" s="76">
        <v>8620</v>
      </c>
      <c r="J26" s="76">
        <v>0</v>
      </c>
      <c r="K26" s="76">
        <v>2048.3706</v>
      </c>
      <c r="L26" s="76">
        <v>0.05</v>
      </c>
      <c r="M26" s="76">
        <v>1.87</v>
      </c>
      <c r="N26" s="76">
        <v>0.4</v>
      </c>
    </row>
    <row r="27" spans="2:14" ht="18">
      <c r="B27" t="s">
        <v>1273</v>
      </c>
      <c r="C27" t="s">
        <v>1274</v>
      </c>
      <c r="D27" t="s">
        <v>103</v>
      </c>
      <c r="E27" t="s">
        <v>1247</v>
      </c>
      <c r="F27" t="s">
        <v>126</v>
      </c>
      <c r="G27" t="s">
        <v>105</v>
      </c>
      <c r="H27" s="76">
        <v>2787</v>
      </c>
      <c r="I27" s="76">
        <v>16180</v>
      </c>
      <c r="J27" s="76">
        <v>0</v>
      </c>
      <c r="K27" s="76">
        <v>450.9366</v>
      </c>
      <c r="L27" s="76">
        <v>0.01</v>
      </c>
      <c r="M27" s="76">
        <v>0.41</v>
      </c>
      <c r="N27" s="76">
        <v>0.09</v>
      </c>
    </row>
    <row r="28" spans="2:14" ht="18">
      <c r="B28" t="s">
        <v>1275</v>
      </c>
      <c r="C28" t="s">
        <v>1276</v>
      </c>
      <c r="D28" t="s">
        <v>103</v>
      </c>
      <c r="E28" t="s">
        <v>1247</v>
      </c>
      <c r="F28" t="s">
        <v>126</v>
      </c>
      <c r="G28" t="s">
        <v>105</v>
      </c>
      <c r="H28" s="76">
        <v>46173</v>
      </c>
      <c r="I28" s="76">
        <v>1990</v>
      </c>
      <c r="J28" s="76">
        <v>0</v>
      </c>
      <c r="K28" s="76">
        <v>918.8427</v>
      </c>
      <c r="L28" s="76">
        <v>0.21</v>
      </c>
      <c r="M28" s="76">
        <v>0.84</v>
      </c>
      <c r="N28" s="76">
        <v>0.18</v>
      </c>
    </row>
    <row r="29" spans="2:14" ht="18">
      <c r="B29" t="s">
        <v>1277</v>
      </c>
      <c r="C29" t="s">
        <v>1278</v>
      </c>
      <c r="D29" t="s">
        <v>103</v>
      </c>
      <c r="E29" t="s">
        <v>1247</v>
      </c>
      <c r="F29" t="s">
        <v>126</v>
      </c>
      <c r="G29" t="s">
        <v>105</v>
      </c>
      <c r="H29" s="76">
        <v>3389</v>
      </c>
      <c r="I29" s="76">
        <v>9548</v>
      </c>
      <c r="J29" s="76">
        <v>0</v>
      </c>
      <c r="K29" s="76">
        <v>323.58172</v>
      </c>
      <c r="L29" s="76">
        <v>0.01</v>
      </c>
      <c r="M29" s="76">
        <v>0.29</v>
      </c>
      <c r="N29" s="76">
        <v>0.06</v>
      </c>
    </row>
    <row r="30" spans="2:14" ht="18">
      <c r="B30" t="s">
        <v>1279</v>
      </c>
      <c r="C30" t="s">
        <v>1280</v>
      </c>
      <c r="D30" t="s">
        <v>103</v>
      </c>
      <c r="E30" t="s">
        <v>1247</v>
      </c>
      <c r="F30" t="s">
        <v>126</v>
      </c>
      <c r="G30" t="s">
        <v>105</v>
      </c>
      <c r="H30" s="76">
        <v>16477</v>
      </c>
      <c r="I30" s="76">
        <v>6537</v>
      </c>
      <c r="J30" s="76">
        <v>0</v>
      </c>
      <c r="K30" s="76">
        <v>1077.10149</v>
      </c>
      <c r="L30" s="76">
        <v>0.13</v>
      </c>
      <c r="M30" s="76">
        <v>0.98</v>
      </c>
      <c r="N30" s="76">
        <v>0.21</v>
      </c>
    </row>
    <row r="31" spans="2:14" ht="18">
      <c r="B31" t="s">
        <v>1281</v>
      </c>
      <c r="C31" t="s">
        <v>1282</v>
      </c>
      <c r="D31" t="s">
        <v>103</v>
      </c>
      <c r="E31" t="s">
        <v>1247</v>
      </c>
      <c r="F31" t="s">
        <v>126</v>
      </c>
      <c r="G31" t="s">
        <v>105</v>
      </c>
      <c r="H31" s="76">
        <v>3654</v>
      </c>
      <c r="I31" s="76">
        <v>33780</v>
      </c>
      <c r="J31" s="76">
        <v>0</v>
      </c>
      <c r="K31" s="76">
        <v>1234.3212</v>
      </c>
      <c r="L31" s="76">
        <v>0.11</v>
      </c>
      <c r="M31" s="76">
        <v>1.12</v>
      </c>
      <c r="N31" s="76">
        <v>0.24</v>
      </c>
    </row>
    <row r="32" spans="2:14" ht="18">
      <c r="B32" t="s">
        <v>1283</v>
      </c>
      <c r="C32" t="s">
        <v>1284</v>
      </c>
      <c r="D32" t="s">
        <v>103</v>
      </c>
      <c r="E32" t="s">
        <v>1247</v>
      </c>
      <c r="F32" t="s">
        <v>126</v>
      </c>
      <c r="G32" t="s">
        <v>105</v>
      </c>
      <c r="H32" s="76">
        <v>12668</v>
      </c>
      <c r="I32" s="76">
        <v>7220</v>
      </c>
      <c r="J32" s="76">
        <v>0</v>
      </c>
      <c r="K32" s="76">
        <v>914.6296</v>
      </c>
      <c r="L32" s="76">
        <v>0.17</v>
      </c>
      <c r="M32" s="76">
        <v>0.83</v>
      </c>
      <c r="N32" s="76">
        <v>0.18</v>
      </c>
    </row>
    <row r="33" spans="2:14" ht="18">
      <c r="B33" t="s">
        <v>1285</v>
      </c>
      <c r="C33" t="s">
        <v>1286</v>
      </c>
      <c r="D33" t="s">
        <v>103</v>
      </c>
      <c r="E33" t="s">
        <v>1247</v>
      </c>
      <c r="F33" t="s">
        <v>126</v>
      </c>
      <c r="G33" t="s">
        <v>105</v>
      </c>
      <c r="H33" s="76">
        <v>98162</v>
      </c>
      <c r="I33" s="76">
        <v>5024</v>
      </c>
      <c r="J33" s="76">
        <v>0</v>
      </c>
      <c r="K33" s="76">
        <v>4931.65888</v>
      </c>
      <c r="L33" s="76">
        <v>0.47</v>
      </c>
      <c r="M33" s="76">
        <v>4.49</v>
      </c>
      <c r="N33" s="76">
        <v>0.96</v>
      </c>
    </row>
    <row r="34" spans="2:14" ht="18">
      <c r="B34" t="s">
        <v>1287</v>
      </c>
      <c r="C34" t="s">
        <v>1288</v>
      </c>
      <c r="D34" t="s">
        <v>103</v>
      </c>
      <c r="E34" t="s">
        <v>1247</v>
      </c>
      <c r="F34" t="s">
        <v>126</v>
      </c>
      <c r="G34" t="s">
        <v>105</v>
      </c>
      <c r="H34" s="76">
        <v>16033</v>
      </c>
      <c r="I34" s="76">
        <v>15140</v>
      </c>
      <c r="J34" s="76">
        <v>0</v>
      </c>
      <c r="K34" s="76">
        <v>2427.3962</v>
      </c>
      <c r="L34" s="76">
        <v>0.2</v>
      </c>
      <c r="M34" s="76">
        <v>2.21</v>
      </c>
      <c r="N34" s="76">
        <v>0.47</v>
      </c>
    </row>
    <row r="35" spans="2:14" ht="18">
      <c r="B35" t="s">
        <v>1289</v>
      </c>
      <c r="C35" t="s">
        <v>1290</v>
      </c>
      <c r="D35" t="s">
        <v>103</v>
      </c>
      <c r="E35" t="s">
        <v>1247</v>
      </c>
      <c r="F35" t="s">
        <v>126</v>
      </c>
      <c r="G35" t="s">
        <v>105</v>
      </c>
      <c r="H35" s="76">
        <v>4075</v>
      </c>
      <c r="I35" s="76">
        <v>8319</v>
      </c>
      <c r="J35" s="76">
        <v>0</v>
      </c>
      <c r="K35" s="76">
        <v>338.99925</v>
      </c>
      <c r="L35" s="76">
        <v>0.02</v>
      </c>
      <c r="M35" s="76">
        <v>0.31</v>
      </c>
      <c r="N35" s="76">
        <v>0.07</v>
      </c>
    </row>
    <row r="36" spans="2:14" ht="18">
      <c r="B36" t="s">
        <v>1291</v>
      </c>
      <c r="C36" t="s">
        <v>1292</v>
      </c>
      <c r="D36" t="s">
        <v>103</v>
      </c>
      <c r="E36" t="s">
        <v>1247</v>
      </c>
      <c r="F36" t="s">
        <v>126</v>
      </c>
      <c r="G36" t="s">
        <v>105</v>
      </c>
      <c r="H36" s="76">
        <v>30184</v>
      </c>
      <c r="I36" s="76">
        <v>2078</v>
      </c>
      <c r="J36" s="76">
        <v>0</v>
      </c>
      <c r="K36" s="76">
        <v>627.22352</v>
      </c>
      <c r="L36" s="76">
        <v>0.12</v>
      </c>
      <c r="M36" s="76">
        <v>0.57</v>
      </c>
      <c r="N36" s="76">
        <v>0.12</v>
      </c>
    </row>
    <row r="37" spans="2:14" ht="18">
      <c r="B37" t="s">
        <v>1293</v>
      </c>
      <c r="C37" t="s">
        <v>1294</v>
      </c>
      <c r="D37" t="s">
        <v>103</v>
      </c>
      <c r="E37" t="s">
        <v>1247</v>
      </c>
      <c r="F37" t="s">
        <v>126</v>
      </c>
      <c r="G37" t="s">
        <v>105</v>
      </c>
      <c r="H37" s="76">
        <v>39206</v>
      </c>
      <c r="I37" s="76">
        <v>5079</v>
      </c>
      <c r="J37" s="76">
        <v>0</v>
      </c>
      <c r="K37" s="76">
        <v>1991.27274</v>
      </c>
      <c r="L37" s="76">
        <v>0.29</v>
      </c>
      <c r="M37" s="76">
        <v>1.81</v>
      </c>
      <c r="N37" s="76">
        <v>0.39</v>
      </c>
    </row>
    <row r="38" spans="2:14" ht="18">
      <c r="B38" t="s">
        <v>1295</v>
      </c>
      <c r="C38" t="s">
        <v>1296</v>
      </c>
      <c r="D38" t="s">
        <v>103</v>
      </c>
      <c r="E38" t="s">
        <v>1247</v>
      </c>
      <c r="F38" t="s">
        <v>126</v>
      </c>
      <c r="G38" t="s">
        <v>105</v>
      </c>
      <c r="H38" s="76">
        <v>34508</v>
      </c>
      <c r="I38" s="76">
        <v>3645</v>
      </c>
      <c r="J38" s="76">
        <v>0</v>
      </c>
      <c r="K38" s="76">
        <v>1257.8166</v>
      </c>
      <c r="L38" s="76">
        <v>0.1</v>
      </c>
      <c r="M38" s="76">
        <v>1.15</v>
      </c>
      <c r="N38" s="76">
        <v>0.24</v>
      </c>
    </row>
    <row r="39" spans="2:14" ht="18">
      <c r="B39" t="s">
        <v>1297</v>
      </c>
      <c r="C39" t="s">
        <v>1298</v>
      </c>
      <c r="D39" t="s">
        <v>103</v>
      </c>
      <c r="E39" t="s">
        <v>1299</v>
      </c>
      <c r="F39" t="s">
        <v>126</v>
      </c>
      <c r="G39" t="s">
        <v>105</v>
      </c>
      <c r="H39" s="76">
        <v>143337</v>
      </c>
      <c r="I39" s="76">
        <v>1789</v>
      </c>
      <c r="J39" s="76">
        <v>0</v>
      </c>
      <c r="K39" s="76">
        <v>2564.29893</v>
      </c>
      <c r="L39" s="76">
        <v>0.26</v>
      </c>
      <c r="M39" s="76">
        <v>2.34</v>
      </c>
      <c r="N39" s="76">
        <v>0.5</v>
      </c>
    </row>
    <row r="40" spans="2:14" ht="18">
      <c r="B40" t="s">
        <v>1300</v>
      </c>
      <c r="C40" t="s">
        <v>1301</v>
      </c>
      <c r="D40" t="s">
        <v>103</v>
      </c>
      <c r="E40" t="s">
        <v>1302</v>
      </c>
      <c r="F40" t="s">
        <v>126</v>
      </c>
      <c r="G40" t="s">
        <v>105</v>
      </c>
      <c r="H40" s="76">
        <v>4352</v>
      </c>
      <c r="I40" s="76">
        <v>10360</v>
      </c>
      <c r="J40" s="76">
        <v>0</v>
      </c>
      <c r="K40" s="76">
        <v>450.8672</v>
      </c>
      <c r="L40" s="76">
        <v>0.03</v>
      </c>
      <c r="M40" s="76">
        <v>0.41</v>
      </c>
      <c r="N40" s="76">
        <v>0.09</v>
      </c>
    </row>
    <row r="41" spans="2:14" ht="18">
      <c r="B41" s="77" t="s">
        <v>1303</v>
      </c>
      <c r="D41" s="16"/>
      <c r="E41" s="16"/>
      <c r="F41" s="16"/>
      <c r="G41" s="16"/>
      <c r="H41" s="78">
        <v>0</v>
      </c>
      <c r="J41" s="78">
        <v>0</v>
      </c>
      <c r="K41" s="78">
        <v>0</v>
      </c>
      <c r="M41" s="78">
        <v>0</v>
      </c>
      <c r="N41" s="78">
        <v>0</v>
      </c>
    </row>
    <row r="42" spans="2:14" ht="18">
      <c r="B42" t="s">
        <v>206</v>
      </c>
      <c r="C42" t="s">
        <v>206</v>
      </c>
      <c r="D42" s="16"/>
      <c r="E42" s="16"/>
      <c r="F42" t="s">
        <v>206</v>
      </c>
      <c r="G42" t="s">
        <v>206</v>
      </c>
      <c r="H42" s="76">
        <v>0</v>
      </c>
      <c r="I42" s="76">
        <v>0</v>
      </c>
      <c r="K42" s="76">
        <v>0</v>
      </c>
      <c r="L42" s="76">
        <v>0</v>
      </c>
      <c r="M42" s="76">
        <v>0</v>
      </c>
      <c r="N42" s="76">
        <v>0</v>
      </c>
    </row>
    <row r="43" spans="2:14" ht="18">
      <c r="B43" s="77" t="s">
        <v>1304</v>
      </c>
      <c r="D43" s="16"/>
      <c r="E43" s="16"/>
      <c r="F43" s="16"/>
      <c r="G43" s="16"/>
      <c r="H43" s="78">
        <v>16403</v>
      </c>
      <c r="J43" s="78">
        <v>0</v>
      </c>
      <c r="K43" s="78">
        <v>342.65867</v>
      </c>
      <c r="M43" s="78">
        <v>0.31</v>
      </c>
      <c r="N43" s="78">
        <v>0.07</v>
      </c>
    </row>
    <row r="44" spans="2:14" ht="18">
      <c r="B44" t="s">
        <v>1305</v>
      </c>
      <c r="C44" t="s">
        <v>1306</v>
      </c>
      <c r="D44" t="s">
        <v>103</v>
      </c>
      <c r="E44" t="s">
        <v>1251</v>
      </c>
      <c r="F44" t="s">
        <v>126</v>
      </c>
      <c r="G44" t="s">
        <v>105</v>
      </c>
      <c r="H44" s="76">
        <v>16403</v>
      </c>
      <c r="I44" s="76">
        <v>2089</v>
      </c>
      <c r="J44" s="76">
        <v>0</v>
      </c>
      <c r="K44" s="76">
        <v>342.65867</v>
      </c>
      <c r="L44" s="76">
        <v>0.06</v>
      </c>
      <c r="M44" s="76">
        <v>0.31</v>
      </c>
      <c r="N44" s="76">
        <v>0.07</v>
      </c>
    </row>
    <row r="45" spans="2:14" ht="18">
      <c r="B45" s="77" t="s">
        <v>904</v>
      </c>
      <c r="D45" s="16"/>
      <c r="E45" s="16"/>
      <c r="F45" s="16"/>
      <c r="G45" s="16"/>
      <c r="H45" s="78">
        <v>1776941</v>
      </c>
      <c r="J45" s="78">
        <v>0</v>
      </c>
      <c r="K45" s="78">
        <v>10909.5880713</v>
      </c>
      <c r="M45" s="78">
        <v>9.94</v>
      </c>
      <c r="N45" s="78">
        <v>2.11</v>
      </c>
    </row>
    <row r="46" spans="2:14" ht="18">
      <c r="B46" t="s">
        <v>1307</v>
      </c>
      <c r="C46" t="s">
        <v>1308</v>
      </c>
      <c r="D46" t="s">
        <v>103</v>
      </c>
      <c r="E46" t="s">
        <v>1251</v>
      </c>
      <c r="F46" t="s">
        <v>126</v>
      </c>
      <c r="G46" t="s">
        <v>105</v>
      </c>
      <c r="H46" s="76">
        <v>664802</v>
      </c>
      <c r="I46" s="76">
        <v>336.71</v>
      </c>
      <c r="J46" s="76">
        <v>0</v>
      </c>
      <c r="K46" s="76">
        <v>2238.4548142</v>
      </c>
      <c r="L46" s="76">
        <v>0.27</v>
      </c>
      <c r="M46" s="76">
        <v>2.04</v>
      </c>
      <c r="N46" s="76">
        <v>0.43</v>
      </c>
    </row>
    <row r="47" spans="2:14" ht="18">
      <c r="B47" t="s">
        <v>1309</v>
      </c>
      <c r="C47" t="s">
        <v>1310</v>
      </c>
      <c r="D47" t="s">
        <v>103</v>
      </c>
      <c r="E47" t="s">
        <v>1251</v>
      </c>
      <c r="F47" t="s">
        <v>126</v>
      </c>
      <c r="G47" t="s">
        <v>105</v>
      </c>
      <c r="H47" s="76">
        <v>101719</v>
      </c>
      <c r="I47" s="76">
        <v>369.75</v>
      </c>
      <c r="J47" s="76">
        <v>0</v>
      </c>
      <c r="K47" s="76">
        <v>376.1060025</v>
      </c>
      <c r="L47" s="76">
        <v>0.04</v>
      </c>
      <c r="M47" s="76">
        <v>0.34</v>
      </c>
      <c r="N47" s="76">
        <v>0.07</v>
      </c>
    </row>
    <row r="48" spans="2:14" ht="18">
      <c r="B48" t="s">
        <v>1311</v>
      </c>
      <c r="C48" t="s">
        <v>1312</v>
      </c>
      <c r="D48" t="s">
        <v>103</v>
      </c>
      <c r="E48" t="s">
        <v>1313</v>
      </c>
      <c r="F48" t="s">
        <v>126</v>
      </c>
      <c r="G48" t="s">
        <v>105</v>
      </c>
      <c r="H48" s="76">
        <v>185085</v>
      </c>
      <c r="I48" s="76">
        <v>366.9</v>
      </c>
      <c r="J48" s="76">
        <v>0</v>
      </c>
      <c r="K48" s="76">
        <v>679.076865</v>
      </c>
      <c r="L48" s="76">
        <v>0.12</v>
      </c>
      <c r="M48" s="76">
        <v>0.62</v>
      </c>
      <c r="N48" s="76">
        <v>0.13</v>
      </c>
    </row>
    <row r="49" spans="2:14" ht="18">
      <c r="B49" t="s">
        <v>1314</v>
      </c>
      <c r="C49" t="s">
        <v>1315</v>
      </c>
      <c r="D49" t="s">
        <v>103</v>
      </c>
      <c r="E49" t="s">
        <v>1247</v>
      </c>
      <c r="F49" t="s">
        <v>126</v>
      </c>
      <c r="G49" t="s">
        <v>105</v>
      </c>
      <c r="H49" s="76">
        <v>68844</v>
      </c>
      <c r="I49" s="76">
        <v>3339.83</v>
      </c>
      <c r="J49" s="76">
        <v>0</v>
      </c>
      <c r="K49" s="76">
        <v>2299.2725652</v>
      </c>
      <c r="L49" s="76">
        <v>0.05</v>
      </c>
      <c r="M49" s="76">
        <v>2.1</v>
      </c>
      <c r="N49" s="76">
        <v>0.45</v>
      </c>
    </row>
    <row r="50" spans="2:14" ht="18">
      <c r="B50" t="s">
        <v>1316</v>
      </c>
      <c r="C50" t="s">
        <v>1317</v>
      </c>
      <c r="D50" t="s">
        <v>103</v>
      </c>
      <c r="E50" t="s">
        <v>1318</v>
      </c>
      <c r="F50" t="s">
        <v>126</v>
      </c>
      <c r="G50" t="s">
        <v>105</v>
      </c>
      <c r="H50" s="76">
        <v>664643</v>
      </c>
      <c r="I50" s="76">
        <v>334.36</v>
      </c>
      <c r="J50" s="76">
        <v>0</v>
      </c>
      <c r="K50" s="76">
        <v>2222.3003348</v>
      </c>
      <c r="L50" s="76">
        <v>0.18</v>
      </c>
      <c r="M50" s="76">
        <v>2.02</v>
      </c>
      <c r="N50" s="76">
        <v>0.43</v>
      </c>
    </row>
    <row r="51" spans="2:14" ht="18">
      <c r="B51" t="s">
        <v>1319</v>
      </c>
      <c r="C51" t="s">
        <v>1320</v>
      </c>
      <c r="D51" t="s">
        <v>103</v>
      </c>
      <c r="E51" t="s">
        <v>1321</v>
      </c>
      <c r="F51" t="s">
        <v>126</v>
      </c>
      <c r="G51" t="s">
        <v>105</v>
      </c>
      <c r="H51" s="76">
        <v>91848</v>
      </c>
      <c r="I51" s="76">
        <v>3369.02</v>
      </c>
      <c r="J51" s="76">
        <v>0</v>
      </c>
      <c r="K51" s="76">
        <v>3094.3774896</v>
      </c>
      <c r="L51" s="76">
        <v>0.06</v>
      </c>
      <c r="M51" s="76">
        <v>2.82</v>
      </c>
      <c r="N51" s="76">
        <v>0.6</v>
      </c>
    </row>
    <row r="52" spans="2:14" ht="18">
      <c r="B52" s="77" t="s">
        <v>1322</v>
      </c>
      <c r="D52" s="16"/>
      <c r="E52" s="16"/>
      <c r="F52" s="16"/>
      <c r="G52" s="16"/>
      <c r="H52" s="78">
        <v>0</v>
      </c>
      <c r="J52" s="78">
        <v>0</v>
      </c>
      <c r="K52" s="78">
        <v>0</v>
      </c>
      <c r="M52" s="78">
        <v>0</v>
      </c>
      <c r="N52" s="78">
        <v>0</v>
      </c>
    </row>
    <row r="53" spans="2:14" ht="18">
      <c r="B53" t="s">
        <v>206</v>
      </c>
      <c r="C53" t="s">
        <v>206</v>
      </c>
      <c r="D53" s="16"/>
      <c r="E53" s="16"/>
      <c r="F53" t="s">
        <v>206</v>
      </c>
      <c r="G53" t="s">
        <v>206</v>
      </c>
      <c r="H53" s="76">
        <v>0</v>
      </c>
      <c r="I53" s="76">
        <v>0</v>
      </c>
      <c r="K53" s="76">
        <v>0</v>
      </c>
      <c r="L53" s="76">
        <v>0</v>
      </c>
      <c r="M53" s="76">
        <v>0</v>
      </c>
      <c r="N53" s="76">
        <v>0</v>
      </c>
    </row>
    <row r="54" spans="2:14" ht="18">
      <c r="B54" s="77" t="s">
        <v>249</v>
      </c>
      <c r="D54" s="16"/>
      <c r="E54" s="16"/>
      <c r="F54" s="16"/>
      <c r="G54" s="16"/>
      <c r="H54" s="78">
        <v>216525</v>
      </c>
      <c r="J54" s="78">
        <v>15.42932878</v>
      </c>
      <c r="K54" s="78">
        <v>35939.820288505</v>
      </c>
      <c r="M54" s="78">
        <v>32.75</v>
      </c>
      <c r="N54" s="78">
        <v>6.97</v>
      </c>
    </row>
    <row r="55" spans="2:14" ht="18">
      <c r="B55" s="77" t="s">
        <v>1323</v>
      </c>
      <c r="D55" s="16"/>
      <c r="E55" s="16"/>
      <c r="F55" s="16"/>
      <c r="G55" s="16"/>
      <c r="H55" s="78">
        <v>216525</v>
      </c>
      <c r="J55" s="78">
        <v>15.42932878</v>
      </c>
      <c r="K55" s="78">
        <v>35939.820288505</v>
      </c>
      <c r="M55" s="78">
        <v>32.75</v>
      </c>
      <c r="N55" s="78">
        <v>6.97</v>
      </c>
    </row>
    <row r="56" spans="2:14" ht="18">
      <c r="B56" t="s">
        <v>1324</v>
      </c>
      <c r="C56" t="s">
        <v>1325</v>
      </c>
      <c r="D56" t="s">
        <v>914</v>
      </c>
      <c r="E56" s="16"/>
      <c r="F56" t="s">
        <v>126</v>
      </c>
      <c r="G56" t="s">
        <v>109</v>
      </c>
      <c r="H56" s="76">
        <v>4308</v>
      </c>
      <c r="I56" s="76">
        <v>5689</v>
      </c>
      <c r="J56" s="76">
        <v>0</v>
      </c>
      <c r="K56" s="76">
        <v>849.69971004</v>
      </c>
      <c r="L56" s="76">
        <v>0</v>
      </c>
      <c r="M56" s="76">
        <v>0.77</v>
      </c>
      <c r="N56" s="76">
        <v>0.16</v>
      </c>
    </row>
    <row r="57" spans="2:14" ht="18">
      <c r="B57" t="s">
        <v>1326</v>
      </c>
      <c r="C57" t="s">
        <v>1327</v>
      </c>
      <c r="D57" t="s">
        <v>1229</v>
      </c>
      <c r="E57" s="16"/>
      <c r="F57" t="s">
        <v>126</v>
      </c>
      <c r="G57" t="s">
        <v>113</v>
      </c>
      <c r="H57" s="76">
        <v>7685</v>
      </c>
      <c r="I57" s="76">
        <v>11217</v>
      </c>
      <c r="J57" s="76">
        <v>0</v>
      </c>
      <c r="K57" s="76">
        <v>3579.65103627</v>
      </c>
      <c r="L57" s="76">
        <v>0.01</v>
      </c>
      <c r="M57" s="76">
        <v>3.26</v>
      </c>
      <c r="N57" s="76">
        <v>0.69</v>
      </c>
    </row>
    <row r="58" spans="2:14" ht="18">
      <c r="B58" t="s">
        <v>1328</v>
      </c>
      <c r="C58" t="s">
        <v>1329</v>
      </c>
      <c r="D58" t="s">
        <v>914</v>
      </c>
      <c r="E58" s="16"/>
      <c r="F58" t="s">
        <v>126</v>
      </c>
      <c r="G58" t="s">
        <v>109</v>
      </c>
      <c r="H58" s="76">
        <v>3830</v>
      </c>
      <c r="I58" s="76">
        <v>2813</v>
      </c>
      <c r="J58" s="76">
        <v>0</v>
      </c>
      <c r="K58" s="76">
        <v>373.5272993</v>
      </c>
      <c r="L58" s="76">
        <v>0.01</v>
      </c>
      <c r="M58" s="76">
        <v>0.34</v>
      </c>
      <c r="N58" s="76">
        <v>0.07</v>
      </c>
    </row>
    <row r="59" spans="2:14" ht="18">
      <c r="B59" t="s">
        <v>1330</v>
      </c>
      <c r="C59" t="s">
        <v>1331</v>
      </c>
      <c r="D59" t="s">
        <v>914</v>
      </c>
      <c r="E59" s="16"/>
      <c r="F59" t="s">
        <v>126</v>
      </c>
      <c r="G59" t="s">
        <v>109</v>
      </c>
      <c r="H59" s="76">
        <v>34106</v>
      </c>
      <c r="I59" s="76">
        <v>2791</v>
      </c>
      <c r="J59" s="76">
        <v>0</v>
      </c>
      <c r="K59" s="76">
        <v>3300.23196082</v>
      </c>
      <c r="L59" s="76">
        <v>0</v>
      </c>
      <c r="M59" s="76">
        <v>3.01</v>
      </c>
      <c r="N59" s="76">
        <v>0.64</v>
      </c>
    </row>
    <row r="60" spans="2:14" ht="18">
      <c r="B60" t="s">
        <v>1332</v>
      </c>
      <c r="C60" t="s">
        <v>1333</v>
      </c>
      <c r="D60" t="s">
        <v>914</v>
      </c>
      <c r="E60" s="16"/>
      <c r="F60" t="s">
        <v>126</v>
      </c>
      <c r="G60" t="s">
        <v>109</v>
      </c>
      <c r="H60" s="76">
        <v>7199</v>
      </c>
      <c r="I60" s="76">
        <v>1867</v>
      </c>
      <c r="J60" s="76">
        <v>2.89816931</v>
      </c>
      <c r="K60" s="76">
        <v>468.88144842</v>
      </c>
      <c r="L60" s="76">
        <v>0.09</v>
      </c>
      <c r="M60" s="76">
        <v>0.43</v>
      </c>
      <c r="N60" s="76">
        <v>0.09</v>
      </c>
    </row>
    <row r="61" spans="2:14" ht="18">
      <c r="B61" t="s">
        <v>1334</v>
      </c>
      <c r="C61" t="s">
        <v>1335</v>
      </c>
      <c r="D61" t="s">
        <v>914</v>
      </c>
      <c r="E61" s="16"/>
      <c r="F61" t="s">
        <v>126</v>
      </c>
      <c r="G61" t="s">
        <v>109</v>
      </c>
      <c r="H61" s="76">
        <v>2883</v>
      </c>
      <c r="I61" s="76">
        <v>4617</v>
      </c>
      <c r="J61" s="76">
        <v>0</v>
      </c>
      <c r="K61" s="76">
        <v>461.48581737</v>
      </c>
      <c r="L61" s="76">
        <v>0</v>
      </c>
      <c r="M61" s="76">
        <v>0.42</v>
      </c>
      <c r="N61" s="76">
        <v>0.09</v>
      </c>
    </row>
    <row r="62" spans="2:14" ht="18">
      <c r="B62" t="s">
        <v>1336</v>
      </c>
      <c r="C62" t="s">
        <v>1337</v>
      </c>
      <c r="D62" t="s">
        <v>126</v>
      </c>
      <c r="E62" s="16"/>
      <c r="F62" t="s">
        <v>126</v>
      </c>
      <c r="G62" t="s">
        <v>126</v>
      </c>
      <c r="H62" s="76">
        <v>6230</v>
      </c>
      <c r="I62" s="76">
        <v>11870</v>
      </c>
      <c r="J62" s="76">
        <v>0</v>
      </c>
      <c r="K62" s="76">
        <v>2628.6302546</v>
      </c>
      <c r="L62" s="76">
        <v>0.07</v>
      </c>
      <c r="M62" s="76">
        <v>2.4</v>
      </c>
      <c r="N62" s="76">
        <v>0.51</v>
      </c>
    </row>
    <row r="63" spans="2:14" ht="18">
      <c r="B63" t="s">
        <v>1338</v>
      </c>
      <c r="C63" t="s">
        <v>1339</v>
      </c>
      <c r="D63" t="s">
        <v>914</v>
      </c>
      <c r="E63" s="16"/>
      <c r="F63" t="s">
        <v>126</v>
      </c>
      <c r="G63" t="s">
        <v>109</v>
      </c>
      <c r="H63" s="76">
        <v>3193</v>
      </c>
      <c r="I63" s="76">
        <v>3592</v>
      </c>
      <c r="J63" s="76">
        <v>0</v>
      </c>
      <c r="K63" s="76">
        <v>397.63910552</v>
      </c>
      <c r="L63" s="76">
        <v>0.05</v>
      </c>
      <c r="M63" s="76">
        <v>0.36</v>
      </c>
      <c r="N63" s="76">
        <v>0.08</v>
      </c>
    </row>
    <row r="64" spans="2:14" ht="18">
      <c r="B64" t="s">
        <v>1340</v>
      </c>
      <c r="C64" t="s">
        <v>1341</v>
      </c>
      <c r="D64" t="s">
        <v>914</v>
      </c>
      <c r="E64" s="16"/>
      <c r="F64" t="s">
        <v>126</v>
      </c>
      <c r="G64" t="s">
        <v>109</v>
      </c>
      <c r="H64" s="76">
        <v>26945</v>
      </c>
      <c r="I64" s="76">
        <v>3122</v>
      </c>
      <c r="J64" s="76">
        <v>0</v>
      </c>
      <c r="K64" s="76">
        <v>2916.5197943</v>
      </c>
      <c r="L64" s="76">
        <v>0.2</v>
      </c>
      <c r="M64" s="76">
        <v>2.66</v>
      </c>
      <c r="N64" s="76">
        <v>0.57</v>
      </c>
    </row>
    <row r="65" spans="2:14" ht="18">
      <c r="B65" t="s">
        <v>1342</v>
      </c>
      <c r="C65" t="s">
        <v>1343</v>
      </c>
      <c r="D65" t="s">
        <v>1344</v>
      </c>
      <c r="E65" s="16"/>
      <c r="F65" t="s">
        <v>126</v>
      </c>
      <c r="G65" t="s">
        <v>109</v>
      </c>
      <c r="H65" s="76">
        <v>8679</v>
      </c>
      <c r="I65" s="76">
        <v>3277</v>
      </c>
      <c r="J65" s="76">
        <v>0</v>
      </c>
      <c r="K65" s="76">
        <v>986.05234761</v>
      </c>
      <c r="L65" s="76">
        <v>0.02</v>
      </c>
      <c r="M65" s="76">
        <v>0.9</v>
      </c>
      <c r="N65" s="76">
        <v>0.19</v>
      </c>
    </row>
    <row r="66" spans="2:14" ht="18">
      <c r="B66" t="s">
        <v>1345</v>
      </c>
      <c r="C66" t="s">
        <v>1346</v>
      </c>
      <c r="D66" t="s">
        <v>914</v>
      </c>
      <c r="E66" s="16"/>
      <c r="F66" t="s">
        <v>126</v>
      </c>
      <c r="G66" t="s">
        <v>109</v>
      </c>
      <c r="H66" s="76">
        <v>7060</v>
      </c>
      <c r="I66" s="76">
        <v>7628</v>
      </c>
      <c r="J66" s="76">
        <v>0</v>
      </c>
      <c r="K66" s="76">
        <v>1867.1070856</v>
      </c>
      <c r="L66" s="76">
        <v>0.01</v>
      </c>
      <c r="M66" s="76">
        <v>1.7</v>
      </c>
      <c r="N66" s="76">
        <v>0.36</v>
      </c>
    </row>
    <row r="67" spans="2:14" ht="18">
      <c r="B67" t="s">
        <v>1347</v>
      </c>
      <c r="C67" t="s">
        <v>1348</v>
      </c>
      <c r="D67" t="s">
        <v>914</v>
      </c>
      <c r="E67" s="16"/>
      <c r="F67" t="s">
        <v>126</v>
      </c>
      <c r="G67" t="s">
        <v>109</v>
      </c>
      <c r="H67" s="76">
        <v>7807</v>
      </c>
      <c r="I67" s="76">
        <v>2317</v>
      </c>
      <c r="J67" s="76">
        <v>0</v>
      </c>
      <c r="K67" s="76">
        <v>627.13935473</v>
      </c>
      <c r="L67" s="76">
        <v>0.01</v>
      </c>
      <c r="M67" s="76">
        <v>0.57</v>
      </c>
      <c r="N67" s="76">
        <v>0.12</v>
      </c>
    </row>
    <row r="68" spans="2:14" ht="18">
      <c r="B68" t="s">
        <v>1349</v>
      </c>
      <c r="C68" t="s">
        <v>1350</v>
      </c>
      <c r="D68" t="s">
        <v>914</v>
      </c>
      <c r="E68" s="16"/>
      <c r="F68" t="s">
        <v>126</v>
      </c>
      <c r="G68" t="s">
        <v>109</v>
      </c>
      <c r="H68" s="76">
        <v>9039</v>
      </c>
      <c r="I68" s="76">
        <v>3607</v>
      </c>
      <c r="J68" s="76">
        <v>0</v>
      </c>
      <c r="K68" s="76">
        <v>1130.36934291</v>
      </c>
      <c r="L68" s="76">
        <v>0.01</v>
      </c>
      <c r="M68" s="76">
        <v>1.03</v>
      </c>
      <c r="N68" s="76">
        <v>0.22</v>
      </c>
    </row>
    <row r="69" spans="2:14" ht="18">
      <c r="B69" t="s">
        <v>1351</v>
      </c>
      <c r="C69" t="s">
        <v>1352</v>
      </c>
      <c r="D69" t="s">
        <v>914</v>
      </c>
      <c r="E69" s="16"/>
      <c r="F69" t="s">
        <v>126</v>
      </c>
      <c r="G69" t="s">
        <v>109</v>
      </c>
      <c r="H69" s="76">
        <v>7776</v>
      </c>
      <c r="I69" s="76">
        <v>5993</v>
      </c>
      <c r="J69" s="76">
        <v>10.76787794</v>
      </c>
      <c r="K69" s="76">
        <v>1626.4442405</v>
      </c>
      <c r="L69" s="76">
        <v>0</v>
      </c>
      <c r="M69" s="76">
        <v>1.48</v>
      </c>
      <c r="N69" s="76">
        <v>0.32</v>
      </c>
    </row>
    <row r="70" spans="2:14" ht="18">
      <c r="B70" t="s">
        <v>1353</v>
      </c>
      <c r="C70" t="s">
        <v>1354</v>
      </c>
      <c r="D70" t="s">
        <v>914</v>
      </c>
      <c r="E70" s="16"/>
      <c r="F70" t="s">
        <v>126</v>
      </c>
      <c r="G70" t="s">
        <v>109</v>
      </c>
      <c r="H70" s="76">
        <v>10218</v>
      </c>
      <c r="I70" s="76">
        <v>3294</v>
      </c>
      <c r="J70" s="76">
        <v>0</v>
      </c>
      <c r="K70" s="76">
        <v>1166.92604964</v>
      </c>
      <c r="L70" s="76">
        <v>0.01</v>
      </c>
      <c r="M70" s="76">
        <v>1.06</v>
      </c>
      <c r="N70" s="76">
        <v>0.23</v>
      </c>
    </row>
    <row r="71" spans="2:14" ht="18">
      <c r="B71" t="s">
        <v>1355</v>
      </c>
      <c r="C71" t="s">
        <v>1356</v>
      </c>
      <c r="D71" t="s">
        <v>914</v>
      </c>
      <c r="E71" s="16"/>
      <c r="F71" t="s">
        <v>126</v>
      </c>
      <c r="G71" t="s">
        <v>109</v>
      </c>
      <c r="H71" s="76">
        <v>10627</v>
      </c>
      <c r="I71" s="76">
        <v>4734</v>
      </c>
      <c r="J71" s="76">
        <v>0</v>
      </c>
      <c r="K71" s="76">
        <v>1744.18591806</v>
      </c>
      <c r="L71" s="76">
        <v>0.01</v>
      </c>
      <c r="M71" s="76">
        <v>1.59</v>
      </c>
      <c r="N71" s="76">
        <v>0.34</v>
      </c>
    </row>
    <row r="72" spans="2:14" ht="18">
      <c r="B72" t="s">
        <v>1357</v>
      </c>
      <c r="C72" t="s">
        <v>1358</v>
      </c>
      <c r="D72" t="s">
        <v>914</v>
      </c>
      <c r="E72" s="16"/>
      <c r="F72" t="s">
        <v>126</v>
      </c>
      <c r="G72" t="s">
        <v>109</v>
      </c>
      <c r="H72" s="76">
        <v>6240</v>
      </c>
      <c r="I72" s="76">
        <v>10719</v>
      </c>
      <c r="J72" s="76">
        <v>0</v>
      </c>
      <c r="K72" s="76">
        <v>2318.9570352</v>
      </c>
      <c r="L72" s="76">
        <v>0.05</v>
      </c>
      <c r="M72" s="76">
        <v>2.11</v>
      </c>
      <c r="N72" s="76">
        <v>0.45</v>
      </c>
    </row>
    <row r="73" spans="2:14" ht="18">
      <c r="B73" t="s">
        <v>1359</v>
      </c>
      <c r="C73" t="s">
        <v>1360</v>
      </c>
      <c r="D73" t="s">
        <v>914</v>
      </c>
      <c r="E73" s="16"/>
      <c r="F73" t="s">
        <v>126</v>
      </c>
      <c r="G73" t="s">
        <v>109</v>
      </c>
      <c r="H73" s="76">
        <v>259</v>
      </c>
      <c r="I73" s="76">
        <v>26686</v>
      </c>
      <c r="J73" s="76">
        <v>1.21345</v>
      </c>
      <c r="K73" s="76">
        <v>240.84118758</v>
      </c>
      <c r="L73" s="76">
        <v>0</v>
      </c>
      <c r="M73" s="76">
        <v>0.22</v>
      </c>
      <c r="N73" s="76">
        <v>0.05</v>
      </c>
    </row>
    <row r="74" spans="2:14" ht="18">
      <c r="B74" t="s">
        <v>1361</v>
      </c>
      <c r="C74" t="s">
        <v>1362</v>
      </c>
      <c r="D74" t="s">
        <v>914</v>
      </c>
      <c r="E74" s="16"/>
      <c r="F74" t="s">
        <v>126</v>
      </c>
      <c r="G74" t="s">
        <v>109</v>
      </c>
      <c r="H74" s="76">
        <v>2357</v>
      </c>
      <c r="I74" s="76">
        <v>6395</v>
      </c>
      <c r="J74" s="76">
        <v>0</v>
      </c>
      <c r="K74" s="76">
        <v>522.58143005</v>
      </c>
      <c r="L74" s="76">
        <v>0</v>
      </c>
      <c r="M74" s="76">
        <v>0.48</v>
      </c>
      <c r="N74" s="76">
        <v>0.1</v>
      </c>
    </row>
    <row r="75" spans="2:14" ht="18">
      <c r="B75" t="s">
        <v>1363</v>
      </c>
      <c r="C75" t="s">
        <v>1364</v>
      </c>
      <c r="D75" t="s">
        <v>914</v>
      </c>
      <c r="E75" s="16"/>
      <c r="F75" t="s">
        <v>126</v>
      </c>
      <c r="G75" t="s">
        <v>109</v>
      </c>
      <c r="H75" s="76">
        <v>10206</v>
      </c>
      <c r="I75" s="76">
        <v>5268</v>
      </c>
      <c r="J75" s="76">
        <v>0</v>
      </c>
      <c r="K75" s="76">
        <v>1864.03976136</v>
      </c>
      <c r="L75" s="76">
        <v>0.01</v>
      </c>
      <c r="M75" s="76">
        <v>1.7</v>
      </c>
      <c r="N75" s="76">
        <v>0.36</v>
      </c>
    </row>
    <row r="76" spans="2:14" ht="18">
      <c r="B76" t="s">
        <v>1365</v>
      </c>
      <c r="C76" t="s">
        <v>1366</v>
      </c>
      <c r="D76" t="s">
        <v>914</v>
      </c>
      <c r="E76" s="16"/>
      <c r="F76" t="s">
        <v>126</v>
      </c>
      <c r="G76" t="s">
        <v>109</v>
      </c>
      <c r="H76" s="76">
        <v>6696</v>
      </c>
      <c r="I76" s="76">
        <v>5915</v>
      </c>
      <c r="J76" s="76">
        <v>0</v>
      </c>
      <c r="K76" s="76">
        <v>1373.1691428</v>
      </c>
      <c r="L76" s="76">
        <v>0</v>
      </c>
      <c r="M76" s="76">
        <v>1.25</v>
      </c>
      <c r="N76" s="76">
        <v>0.27</v>
      </c>
    </row>
    <row r="77" spans="2:14" ht="18">
      <c r="B77" t="s">
        <v>1367</v>
      </c>
      <c r="C77" t="s">
        <v>1368</v>
      </c>
      <c r="D77" t="s">
        <v>914</v>
      </c>
      <c r="E77" s="16"/>
      <c r="F77" t="s">
        <v>126</v>
      </c>
      <c r="G77" t="s">
        <v>109</v>
      </c>
      <c r="H77" s="76">
        <v>854</v>
      </c>
      <c r="I77" s="76">
        <v>6371</v>
      </c>
      <c r="J77" s="76">
        <v>0.54983153</v>
      </c>
      <c r="K77" s="76">
        <v>189.18354631</v>
      </c>
      <c r="L77" s="76">
        <v>0</v>
      </c>
      <c r="M77" s="76">
        <v>0.17</v>
      </c>
      <c r="N77" s="76">
        <v>0.04</v>
      </c>
    </row>
    <row r="78" spans="2:14" ht="18">
      <c r="B78" t="s">
        <v>1369</v>
      </c>
      <c r="C78" t="s">
        <v>1370</v>
      </c>
      <c r="D78" t="s">
        <v>1371</v>
      </c>
      <c r="E78" s="16"/>
      <c r="F78" t="s">
        <v>126</v>
      </c>
      <c r="G78" t="s">
        <v>109</v>
      </c>
      <c r="H78" s="76">
        <v>16505</v>
      </c>
      <c r="I78" s="76">
        <v>1776.5</v>
      </c>
      <c r="J78" s="76">
        <v>0</v>
      </c>
      <c r="K78" s="76">
        <v>1016.563663775</v>
      </c>
      <c r="L78" s="76">
        <v>0.16</v>
      </c>
      <c r="M78" s="76">
        <v>0.93</v>
      </c>
      <c r="N78" s="76">
        <v>0.2</v>
      </c>
    </row>
    <row r="79" spans="2:14" ht="18">
      <c r="B79" t="s">
        <v>1372</v>
      </c>
      <c r="C79" t="s">
        <v>1373</v>
      </c>
      <c r="D79" t="s">
        <v>914</v>
      </c>
      <c r="E79" s="16"/>
      <c r="F79" t="s">
        <v>126</v>
      </c>
      <c r="G79" t="s">
        <v>109</v>
      </c>
      <c r="H79" s="76">
        <v>6801</v>
      </c>
      <c r="I79" s="76">
        <v>7226</v>
      </c>
      <c r="J79" s="76">
        <v>0</v>
      </c>
      <c r="K79" s="76">
        <v>1703.82338142</v>
      </c>
      <c r="L79" s="76">
        <v>0</v>
      </c>
      <c r="M79" s="76">
        <v>1.55</v>
      </c>
      <c r="N79" s="76">
        <v>0.33</v>
      </c>
    </row>
    <row r="80" spans="2:14" ht="18">
      <c r="B80" t="s">
        <v>1374</v>
      </c>
      <c r="C80" t="s">
        <v>1375</v>
      </c>
      <c r="D80" t="s">
        <v>914</v>
      </c>
      <c r="E80" s="16"/>
      <c r="F80" t="s">
        <v>126</v>
      </c>
      <c r="G80" t="s">
        <v>109</v>
      </c>
      <c r="H80" s="76">
        <v>9022</v>
      </c>
      <c r="I80" s="76">
        <v>8268</v>
      </c>
      <c r="J80" s="76">
        <v>0</v>
      </c>
      <c r="K80" s="76">
        <v>2586.17037432</v>
      </c>
      <c r="L80" s="76">
        <v>0</v>
      </c>
      <c r="M80" s="76">
        <v>2.36</v>
      </c>
      <c r="N80" s="76">
        <v>0.5</v>
      </c>
    </row>
    <row r="81" spans="2:14" ht="18">
      <c r="B81" s="77" t="s">
        <v>1376</v>
      </c>
      <c r="D81" s="16"/>
      <c r="E81" s="16"/>
      <c r="F81" s="16"/>
      <c r="G81" s="16"/>
      <c r="H81" s="78">
        <v>0</v>
      </c>
      <c r="J81" s="78">
        <v>0</v>
      </c>
      <c r="K81" s="78">
        <v>0</v>
      </c>
      <c r="M81" s="78">
        <v>0</v>
      </c>
      <c r="N81" s="78">
        <v>0</v>
      </c>
    </row>
    <row r="82" spans="2:14" ht="18">
      <c r="B82" t="s">
        <v>206</v>
      </c>
      <c r="C82" t="s">
        <v>206</v>
      </c>
      <c r="D82" s="16"/>
      <c r="E82" s="16"/>
      <c r="F82" t="s">
        <v>206</v>
      </c>
      <c r="G82" t="s">
        <v>206</v>
      </c>
      <c r="H82" s="76">
        <v>0</v>
      </c>
      <c r="I82" s="76">
        <v>0</v>
      </c>
      <c r="K82" s="76">
        <v>0</v>
      </c>
      <c r="L82" s="76">
        <v>0</v>
      </c>
      <c r="M82" s="76">
        <v>0</v>
      </c>
      <c r="N82" s="76">
        <v>0</v>
      </c>
    </row>
    <row r="83" spans="2:14" ht="18">
      <c r="B83" s="77" t="s">
        <v>904</v>
      </c>
      <c r="D83" s="16"/>
      <c r="E83" s="16"/>
      <c r="F83" s="16"/>
      <c r="G83" s="16"/>
      <c r="H83" s="78">
        <v>0</v>
      </c>
      <c r="J83" s="78">
        <v>0</v>
      </c>
      <c r="K83" s="78">
        <v>0</v>
      </c>
      <c r="M83" s="78">
        <v>0</v>
      </c>
      <c r="N83" s="78">
        <v>0</v>
      </c>
    </row>
    <row r="84" spans="2:14" ht="18">
      <c r="B84" t="s">
        <v>206</v>
      </c>
      <c r="C84" t="s">
        <v>206</v>
      </c>
      <c r="D84" s="16"/>
      <c r="E84" s="16"/>
      <c r="F84" t="s">
        <v>206</v>
      </c>
      <c r="G84" t="s">
        <v>206</v>
      </c>
      <c r="H84" s="76">
        <v>0</v>
      </c>
      <c r="I84" s="76">
        <v>0</v>
      </c>
      <c r="K84" s="76">
        <v>0</v>
      </c>
      <c r="L84" s="76">
        <v>0</v>
      </c>
      <c r="M84" s="76">
        <v>0</v>
      </c>
      <c r="N84" s="76">
        <v>0</v>
      </c>
    </row>
    <row r="85" spans="2:14" ht="18">
      <c r="B85" s="77" t="s">
        <v>1322</v>
      </c>
      <c r="D85" s="16"/>
      <c r="E85" s="16"/>
      <c r="F85" s="16"/>
      <c r="G85" s="16"/>
      <c r="H85" s="78">
        <v>0</v>
      </c>
      <c r="J85" s="78">
        <v>0</v>
      </c>
      <c r="K85" s="78">
        <v>0</v>
      </c>
      <c r="M85" s="78">
        <v>0</v>
      </c>
      <c r="N85" s="78">
        <v>0</v>
      </c>
    </row>
    <row r="86" spans="2:14" ht="18">
      <c r="B86" t="s">
        <v>206</v>
      </c>
      <c r="C86" t="s">
        <v>206</v>
      </c>
      <c r="D86" s="16"/>
      <c r="E86" s="16"/>
      <c r="F86" t="s">
        <v>206</v>
      </c>
      <c r="G86" t="s">
        <v>206</v>
      </c>
      <c r="H86" s="76">
        <v>0</v>
      </c>
      <c r="I86" s="76">
        <v>0</v>
      </c>
      <c r="K86" s="76">
        <v>0</v>
      </c>
      <c r="L86" s="76">
        <v>0</v>
      </c>
      <c r="M86" s="76">
        <v>0</v>
      </c>
      <c r="N86" s="76">
        <v>0</v>
      </c>
    </row>
    <row r="87" spans="2:7" ht="18">
      <c r="B87" t="s">
        <v>251</v>
      </c>
      <c r="D87" s="16"/>
      <c r="E87" s="16"/>
      <c r="F87" s="16"/>
      <c r="G87" s="16"/>
    </row>
    <row r="88" spans="2:7" ht="18">
      <c r="B88" t="s">
        <v>292</v>
      </c>
      <c r="D88" s="16"/>
      <c r="E88" s="16"/>
      <c r="F88" s="16"/>
      <c r="G88" s="16"/>
    </row>
    <row r="89" spans="2:7" ht="18">
      <c r="B89" t="s">
        <v>293</v>
      </c>
      <c r="D89" s="16"/>
      <c r="E89" s="16"/>
      <c r="F89" s="16"/>
      <c r="G89" s="16"/>
    </row>
    <row r="90" spans="2:7" ht="18">
      <c r="B90" t="s">
        <v>294</v>
      </c>
      <c r="D90" s="16"/>
      <c r="E90" s="16"/>
      <c r="F90" s="16"/>
      <c r="G90" s="16"/>
    </row>
    <row r="91" spans="2:7" ht="18">
      <c r="B91" t="s">
        <v>988</v>
      </c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252928.28</v>
      </c>
      <c r="K11" s="7"/>
      <c r="L11" s="75">
        <v>19243.70688966274</v>
      </c>
      <c r="M11" s="7"/>
      <c r="N11" s="75">
        <v>100</v>
      </c>
      <c r="O11" s="75">
        <v>3.73</v>
      </c>
      <c r="P11" s="35"/>
      <c r="BG11" s="16"/>
      <c r="BH11" s="19"/>
      <c r="BI11" s="16"/>
      <c r="BM11" s="16"/>
    </row>
    <row r="12" spans="2:15" ht="18">
      <c r="B12" s="77" t="s">
        <v>201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15" ht="18">
      <c r="B13" s="77" t="s">
        <v>1377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15" ht="18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18">
      <c r="B15" s="77" t="s">
        <v>1378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15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18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 ht="18">
      <c r="B19" s="77" t="s">
        <v>904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 ht="18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18">
      <c r="B21" s="77" t="s">
        <v>249</v>
      </c>
      <c r="C21" s="16"/>
      <c r="D21" s="16"/>
      <c r="E21" s="16"/>
      <c r="J21" s="78">
        <v>252928.28</v>
      </c>
      <c r="L21" s="78">
        <v>19243.70688966274</v>
      </c>
      <c r="N21" s="78">
        <v>100</v>
      </c>
      <c r="O21" s="78">
        <v>3.73</v>
      </c>
    </row>
    <row r="22" spans="2:15" ht="18">
      <c r="B22" s="77" t="s">
        <v>1377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 ht="18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 ht="18">
      <c r="B24" s="77" t="s">
        <v>1378</v>
      </c>
      <c r="C24" s="16"/>
      <c r="D24" s="16"/>
      <c r="E24" s="16"/>
      <c r="J24" s="78">
        <v>53560.86</v>
      </c>
      <c r="L24" s="78">
        <v>11716.5100468692</v>
      </c>
      <c r="N24" s="78">
        <v>60.88</v>
      </c>
      <c r="O24" s="78">
        <v>2.27</v>
      </c>
    </row>
    <row r="25" spans="2:15" ht="18">
      <c r="B25" t="s">
        <v>1379</v>
      </c>
      <c r="C25" t="s">
        <v>1380</v>
      </c>
      <c r="D25" t="s">
        <v>126</v>
      </c>
      <c r="E25" s="16"/>
      <c r="F25" t="s">
        <v>126</v>
      </c>
      <c r="G25" t="s">
        <v>206</v>
      </c>
      <c r="H25" t="s">
        <v>207</v>
      </c>
      <c r="I25" t="s">
        <v>109</v>
      </c>
      <c r="J25" s="76">
        <v>2497.01</v>
      </c>
      <c r="K25" s="76">
        <v>14588</v>
      </c>
      <c r="L25" s="76">
        <v>1262.9026597796</v>
      </c>
      <c r="M25" s="76">
        <v>0</v>
      </c>
      <c r="N25" s="76">
        <v>6.56</v>
      </c>
      <c r="O25" s="76">
        <v>0.24</v>
      </c>
    </row>
    <row r="26" spans="2:15" ht="18">
      <c r="B26" t="s">
        <v>1381</v>
      </c>
      <c r="C26" t="s">
        <v>1382</v>
      </c>
      <c r="D26" t="s">
        <v>126</v>
      </c>
      <c r="E26" s="16"/>
      <c r="F26" t="s">
        <v>869</v>
      </c>
      <c r="G26" t="s">
        <v>206</v>
      </c>
      <c r="H26" t="s">
        <v>207</v>
      </c>
      <c r="I26" t="s">
        <v>109</v>
      </c>
      <c r="J26" s="76">
        <v>10830.7</v>
      </c>
      <c r="K26" s="76">
        <v>1944</v>
      </c>
      <c r="L26" s="76">
        <v>729.972717336</v>
      </c>
      <c r="M26" s="76">
        <v>0</v>
      </c>
      <c r="N26" s="76">
        <v>3.79</v>
      </c>
      <c r="O26" s="76">
        <v>0.14</v>
      </c>
    </row>
    <row r="27" spans="2:15" ht="18">
      <c r="B27" t="s">
        <v>1383</v>
      </c>
      <c r="C27" t="s">
        <v>1384</v>
      </c>
      <c r="D27" t="s">
        <v>126</v>
      </c>
      <c r="E27" s="16"/>
      <c r="F27" t="s">
        <v>869</v>
      </c>
      <c r="G27" t="s">
        <v>206</v>
      </c>
      <c r="H27" t="s">
        <v>207</v>
      </c>
      <c r="I27" t="s">
        <v>109</v>
      </c>
      <c r="J27" s="76">
        <v>712</v>
      </c>
      <c r="K27" s="76">
        <v>124862</v>
      </c>
      <c r="L27" s="76">
        <v>3082.22346448</v>
      </c>
      <c r="M27" s="76">
        <v>0.07</v>
      </c>
      <c r="N27" s="76">
        <v>16.02</v>
      </c>
      <c r="O27" s="76">
        <v>0.6</v>
      </c>
    </row>
    <row r="28" spans="2:15" ht="18">
      <c r="B28" t="s">
        <v>1385</v>
      </c>
      <c r="C28" t="s">
        <v>1386</v>
      </c>
      <c r="D28" t="s">
        <v>126</v>
      </c>
      <c r="E28" s="16"/>
      <c r="F28" t="s">
        <v>869</v>
      </c>
      <c r="G28" t="s">
        <v>206</v>
      </c>
      <c r="H28" t="s">
        <v>207</v>
      </c>
      <c r="I28" t="s">
        <v>109</v>
      </c>
      <c r="J28" s="76">
        <v>16273.03</v>
      </c>
      <c r="K28" s="76">
        <v>2908</v>
      </c>
      <c r="L28" s="76">
        <v>1640.6527428908</v>
      </c>
      <c r="M28" s="76">
        <v>0</v>
      </c>
      <c r="N28" s="76">
        <v>8.53</v>
      </c>
      <c r="O28" s="76">
        <v>0.32</v>
      </c>
    </row>
    <row r="29" spans="2:15" ht="18">
      <c r="B29" t="s">
        <v>1387</v>
      </c>
      <c r="C29" t="s">
        <v>1388</v>
      </c>
      <c r="D29" t="s">
        <v>1371</v>
      </c>
      <c r="E29" s="16"/>
      <c r="F29" t="s">
        <v>869</v>
      </c>
      <c r="G29" t="s">
        <v>206</v>
      </c>
      <c r="H29" t="s">
        <v>207</v>
      </c>
      <c r="I29" t="s">
        <v>109</v>
      </c>
      <c r="J29" s="76">
        <v>19148</v>
      </c>
      <c r="K29" s="76">
        <v>3072</v>
      </c>
      <c r="L29" s="76">
        <v>2039.38148352</v>
      </c>
      <c r="M29" s="76">
        <v>0</v>
      </c>
      <c r="N29" s="76">
        <v>10.6</v>
      </c>
      <c r="O29" s="76">
        <v>0.4</v>
      </c>
    </row>
    <row r="30" spans="2:15" ht="18">
      <c r="B30" t="s">
        <v>1389</v>
      </c>
      <c r="C30" t="s">
        <v>1390</v>
      </c>
      <c r="D30" t="s">
        <v>126</v>
      </c>
      <c r="E30" s="16"/>
      <c r="F30" t="s">
        <v>869</v>
      </c>
      <c r="G30" t="s">
        <v>206</v>
      </c>
      <c r="H30" t="s">
        <v>207</v>
      </c>
      <c r="I30" t="s">
        <v>109</v>
      </c>
      <c r="J30" s="76">
        <v>1518.8</v>
      </c>
      <c r="K30" s="76">
        <v>27340</v>
      </c>
      <c r="L30" s="76">
        <v>1439.63680264</v>
      </c>
      <c r="M30" s="76">
        <v>0</v>
      </c>
      <c r="N30" s="76">
        <v>7.48</v>
      </c>
      <c r="O30" s="76">
        <v>0.28</v>
      </c>
    </row>
    <row r="31" spans="2:15" ht="18">
      <c r="B31" t="s">
        <v>1391</v>
      </c>
      <c r="C31" t="s">
        <v>1392</v>
      </c>
      <c r="D31" t="s">
        <v>126</v>
      </c>
      <c r="E31" s="16"/>
      <c r="F31" t="s">
        <v>869</v>
      </c>
      <c r="G31" t="s">
        <v>206</v>
      </c>
      <c r="H31" t="s">
        <v>207</v>
      </c>
      <c r="I31" t="s">
        <v>109</v>
      </c>
      <c r="J31" s="76">
        <v>4.32</v>
      </c>
      <c r="K31" s="76">
        <v>3137</v>
      </c>
      <c r="L31" s="76">
        <v>0.4698422928</v>
      </c>
      <c r="M31" s="76">
        <v>0</v>
      </c>
      <c r="N31" s="76">
        <v>0</v>
      </c>
      <c r="O31" s="76">
        <v>0</v>
      </c>
    </row>
    <row r="32" spans="2:15" ht="18">
      <c r="B32" t="s">
        <v>1393</v>
      </c>
      <c r="C32" t="s">
        <v>1394</v>
      </c>
      <c r="D32" t="s">
        <v>126</v>
      </c>
      <c r="E32" s="16"/>
      <c r="F32" t="s">
        <v>869</v>
      </c>
      <c r="G32" t="s">
        <v>206</v>
      </c>
      <c r="H32" t="s">
        <v>207</v>
      </c>
      <c r="I32" t="s">
        <v>109</v>
      </c>
      <c r="J32" s="76">
        <v>2577</v>
      </c>
      <c r="K32" s="76">
        <v>17027</v>
      </c>
      <c r="L32" s="76">
        <v>1521.27033393</v>
      </c>
      <c r="M32" s="76">
        <v>0.08</v>
      </c>
      <c r="N32" s="76">
        <v>7.91</v>
      </c>
      <c r="O32" s="76">
        <v>0.29</v>
      </c>
    </row>
    <row r="33" spans="2:15" ht="18">
      <c r="B33" s="77" t="s">
        <v>93</v>
      </c>
      <c r="C33" s="16"/>
      <c r="D33" s="16"/>
      <c r="E33" s="16"/>
      <c r="J33" s="78">
        <v>199367.42</v>
      </c>
      <c r="L33" s="78">
        <v>7527.19684279354</v>
      </c>
      <c r="N33" s="78">
        <v>39.12</v>
      </c>
      <c r="O33" s="78">
        <v>1.46</v>
      </c>
    </row>
    <row r="34" spans="2:15" ht="18">
      <c r="B34" t="s">
        <v>1395</v>
      </c>
      <c r="C34" t="s">
        <v>1396</v>
      </c>
      <c r="D34" t="s">
        <v>126</v>
      </c>
      <c r="E34" s="16"/>
      <c r="F34" t="s">
        <v>869</v>
      </c>
      <c r="G34" t="s">
        <v>206</v>
      </c>
      <c r="H34" t="s">
        <v>207</v>
      </c>
      <c r="I34" t="s">
        <v>109</v>
      </c>
      <c r="J34" s="76">
        <v>633</v>
      </c>
      <c r="K34" s="76">
        <v>106977</v>
      </c>
      <c r="L34" s="76">
        <v>2347.72900947</v>
      </c>
      <c r="M34" s="76">
        <v>0</v>
      </c>
      <c r="N34" s="76">
        <v>12.2</v>
      </c>
      <c r="O34" s="76">
        <v>0.46</v>
      </c>
    </row>
    <row r="35" spans="2:15" ht="18">
      <c r="B35" t="s">
        <v>1397</v>
      </c>
      <c r="C35" t="s">
        <v>1398</v>
      </c>
      <c r="D35" t="s">
        <v>126</v>
      </c>
      <c r="E35" s="16"/>
      <c r="F35" t="s">
        <v>869</v>
      </c>
      <c r="G35" t="s">
        <v>206</v>
      </c>
      <c r="H35" t="s">
        <v>207</v>
      </c>
      <c r="I35" t="s">
        <v>109</v>
      </c>
      <c r="J35" s="76">
        <v>3832</v>
      </c>
      <c r="K35" s="76">
        <v>22677.89</v>
      </c>
      <c r="L35" s="76">
        <v>3012.8810542216</v>
      </c>
      <c r="M35" s="76">
        <v>0</v>
      </c>
      <c r="N35" s="76">
        <v>15.66</v>
      </c>
      <c r="O35" s="76">
        <v>0.58</v>
      </c>
    </row>
    <row r="36" spans="2:15" ht="18">
      <c r="B36" t="s">
        <v>1399</v>
      </c>
      <c r="C36" t="s">
        <v>1400</v>
      </c>
      <c r="D36" t="s">
        <v>126</v>
      </c>
      <c r="E36" s="16"/>
      <c r="F36" t="s">
        <v>869</v>
      </c>
      <c r="G36" t="s">
        <v>206</v>
      </c>
      <c r="H36" t="s">
        <v>207</v>
      </c>
      <c r="I36" t="s">
        <v>109</v>
      </c>
      <c r="J36" s="76">
        <v>17210.72</v>
      </c>
      <c r="K36" s="76">
        <v>1905.6400000000067</v>
      </c>
      <c r="L36" s="76">
        <v>1137.08712209594</v>
      </c>
      <c r="M36" s="76">
        <v>0</v>
      </c>
      <c r="N36" s="76">
        <v>5.91</v>
      </c>
      <c r="O36" s="76">
        <v>0.22</v>
      </c>
    </row>
    <row r="37" spans="2:15" ht="18">
      <c r="B37" t="s">
        <v>1401</v>
      </c>
      <c r="C37" t="s">
        <v>1402</v>
      </c>
      <c r="D37" t="s">
        <v>126</v>
      </c>
      <c r="E37" s="16"/>
      <c r="F37" t="s">
        <v>869</v>
      </c>
      <c r="G37" t="s">
        <v>206</v>
      </c>
      <c r="H37" t="s">
        <v>207</v>
      </c>
      <c r="I37" t="s">
        <v>123</v>
      </c>
      <c r="J37" s="76">
        <v>175000</v>
      </c>
      <c r="K37" s="76">
        <v>100</v>
      </c>
      <c r="L37" s="76">
        <v>473.865</v>
      </c>
      <c r="M37" s="76">
        <v>0</v>
      </c>
      <c r="N37" s="76">
        <v>2.46</v>
      </c>
      <c r="O37" s="76">
        <v>0.09</v>
      </c>
    </row>
    <row r="38" spans="2:15" ht="18">
      <c r="B38" t="s">
        <v>1403</v>
      </c>
      <c r="C38" t="s">
        <v>1404</v>
      </c>
      <c r="D38" t="s">
        <v>126</v>
      </c>
      <c r="E38" s="16"/>
      <c r="F38" t="s">
        <v>869</v>
      </c>
      <c r="G38" t="s">
        <v>206</v>
      </c>
      <c r="H38" t="s">
        <v>207</v>
      </c>
      <c r="I38" t="s">
        <v>109</v>
      </c>
      <c r="J38" s="76">
        <v>2691.7</v>
      </c>
      <c r="K38" s="76">
        <v>5954</v>
      </c>
      <c r="L38" s="76">
        <v>555.634657006</v>
      </c>
      <c r="M38" s="76">
        <v>0</v>
      </c>
      <c r="N38" s="76">
        <v>2.89</v>
      </c>
      <c r="O38" s="76">
        <v>0.11</v>
      </c>
    </row>
    <row r="39" spans="2:15" ht="18">
      <c r="B39" s="77" t="s">
        <v>904</v>
      </c>
      <c r="C39" s="16"/>
      <c r="D39" s="16"/>
      <c r="E39" s="16"/>
      <c r="J39" s="78">
        <v>0</v>
      </c>
      <c r="L39" s="78">
        <v>0</v>
      </c>
      <c r="N39" s="78">
        <v>0</v>
      </c>
      <c r="O39" s="78">
        <v>0</v>
      </c>
    </row>
    <row r="40" spans="2:15" ht="18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I40" t="s">
        <v>206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</row>
    <row r="41" spans="2:5" ht="18">
      <c r="B41" t="s">
        <v>251</v>
      </c>
      <c r="C41" s="16"/>
      <c r="D41" s="16"/>
      <c r="E41" s="16"/>
    </row>
    <row r="42" spans="2:5" ht="18">
      <c r="B42" t="s">
        <v>292</v>
      </c>
      <c r="C42" s="16"/>
      <c r="D42" s="16"/>
      <c r="E42" s="16"/>
    </row>
    <row r="43" spans="2:5" ht="18">
      <c r="B43" t="s">
        <v>293</v>
      </c>
      <c r="C43" s="16"/>
      <c r="D43" s="16"/>
      <c r="E43" s="16"/>
    </row>
    <row r="44" spans="2:5" ht="18">
      <c r="B44" t="s">
        <v>294</v>
      </c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698.92</v>
      </c>
      <c r="H11" s="7"/>
      <c r="I11" s="75">
        <v>0.06360172</v>
      </c>
      <c r="J11" s="25"/>
      <c r="K11" s="75">
        <v>100</v>
      </c>
      <c r="L11" s="75">
        <v>0</v>
      </c>
      <c r="BC11" s="16"/>
      <c r="BD11" s="19"/>
      <c r="BE11" s="16"/>
      <c r="BG11" s="16"/>
    </row>
    <row r="12" spans="2:12" ht="18">
      <c r="B12" s="77" t="s">
        <v>201</v>
      </c>
      <c r="D12" s="16"/>
      <c r="E12" s="16"/>
      <c r="G12" s="78">
        <v>698.92</v>
      </c>
      <c r="I12" s="78">
        <v>0.06360172</v>
      </c>
      <c r="K12" s="78">
        <v>100</v>
      </c>
      <c r="L12" s="78">
        <v>0</v>
      </c>
    </row>
    <row r="13" spans="2:12" ht="18">
      <c r="B13" s="77" t="s">
        <v>1405</v>
      </c>
      <c r="D13" s="16"/>
      <c r="E13" s="16"/>
      <c r="G13" s="78">
        <v>698.92</v>
      </c>
      <c r="I13" s="78">
        <v>0.06360172</v>
      </c>
      <c r="K13" s="78">
        <v>100</v>
      </c>
      <c r="L13" s="78">
        <v>0</v>
      </c>
    </row>
    <row r="14" spans="2:12" ht="18">
      <c r="B14" t="s">
        <v>1406</v>
      </c>
      <c r="C14" t="s">
        <v>1407</v>
      </c>
      <c r="D14" t="s">
        <v>103</v>
      </c>
      <c r="E14" t="s">
        <v>356</v>
      </c>
      <c r="F14" t="s">
        <v>105</v>
      </c>
      <c r="G14" s="76">
        <v>698.92</v>
      </c>
      <c r="H14" s="76">
        <v>9.1</v>
      </c>
      <c r="I14" s="76">
        <v>0.06360172</v>
      </c>
      <c r="J14" s="76">
        <v>0.14</v>
      </c>
      <c r="K14" s="76">
        <v>100</v>
      </c>
      <c r="L14" s="76">
        <v>0</v>
      </c>
    </row>
    <row r="15" spans="2:12" ht="18">
      <c r="B15" s="77" t="s">
        <v>249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s="77" t="s">
        <v>1408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 ht="18">
      <c r="B17" t="s">
        <v>206</v>
      </c>
      <c r="C17" t="s">
        <v>206</v>
      </c>
      <c r="D17" s="16"/>
      <c r="E17" t="s">
        <v>206</v>
      </c>
      <c r="F17" t="s">
        <v>206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5" ht="18">
      <c r="B18" t="s">
        <v>251</v>
      </c>
      <c r="D18" s="16"/>
      <c r="E18" s="16"/>
    </row>
    <row r="19" spans="2:5" ht="18">
      <c r="B19" t="s">
        <v>292</v>
      </c>
      <c r="D19" s="16"/>
      <c r="E19" s="16"/>
    </row>
    <row r="20" spans="2:5" ht="18">
      <c r="B20" t="s">
        <v>293</v>
      </c>
      <c r="D20" s="16"/>
      <c r="E20" s="16"/>
    </row>
    <row r="21" spans="2:5" ht="18">
      <c r="B21" t="s">
        <v>294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אבולעפיה ערן</cp:lastModifiedBy>
  <dcterms:created xsi:type="dcterms:W3CDTF">2015-11-10T09:34:27Z</dcterms:created>
  <dcterms:modified xsi:type="dcterms:W3CDTF">2018-03-04T12:14:53Z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