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<sst xmlns="http://schemas.openxmlformats.org/spreadsheetml/2006/main" count="7211" uniqueCount="2368">
  <si>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</si>
  <si>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</si>
  <si>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</si>
  <si>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</si>
  <si>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</si>
  <si>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</si>
  <si>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</si>
  <si>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</si>
  <si>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</si>
  <si>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</si>
  <si>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</si>
  <si>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</si>
  <si>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</si>
  <si>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</si>
  <si>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</si>
  <si>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</si>
  <si>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</si>
  <si>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</si>
  <si>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</si>
  <si>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</si>
  <si>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</si>
  <si>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</si>
  <si>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</si>
  <si>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</si>
  <si>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</si>
  <si>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</si>
  <si>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</si>
  <si>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</si>
  <si>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</si>
  <si>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</si>
  <si>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</si>
  <si>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</si>
  <si>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</si>
  <si>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</si>
  <si>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</si>
  <si>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</si>
  <si>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</si>
  <si>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</si>
  <si>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</si>
  <si>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</si>
  <si>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</si>
  <si>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</si>
  <si>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</si>
  <si>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</si>
  <si>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</si>
  <si>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</si>
  <si>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</si>
  <si>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</si>
  <si>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</si>
  <si>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</si>
  <si>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</si>
  <si>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</si>
  <si>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</si>
  <si>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</si>
  <si>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</si>
  <si>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</si>
  <si>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</si>
  <si>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</si>
  <si>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</si>
  <si>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</si>
  <si>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</si>
  <si>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</si>
  <si>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</si>
  <si>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</si>
  <si>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</si>
  <si>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</si>
  <si>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</si>
  <si>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</si>
  <si>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</si>
  <si>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</si>
  <si>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</si>
  <si>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</si>
  <si>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</si>
  <si>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</si>
  <si>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</si>
  <si>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</si>
  <si>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</si>
  <si>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</si>
  <si>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</si>
  <si>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</si>
  <si>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</si>
  <si>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</si>
  <si>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</si>
  <si>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</si>
  <si>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</si>
  <si>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</si>
  <si>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</si>
  <si>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</si>
  <si>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</si>
  <si>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</si>
  <si>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</si>
  <si>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</si>
  <si>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</si>
  <si>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</si>
  <si>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</si>
  <si>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</si>
  <si>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</si>
  <si>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</si>
  <si>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</si>
  <si>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</si>
  <si>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</si>
  <si>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</si>
  <si>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</si>
  <si>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</si>
  <si>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</si>
  <si>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</si>
  <si>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</si>
  <si>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</si>
  <si>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</si>
  <si>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</si>
  <si>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</si>
  <si>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</si>
  <si>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</si>
  <si>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</si>
  <si>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</si>
  <si>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</si>
  <si>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</si>
  <si>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</si>
  <si>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</si>
  <si>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</si>
  <si>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</si>
  <si>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</si>
  <si>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</si>
  <si>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</si>
  <si>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</si>
  <si>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</si>
  <si>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</si>
  <si>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</si>
  <si>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</si>
  <si>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</si>
  <si>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</si>
  <si>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</si>
  <si>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</si>
  <si>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</si>
  <si>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</si>
  <si>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</si>
  <si>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</si>
  <si>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</si>
  <si>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</si>
  <si>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</si>
  <si>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</si>
  <si>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</si>
  <si>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</si>
  <si>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</si>
  <si>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</si>
  <si>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</si>
  <si>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</si>
  <si>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</si>
  <si>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</si>
  <si>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</si>
  <si>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</si>
  <si>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</si>
  <si>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</si>
  <si>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</si>
  <si>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</si>
  <si>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</si>
  <si>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</si>
  <si>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</si>
  <si>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</si>
  <si>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</si>
  <si>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</si>
  <si>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</si>
  <si>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</si>
  <si>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</si>
  <si>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</si>
  <si>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</si>
  <si>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</si>
  <si>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</si>
  <si>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</si>
  <si>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</si>
  <si>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</si>
  <si>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</si>
  <si>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</si>
  <si>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</si>
  <si>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</si>
  <si>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</si>
  <si>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</si>
  <si>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</si>
  <si>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</si>
  <si>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</si>
  <si>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</si>
  <si>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</si>
  <si>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</si>
  <si>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</si>
  <si>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</si>
  <si>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</si>
  <si>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</si>
  <si>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</si>
  <si>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</si>
  <si>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</si>
  <si>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</si>
  <si>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</si>
  <si>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</si>
  <si>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</si>
  <si>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קבוצת תיכוניים</t>
  </si>
  <si>
    <t>485</t>
  </si>
  <si>
    <t>בהתאם לשיטה שיושמה בדוח הכספי *</t>
  </si>
  <si>
    <t>פרנק שווצרי</t>
  </si>
  <si>
    <t>יין יפני</t>
  </si>
  <si>
    <t>כתר דני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</si>
  <si>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</si>
  <si>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</si>
  <si>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</si>
  <si>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</si>
  <si>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</si>
  <si>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</si>
  <si>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</si>
  <si>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</si>
  <si>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</si>
  <si>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</si>
  <si>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</si>
  <si>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</si>
  <si>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</si>
  <si>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(17100402) פמ.פק תאגיד- הבנק הבינלאומי</t>
  </si>
  <si>
    <t>590200609- 31- הבנק הבינלאומי</t>
  </si>
  <si>
    <t>S&amp;P מעלות</t>
  </si>
  <si>
    <t>דולר- הבנק הבינלאומי</t>
  </si>
  <si>
    <t>20001- 31-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</si>
  <si>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</si>
  <si>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</si>
  <si>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</si>
  <si>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</si>
  <si>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</si>
  <si>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</si>
  <si>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</si>
  <si>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</si>
  <si>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</si>
  <si>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</si>
  <si>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</si>
  <si>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</si>
  <si>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</si>
  <si>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</si>
  <si>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</si>
  <si>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</si>
  <si>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</si>
  <si>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</si>
  <si>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</si>
  <si>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</si>
  <si>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</si>
  <si>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</si>
  <si>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</si>
  <si>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</si>
  <si>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</si>
  <si>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25/09/01</t>
  </si>
  <si>
    <t>גליל 5904- מדינת ישראל</t>
  </si>
  <si>
    <t>9590431</t>
  </si>
  <si>
    <t>21/03/05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</si>
  <si>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</si>
  <si>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</si>
  <si>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</si>
  <si>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</si>
  <si>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</si>
  <si>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</si>
  <si>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</si>
  <si>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</si>
  <si>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</si>
  <si>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</si>
  <si>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</si>
  <si>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</si>
  <si>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</si>
  <si>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</si>
  <si>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</si>
  <si>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1020- מדינת ישראל</t>
  </si>
  <si>
    <t>1137181</t>
  </si>
  <si>
    <t>28/08/16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</si>
  <si>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</si>
  <si>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</si>
  <si>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</si>
  <si>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</si>
  <si>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</si>
  <si>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30/08/18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</si>
  <si>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</si>
  <si>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</si>
  <si>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</si>
  <si>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</si>
  <si>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</si>
  <si>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</si>
  <si>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</si>
  <si>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</si>
  <si>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</si>
  <si>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</si>
  <si>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</si>
  <si>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</si>
  <si>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</si>
  <si>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</si>
  <si>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14/03/18</t>
  </si>
  <si>
    <t>ממשל שקלית 0722- מדינת ישראל</t>
  </si>
  <si>
    <t>1158104</t>
  </si>
  <si>
    <t>09/12/19</t>
  </si>
  <si>
    <t>ממשל שקלית 0928- מדינת ישראל</t>
  </si>
  <si>
    <t>1150879</t>
  </si>
  <si>
    <t>ממשל שקלית1122- מדינת ישראל</t>
  </si>
  <si>
    <t>1141225</t>
  </si>
  <si>
    <t>06/08/18</t>
  </si>
  <si>
    <t>סה"כ גילון</t>
  </si>
  <si>
    <t>ממשל משתנה 1121- מדינת ישראל</t>
  </si>
  <si>
    <t>1127646</t>
  </si>
  <si>
    <t>04/12/18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</si>
  <si>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</si>
  <si>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</si>
  <si>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</si>
  <si>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</si>
  <si>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</si>
  <si>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</si>
  <si>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</si>
  <si>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</si>
  <si>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</si>
  <si>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</si>
  <si>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</si>
  <si>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</si>
  <si>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</si>
  <si>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</si>
  <si>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</si>
  <si>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10/12/06</t>
  </si>
  <si>
    <t>דקסה יש הנ אגחז- מוניציפל הנפקות בע"מ</t>
  </si>
  <si>
    <t>1119825</t>
  </si>
  <si>
    <t>18/04/12</t>
  </si>
  <si>
    <t>דקסיה ישראל סד י- מוניציפל הנפקות בע"מ</t>
  </si>
  <si>
    <t>1134147</t>
  </si>
  <si>
    <t>09/01/15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</si>
  <si>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</si>
  <si>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</si>
  <si>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</si>
  <si>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</si>
  <si>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</si>
  <si>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</si>
  <si>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</si>
  <si>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</si>
  <si>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</si>
  <si>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</si>
  <si>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</si>
  <si>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</si>
  <si>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</si>
  <si>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</si>
  <si>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</si>
  <si>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</si>
  <si>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</si>
  <si>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</si>
  <si>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</si>
  <si>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</si>
  <si>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</si>
  <si>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</si>
  <si>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</si>
  <si>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</si>
  <si>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</si>
  <si>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</si>
  <si>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</si>
  <si>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</si>
  <si>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</si>
  <si>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</si>
  <si>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</si>
  <si>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</si>
  <si>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</si>
  <si>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</si>
  <si>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</si>
  <si>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</si>
  <si>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</si>
  <si>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</si>
  <si>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</si>
  <si>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</si>
  <si>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</si>
  <si>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</si>
  <si>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</si>
  <si>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</si>
  <si>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20/02/12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</si>
  <si>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</si>
  <si>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</si>
  <si>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</si>
  <si>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</si>
  <si>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</si>
  <si>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</si>
  <si>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</si>
  <si>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29/06/14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</si>
  <si>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</si>
  <si>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</si>
  <si>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</si>
  <si>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</si>
  <si>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</si>
  <si>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</si>
  <si>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</si>
  <si>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12/03/15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</si>
  <si>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</si>
  <si>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</si>
  <si>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</si>
  <si>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</si>
  <si>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</si>
  <si>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</si>
  <si>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</si>
  <si>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</si>
  <si>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</si>
  <si>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</si>
  <si>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</si>
  <si>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</si>
  <si>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</si>
  <si>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</si>
  <si>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10/07/16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</si>
  <si>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</si>
  <si>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</si>
  <si>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</si>
  <si>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</si>
  <si>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</si>
  <si>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</si>
  <si>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</si>
  <si>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</si>
  <si>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</si>
  <si>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</si>
  <si>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</si>
  <si>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</si>
  <si>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</si>
  <si>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</si>
  <si>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</si>
  <si>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</si>
  <si>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</si>
  <si>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</si>
  <si>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</si>
  <si>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</si>
  <si>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</si>
  <si>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</si>
  <si>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</si>
  <si>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03/01/12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</si>
  <si>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</si>
  <si>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</si>
  <si>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</si>
  <si>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</si>
  <si>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</si>
  <si>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</si>
  <si>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</si>
  <si>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</si>
  <si>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</si>
  <si>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חשמל אגח 29 חסום מורים 10.07.20- חברת החשמל לישראל בע"מ</t>
  </si>
  <si>
    <t>19/01/20</t>
  </si>
  <si>
    <t>לאומי שה נד 200- בנק לאומי לישראל בע"מ</t>
  </si>
  <si>
    <t>6040141</t>
  </si>
  <si>
    <t>16/12/15</t>
  </si>
  <si>
    <t>לאומי שה נד 300- בנק לאומי לישראל בע"מ</t>
  </si>
  <si>
    <t>6040257</t>
  </si>
  <si>
    <t>23/12/15</t>
  </si>
  <si>
    <t>מליסרון אגח ה- מליסרון בע"מ</t>
  </si>
  <si>
    <t>3230091</t>
  </si>
  <si>
    <t>520037789</t>
  </si>
  <si>
    <t>26/08/13</t>
  </si>
  <si>
    <t>מליסרון אגח ח- מליסרון בע"מ</t>
  </si>
  <si>
    <t>3230166</t>
  </si>
  <si>
    <t>23/03/20</t>
  </si>
  <si>
    <t>מליסרון אגח י- מליסרון בע"מ</t>
  </si>
  <si>
    <t>3230190</t>
  </si>
  <si>
    <t>10/01/18</t>
  </si>
  <si>
    <t>פועל הנ שה נד 1- הפועלים הנפקות בע"מ</t>
  </si>
  <si>
    <t>1940444</t>
  </si>
  <si>
    <t>12/08/13</t>
  </si>
  <si>
    <t>ריט 1 אגח ד- ריט 1 בע"מ</t>
  </si>
  <si>
    <t>1129899</t>
  </si>
  <si>
    <t>513821488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</si>
  <si>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</si>
  <si>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</si>
  <si>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</si>
  <si>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</si>
  <si>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</si>
  <si>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</si>
  <si>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</si>
  <si>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</si>
  <si>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</si>
  <si>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</si>
  <si>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</si>
  <si>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</si>
  <si>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</si>
  <si>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</si>
  <si>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</si>
  <si>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</si>
  <si>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03/06/08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</si>
  <si>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</si>
  <si>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</si>
  <si>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</si>
  <si>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</si>
  <si>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</si>
  <si>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</si>
  <si>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</si>
  <si>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</si>
  <si>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</si>
  <si>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</si>
  <si>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</si>
  <si>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</si>
  <si>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</si>
  <si>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</si>
  <si>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</si>
  <si>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</si>
  <si>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</si>
  <si>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מסחר</t>
  </si>
  <si>
    <t>14/01/20</t>
  </si>
  <si>
    <t>ביג ה- ביג מרכזי קניות בע"מ</t>
  </si>
  <si>
    <t>1129279</t>
  </si>
  <si>
    <t>09/12/15</t>
  </si>
  <si>
    <t>בראק אן וי אגחב- בראק קפיטל פרופרטיז אן וי</t>
  </si>
  <si>
    <t>1128347</t>
  </si>
  <si>
    <t>34250659</t>
  </si>
  <si>
    <t>12/07/17</t>
  </si>
  <si>
    <t>גזית גלוב אגח ד- גזית-גלוב בע"מ</t>
  </si>
  <si>
    <t>1260397</t>
  </si>
  <si>
    <t>520033234</t>
  </si>
  <si>
    <t>17/04/07</t>
  </si>
  <si>
    <t>גזית גלוב אגח יד- גזית-גלוב בע"מ</t>
  </si>
  <si>
    <t>1260736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</si>
  <si>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</si>
  <si>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</si>
  <si>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</si>
  <si>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</si>
  <si>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</si>
  <si>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</si>
  <si>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</si>
  <si>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</si>
  <si>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</si>
  <si>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</si>
  <si>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הראל הנפק אגח ה- הראל ביטוח מימון והנפקות בע"מ</t>
  </si>
  <si>
    <t>1119221</t>
  </si>
  <si>
    <t>513834200</t>
  </si>
  <si>
    <t>ביטוח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</si>
  <si>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</si>
  <si>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</si>
  <si>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</si>
  <si>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</si>
  <si>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</si>
  <si>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</si>
  <si>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</si>
  <si>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</si>
  <si>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</si>
  <si>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</si>
  <si>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</si>
  <si>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</si>
  <si>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</si>
  <si>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</si>
  <si>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</si>
  <si>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</si>
  <si>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</si>
  <si>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</si>
  <si>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</si>
  <si>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</si>
  <si>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</si>
  <si>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</si>
  <si>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</si>
  <si>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</si>
  <si>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</si>
  <si>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</si>
  <si>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</si>
  <si>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</si>
  <si>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</si>
  <si>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</si>
  <si>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</si>
  <si>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</si>
  <si>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</si>
  <si>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</si>
  <si>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</si>
  <si>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</si>
  <si>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</si>
  <si>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</si>
  <si>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</si>
  <si>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</si>
  <si>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</si>
  <si>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</si>
  <si>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</si>
  <si>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</si>
  <si>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</si>
  <si>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</si>
  <si>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</si>
  <si>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</si>
  <si>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</si>
  <si>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</si>
  <si>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</si>
  <si>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</si>
  <si>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</si>
  <si>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</si>
  <si>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</si>
  <si>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</si>
  <si>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</si>
  <si>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</si>
  <si>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</si>
  <si>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רבוע כחול נדל"ן ז- רבוע כחול נדל"ן בע"מ</t>
  </si>
  <si>
    <t>1140615</t>
  </si>
  <si>
    <t>513765859</t>
  </si>
  <si>
    <t>12/11/18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</si>
  <si>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</si>
  <si>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</si>
  <si>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</si>
  <si>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</si>
  <si>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</si>
  <si>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</si>
  <si>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</si>
  <si>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</si>
  <si>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01/06/14</t>
  </si>
  <si>
    <t>לוינשטן נכב- לוינשטין נכסים בע"מ</t>
  </si>
  <si>
    <t>1139716</t>
  </si>
  <si>
    <t>511134298</t>
  </si>
  <si>
    <t>24/05/20</t>
  </si>
  <si>
    <t>מיטב דש אגח ג- מיטב דש השקעות בע"מ</t>
  </si>
  <si>
    <t>1121763</t>
  </si>
  <si>
    <t>520043795</t>
  </si>
  <si>
    <t>07/09/17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</si>
  <si>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</si>
  <si>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</si>
  <si>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</si>
  <si>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</si>
  <si>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</si>
  <si>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</si>
  <si>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</si>
  <si>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</si>
  <si>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</si>
  <si>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</si>
  <si>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</si>
  <si>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</si>
  <si>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</si>
  <si>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</si>
  <si>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</si>
  <si>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</si>
  <si>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</si>
  <si>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</si>
  <si>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</si>
  <si>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</si>
  <si>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</si>
  <si>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</si>
  <si>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</si>
  <si>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</si>
  <si>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</si>
  <si>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</si>
  <si>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</si>
  <si>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</si>
  <si>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05/09/07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</si>
  <si>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</si>
  <si>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</si>
  <si>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</si>
  <si>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</si>
  <si>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</si>
  <si>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</si>
  <si>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</si>
  <si>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</si>
  <si>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</si>
  <si>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</si>
  <si>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</si>
  <si>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</si>
  <si>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</si>
  <si>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</si>
  <si>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</si>
  <si>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</si>
  <si>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10/12/15</t>
  </si>
  <si>
    <t>שכון ובי אגח 8- שיכון ובינוי בע"מ</t>
  </si>
  <si>
    <t>1135888</t>
  </si>
  <si>
    <t>אפריקה נכס אגחח- אפי נכסים בע"מ</t>
  </si>
  <si>
    <t>1142231</t>
  </si>
  <si>
    <t>510560188</t>
  </si>
  <si>
    <t>A3.IL</t>
  </si>
  <si>
    <t>09/11/17</t>
  </si>
  <si>
    <t>הכשרת ישוב22- חברת הכשרת הישוב בישראל בע"מ</t>
  </si>
  <si>
    <t>6120240</t>
  </si>
  <si>
    <t>20/01/20</t>
  </si>
  <si>
    <t>דלק קב אגח יג- קבוצת דלק בע"מ</t>
  </si>
  <si>
    <t>1105543</t>
  </si>
  <si>
    <t>520044322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</si>
  <si>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</si>
  <si>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</si>
  <si>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</si>
  <si>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</si>
  <si>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</si>
  <si>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</si>
  <si>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</si>
  <si>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</si>
  <si>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</si>
  <si>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</si>
  <si>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</si>
  <si>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</si>
  <si>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</si>
  <si>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</si>
  <si>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</si>
  <si>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</si>
  <si>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</si>
  <si>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</si>
  <si>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</si>
  <si>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</si>
  <si>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</si>
  <si>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</si>
  <si>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</si>
  <si>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</si>
  <si>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</si>
  <si>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</si>
  <si>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</si>
  <si>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</si>
  <si>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</si>
  <si>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</si>
  <si>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</si>
  <si>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</si>
  <si>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</si>
  <si>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</si>
  <si>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</si>
  <si>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</si>
  <si>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</si>
  <si>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</si>
  <si>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</si>
  <si>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</si>
  <si>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</si>
  <si>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</si>
  <si>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</si>
  <si>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</si>
  <si>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</si>
  <si>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</si>
  <si>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</si>
  <si>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</si>
  <si>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</si>
  <si>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</si>
  <si>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</si>
  <si>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</si>
  <si>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</si>
  <si>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</si>
  <si>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</si>
  <si>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</si>
  <si>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</si>
  <si>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</si>
  <si>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</si>
  <si>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</si>
  <si>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</si>
  <si>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</si>
  <si>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</si>
  <si>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</si>
  <si>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</si>
  <si>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</si>
  <si>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</si>
  <si>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</si>
  <si>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</si>
  <si>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</si>
  <si>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</si>
  <si>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</si>
  <si>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</si>
  <si>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03/01/17</t>
  </si>
  <si>
    <t>תעש אוירית אגחג- התעשיה האוירית לישראל בע"מ</t>
  </si>
  <si>
    <t>1127547</t>
  </si>
  <si>
    <t>520027194</t>
  </si>
  <si>
    <t>השקעות בהיי-טק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</si>
  <si>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</si>
  <si>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</si>
  <si>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</si>
  <si>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</si>
  <si>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</si>
  <si>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</si>
  <si>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</si>
  <si>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</si>
  <si>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</si>
  <si>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</si>
  <si>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</si>
  <si>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</si>
  <si>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</si>
  <si>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</si>
  <si>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</si>
  <si>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</si>
  <si>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</si>
  <si>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</si>
  <si>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</si>
  <si>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</si>
  <si>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</si>
  <si>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</si>
  <si>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</si>
  <si>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</si>
  <si>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</si>
  <si>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</si>
  <si>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מבני תעשיה טז- מבני תעשיה בע"מ</t>
  </si>
  <si>
    <t>2260438</t>
  </si>
  <si>
    <t>520024126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</si>
  <si>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</si>
  <si>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</si>
  <si>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</si>
  <si>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</si>
  <si>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</si>
  <si>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</si>
  <si>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</si>
  <si>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אגח ב- נמקו ריאלטי לטד</t>
  </si>
  <si>
    <t>1160258</t>
  </si>
  <si>
    <t>1905761</t>
  </si>
  <si>
    <t>10/09/19</t>
  </si>
  <si>
    <t>פז נפט אגח ח- פז בית זיקוק לנפט-אשדוד בע"מ</t>
  </si>
  <si>
    <t>1162817</t>
  </si>
  <si>
    <t>1361</t>
  </si>
  <si>
    <t>11/03/20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</si>
  <si>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</si>
  <si>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</si>
  <si>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</si>
  <si>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</si>
  <si>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</si>
  <si>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</si>
  <si>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</si>
  <si>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</si>
  <si>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</si>
  <si>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</si>
  <si>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</si>
  <si>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</si>
  <si>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</si>
  <si>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</si>
  <si>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</si>
  <si>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</si>
  <si>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</si>
  <si>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</si>
  <si>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</si>
  <si>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</si>
  <si>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</si>
  <si>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</si>
  <si>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</si>
  <si>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</si>
  <si>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</si>
  <si>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</si>
  <si>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</si>
  <si>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</si>
  <si>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</si>
  <si>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</si>
  <si>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</si>
  <si>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</si>
  <si>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</si>
  <si>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</si>
  <si>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</si>
  <si>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</si>
  <si>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</si>
  <si>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</si>
  <si>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</si>
  <si>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</si>
  <si>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</si>
  <si>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</si>
  <si>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</si>
  <si>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</si>
  <si>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</si>
  <si>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</si>
  <si>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</si>
  <si>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</si>
  <si>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</si>
  <si>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</si>
  <si>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</si>
  <si>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</si>
  <si>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</si>
  <si>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</si>
  <si>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</si>
  <si>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</si>
  <si>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</si>
  <si>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</si>
  <si>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</si>
  <si>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</si>
  <si>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</si>
  <si>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</si>
  <si>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</si>
  <si>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</si>
  <si>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אול יר אג"ח ה' 2024/2018 3%- אול-יר הולדינגס לימיטד</t>
  </si>
  <si>
    <t>1143304</t>
  </si>
  <si>
    <t>1841580</t>
  </si>
  <si>
    <t>06/02/18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</si>
  <si>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</si>
  <si>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</si>
  <si>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</si>
  <si>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</si>
  <si>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</si>
  <si>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</si>
  <si>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</si>
  <si>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</si>
  <si>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</si>
  <si>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</si>
  <si>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</si>
  <si>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</si>
  <si>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</si>
  <si>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</si>
  <si>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</si>
  <si>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</si>
  <si>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</si>
  <si>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</si>
  <si>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</si>
  <si>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</si>
  <si>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</si>
  <si>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</si>
  <si>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</si>
  <si>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</si>
  <si>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</si>
  <si>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</si>
  <si>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</si>
  <si>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</si>
  <si>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</si>
  <si>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</si>
  <si>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</si>
  <si>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</si>
  <si>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</si>
  <si>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</si>
  <si>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</si>
  <si>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</si>
  <si>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</si>
  <si>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</si>
  <si>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</si>
  <si>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</si>
  <si>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</si>
  <si>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</si>
  <si>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</si>
  <si>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</si>
  <si>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</si>
  <si>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</si>
  <si>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</si>
  <si>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06/06/17</t>
  </si>
  <si>
    <t>הכשרת ישוב18- חברת הכשרת הישוב בישראל בע"מ</t>
  </si>
  <si>
    <t>6120190</t>
  </si>
  <si>
    <t>24/05/18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</si>
  <si>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</si>
  <si>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</si>
  <si>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</si>
  <si>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</si>
  <si>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</si>
  <si>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</si>
  <si>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</si>
  <si>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</si>
  <si>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</si>
  <si>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</si>
  <si>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</si>
  <si>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</si>
  <si>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דיסק השק אגח י- חברת השקעות דיסקונט בע"מ</t>
  </si>
  <si>
    <t>6390348</t>
  </si>
  <si>
    <t>520023896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</si>
  <si>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</si>
  <si>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</si>
  <si>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</si>
  <si>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</si>
  <si>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</si>
  <si>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</si>
  <si>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</si>
  <si>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</si>
  <si>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</si>
  <si>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</si>
  <si>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</si>
  <si>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</si>
  <si>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</si>
  <si>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</si>
  <si>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</si>
  <si>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</si>
  <si>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</si>
  <si>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</si>
  <si>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</si>
  <si>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</si>
  <si>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</si>
  <si>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</si>
  <si>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</si>
  <si>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</si>
  <si>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</si>
  <si>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</si>
  <si>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</si>
  <si>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</si>
  <si>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08/08/18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</si>
  <si>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</si>
  <si>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</si>
  <si>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</si>
  <si>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</si>
  <si>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</si>
  <si>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</si>
  <si>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</si>
  <si>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</si>
  <si>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</si>
  <si>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</si>
  <si>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</si>
  <si>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</si>
  <si>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</si>
  <si>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</si>
  <si>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</si>
  <si>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</si>
  <si>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SRENVX 5 5/8 08/15/52- DEMETER(SWISS RE LTD(</t>
  </si>
  <si>
    <t>XS1423777215</t>
  </si>
  <si>
    <t>29764</t>
  </si>
  <si>
    <t>13/07/16</t>
  </si>
  <si>
    <t>26/DFS 3.45 27/07- DISCOVER BANK</t>
  </si>
  <si>
    <t>US25466AAJ07</t>
  </si>
  <si>
    <t>29947</t>
  </si>
  <si>
    <t>BBB</t>
  </si>
  <si>
    <t>CAPITA 4 3/4 07/15/21- CAPITAL ONE FINANCIAL CORP</t>
  </si>
  <si>
    <t>US14040HAY18</t>
  </si>
  <si>
    <t>29213</t>
  </si>
  <si>
    <t>19/01/16</t>
  </si>
  <si>
    <t>MQGAU 6 5/8 04/21- Macquarie bank ltd</t>
  </si>
  <si>
    <t>US55608YAA38</t>
  </si>
  <si>
    <t>5457</t>
  </si>
  <si>
    <t>Banks</t>
  </si>
  <si>
    <t>Baa2</t>
  </si>
  <si>
    <t>Moodys</t>
  </si>
  <si>
    <t>06/01/15</t>
  </si>
  <si>
    <t>F 3.81 01/09/24- FORD MOTOR CREDIT CO LLC</t>
  </si>
  <si>
    <t>US345397YG20</t>
  </si>
  <si>
    <t>29690</t>
  </si>
  <si>
    <t>Automobiles &amp; Components</t>
  </si>
  <si>
    <t>Ba1</t>
  </si>
  <si>
    <t>24/05/17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</si>
  <si>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</si>
  <si>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</si>
  <si>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</si>
  <si>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</si>
  <si>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</si>
  <si>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</si>
  <si>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</si>
  <si>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</si>
  <si>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</si>
  <si>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</si>
  <si>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</si>
  <si>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</si>
  <si>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</si>
  <si>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</si>
  <si>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</si>
  <si>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</si>
  <si>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</si>
  <si>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</si>
  <si>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</si>
  <si>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</si>
  <si>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</si>
  <si>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</si>
  <si>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</si>
  <si>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</si>
  <si>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</si>
  <si>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</si>
  <si>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</si>
  <si>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</si>
  <si>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</si>
  <si>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</si>
  <si>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</si>
  <si>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</t>
  </si>
  <si>
    <t>7390370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</si>
  <si>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</si>
  <si>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</si>
  <si>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</si>
  <si>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</si>
  <si>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</si>
  <si>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</si>
  <si>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</si>
  <si>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</si>
  <si>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</si>
  <si>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</si>
  <si>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</si>
  <si>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</si>
  <si>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</si>
  <si>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</si>
  <si>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</si>
  <si>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</si>
  <si>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</si>
  <si>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</si>
  <si>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</si>
  <si>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</si>
  <si>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איי.סי.אל גרופ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</si>
  <si>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</si>
  <si>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</si>
  <si>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</si>
  <si>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</si>
  <si>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</si>
  <si>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</si>
  <si>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</si>
  <si>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</si>
  <si>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</si>
  <si>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</si>
  <si>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</si>
  <si>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</si>
  <si>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</si>
  <si>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</si>
  <si>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</si>
  <si>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</si>
  <si>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</si>
  <si>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</si>
  <si>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</si>
  <si>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</si>
  <si>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</si>
  <si>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</si>
  <si>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</si>
  <si>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</si>
  <si>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</si>
  <si>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</si>
  <si>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</si>
  <si>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</si>
  <si>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</si>
  <si>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</si>
  <si>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</si>
  <si>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</si>
  <si>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</si>
  <si>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</si>
  <si>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</si>
  <si>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</si>
  <si>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</si>
  <si>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</si>
  <si>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</si>
  <si>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</si>
  <si>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</si>
  <si>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</si>
  <si>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</si>
  <si>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</si>
  <si>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</si>
  <si>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</si>
  <si>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</si>
  <si>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</t>
  </si>
  <si>
    <t>612010</t>
  </si>
  <si>
    <t>הכשרת הישוב- חברת הכשרת הישוב בישראל בע"מ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</si>
  <si>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</si>
  <si>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</si>
  <si>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</si>
  <si>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</si>
  <si>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</si>
  <si>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</si>
  <si>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אנלייט אנרגיה</t>
  </si>
  <si>
    <t>720011</t>
  </si>
  <si>
    <t>520041146</t>
  </si>
  <si>
    <t>אנלייט אנרגיה- אנלייט אנרגיה מתחדשת בע"מ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</si>
  <si>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</si>
  <si>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</si>
  <si>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</si>
  <si>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</si>
  <si>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</si>
  <si>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</si>
  <si>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</si>
  <si>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</si>
  <si>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</si>
  <si>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</si>
  <si>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</si>
  <si>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</si>
  <si>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</si>
  <si>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</si>
  <si>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</si>
  <si>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</si>
  <si>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</si>
  <si>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</si>
  <si>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</si>
  <si>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</si>
  <si>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</si>
  <si>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</si>
  <si>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</si>
  <si>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</si>
  <si>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</si>
  <si>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</si>
  <si>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</si>
  <si>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</si>
  <si>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</si>
  <si>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</si>
  <si>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</si>
  <si>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</si>
  <si>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</si>
  <si>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</si>
  <si>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</si>
  <si>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</si>
  <si>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</si>
  <si>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</si>
  <si>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</si>
  <si>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</si>
  <si>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</si>
  <si>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</si>
  <si>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</si>
  <si>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</si>
  <si>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</si>
  <si>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</si>
  <si>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</si>
  <si>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</si>
  <si>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</si>
  <si>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</si>
  <si>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</si>
  <si>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</si>
  <si>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ויתניה- ויתניה בע"מ</t>
  </si>
  <si>
    <t>1109966</t>
  </si>
  <si>
    <t>512096793</t>
  </si>
  <si>
    <t>גב ים- חברת גב-ים לקרקעות בע"מ</t>
  </si>
  <si>
    <t>759019</t>
  </si>
  <si>
    <t>מגדלי תיכון- מגדלי הים התיכון בע"מ</t>
  </si>
  <si>
    <t>1131523</t>
  </si>
  <si>
    <t>נורסטאר- נורסטאר החזקות אינק (חברה זרה)</t>
  </si>
  <si>
    <t>723007</t>
  </si>
  <si>
    <t>44528798375</t>
  </si>
  <si>
    <t>סאמיט- סאמיט אחזקות נדל"ן בע"מ</t>
  </si>
  <si>
    <t>1081686</t>
  </si>
  <si>
    <t>סלע נדלן- סלע קפיטל נדל"ן בע"מ</t>
  </si>
  <si>
    <t>1109644</t>
  </si>
  <si>
    <t>אשטרום קבוצה- קבוצת אשטרום בע"מ</t>
  </si>
  <si>
    <t>1132315</t>
  </si>
  <si>
    <t>רבוע נדלן- רבוע כחול נדל"ן בע"מ</t>
  </si>
  <si>
    <t>1098565</t>
  </si>
  <si>
    <t>ריט 1- ריט 1 בע"מ</t>
  </si>
  <si>
    <t>1098920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</si>
  <si>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</si>
  <si>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</si>
  <si>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</si>
  <si>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</si>
  <si>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</si>
  <si>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</si>
  <si>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</si>
  <si>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</si>
  <si>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</si>
  <si>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</si>
  <si>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</si>
  <si>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</si>
  <si>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</si>
  <si>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</si>
  <si>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</si>
  <si>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</si>
  <si>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</si>
  <si>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</si>
  <si>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</si>
  <si>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</si>
  <si>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</si>
  <si>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</si>
  <si>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</si>
  <si>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</si>
  <si>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</si>
  <si>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</si>
  <si>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</si>
  <si>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515846558</t>
  </si>
  <si>
    <t>ג'נריישן קפיטל- ג'נריישן קפיטל בע"מ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</si>
  <si>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</si>
  <si>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</si>
  <si>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</si>
  <si>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</si>
  <si>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</si>
  <si>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</si>
  <si>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</si>
  <si>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</si>
  <si>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</si>
  <si>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</si>
  <si>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</si>
  <si>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</si>
  <si>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</si>
  <si>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</si>
  <si>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</si>
  <si>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</si>
  <si>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</si>
  <si>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</si>
  <si>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</si>
  <si>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פורסייט</t>
  </si>
  <si>
    <t>199018</t>
  </si>
  <si>
    <t>520036062</t>
  </si>
  <si>
    <t>דלק תמלוגים- דלק תמלוגים (2012) בע"מ</t>
  </si>
  <si>
    <t>1129493</t>
  </si>
  <si>
    <t>514837111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</si>
  <si>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</si>
  <si>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</si>
  <si>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</si>
  <si>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</si>
  <si>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</si>
  <si>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</si>
  <si>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</si>
  <si>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</si>
  <si>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</si>
  <si>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</si>
  <si>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</si>
  <si>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</si>
  <si>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משכאות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</si>
  <si>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</si>
  <si>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</si>
  <si>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</si>
  <si>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</si>
  <si>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</si>
  <si>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</si>
  <si>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</si>
  <si>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</si>
  <si>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</si>
  <si>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</si>
  <si>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</si>
  <si>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</si>
  <si>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</si>
  <si>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</si>
  <si>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</si>
  <si>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</si>
  <si>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</si>
  <si>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</si>
  <si>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</si>
  <si>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</si>
  <si>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</si>
  <si>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</si>
  <si>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</si>
  <si>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</si>
  <si>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</si>
  <si>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</si>
  <si>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</si>
  <si>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</si>
  <si>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</si>
  <si>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</si>
  <si>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</si>
  <si>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</si>
  <si>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</si>
  <si>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</si>
  <si>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</si>
  <si>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</si>
  <si>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</si>
  <si>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</si>
  <si>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</si>
  <si>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</si>
  <si>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</si>
  <si>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</si>
  <si>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</si>
  <si>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511491839</t>
  </si>
  <si>
    <t>מניבים ריט</t>
  </si>
  <si>
    <t>1140573</t>
  </si>
  <si>
    <t>515327120</t>
  </si>
  <si>
    <t>מניבים ריט- מניבים קרן הריט החדשה בע"מ</t>
  </si>
  <si>
    <t>סים בכורה סד L- סים קומרשייל טראסט קורפוריישן</t>
  </si>
  <si>
    <t>1142355</t>
  </si>
  <si>
    <t>908911</t>
  </si>
  <si>
    <t>פרשקובסקי- פרשקובסקי השקעות ובניין בע"מ</t>
  </si>
  <si>
    <t>1102128</t>
  </si>
  <si>
    <t>513817817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</si>
  <si>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</si>
  <si>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</si>
  <si>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</si>
  <si>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</si>
  <si>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</si>
  <si>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</si>
  <si>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</si>
  <si>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</si>
  <si>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</si>
  <si>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</si>
  <si>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</si>
  <si>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</si>
  <si>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</si>
  <si>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</si>
  <si>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</si>
  <si>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</si>
  <si>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</si>
  <si>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</si>
  <si>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</si>
  <si>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</si>
  <si>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</si>
  <si>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</si>
  <si>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</si>
  <si>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</si>
  <si>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</si>
  <si>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</si>
  <si>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</si>
  <si>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</si>
  <si>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</si>
  <si>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</si>
  <si>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</si>
  <si>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</si>
  <si>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</si>
  <si>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</si>
  <si>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</si>
  <si>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</si>
  <si>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</si>
  <si>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</si>
  <si>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</si>
  <si>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</si>
  <si>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</si>
  <si>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</si>
  <si>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</si>
  <si>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</si>
  <si>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</si>
  <si>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</si>
  <si>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MAGIC SOFTWARE ENTERPRISES LTD- מג'יק תעשיות תכנה בע"מ</t>
  </si>
  <si>
    <t>IL0010823123</t>
  </si>
  <si>
    <t>520036740</t>
  </si>
  <si>
    <t>Software &amp; Services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</si>
  <si>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</si>
  <si>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</si>
  <si>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</si>
  <si>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</si>
  <si>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</si>
  <si>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</si>
  <si>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</si>
  <si>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</si>
  <si>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</si>
  <si>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</si>
  <si>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</si>
  <si>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</si>
  <si>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</si>
  <si>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</si>
  <si>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</si>
  <si>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</si>
  <si>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</si>
  <si>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</si>
  <si>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</si>
  <si>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</si>
  <si>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</si>
  <si>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</si>
  <si>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</si>
  <si>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</si>
  <si>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</si>
  <si>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</si>
  <si>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CAPITAL ONE FINANCIAL CORP- CAPITAL ONE FINANCIAL CORP</t>
  </si>
  <si>
    <t>US14040H1059</t>
  </si>
  <si>
    <t>GOLDMAN SACHS GROP INC- GOLDMAN SACHS</t>
  </si>
  <si>
    <t>US38141G1040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</si>
  <si>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</si>
  <si>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</si>
  <si>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</si>
  <si>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</si>
  <si>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</si>
  <si>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</si>
  <si>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</si>
  <si>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</si>
  <si>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</si>
  <si>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</si>
  <si>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</si>
  <si>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</si>
  <si>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</si>
  <si>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</si>
  <si>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</si>
  <si>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</si>
  <si>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</si>
  <si>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</si>
  <si>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</si>
  <si>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</si>
  <si>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</si>
  <si>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</si>
  <si>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</si>
  <si>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LSE</t>
  </si>
  <si>
    <t>ANHEUSER-BUSCH INBEV-SPN ADR- BUD אנהייזר בוש</t>
  </si>
  <si>
    <t>US03524A1088</t>
  </si>
  <si>
    <t>5130</t>
  </si>
  <si>
    <t>Food, Beverage &amp; Tobacco</t>
  </si>
  <si>
    <t>PEPSICO INC- PEPSICO INC</t>
  </si>
  <si>
    <t>US7134481081</t>
  </si>
  <si>
    <t>28104</t>
  </si>
  <si>
    <t>Becton Dickinson and Co(דיבידנד לקבל)- BECTON DICKINSON</t>
  </si>
  <si>
    <t>US0758871091</t>
  </si>
  <si>
    <t>28097</t>
  </si>
  <si>
    <t>Health Care Equipment &amp; Services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</si>
  <si>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</si>
  <si>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</si>
  <si>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</si>
  <si>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</si>
  <si>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</si>
  <si>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</si>
  <si>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</si>
  <si>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</si>
  <si>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</si>
  <si>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</si>
  <si>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</si>
  <si>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</si>
  <si>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CAMECO CORP- CCJ קמקו</t>
  </si>
  <si>
    <t>CA13321L1085</t>
  </si>
  <si>
    <t>5393</t>
  </si>
  <si>
    <t>Materials</t>
  </si>
  <si>
    <t>E.ON AG- E.ON AG</t>
  </si>
  <si>
    <t>DE000ENAG999</t>
  </si>
  <si>
    <t>FWB</t>
  </si>
  <si>
    <t>28032</t>
  </si>
  <si>
    <t>פאדקס  קורפוריישן- FDX- FEDEX CORPORATION</t>
  </si>
  <si>
    <t>US31428X1063</t>
  </si>
  <si>
    <t>29597</t>
  </si>
  <si>
    <t>OSHKOSH TRUCK- OSHKOSH CORP</t>
  </si>
  <si>
    <t>US6882392011</t>
  </si>
  <si>
    <t>30225</t>
  </si>
  <si>
    <t>Comcast Corp- CMCSA קומקאסט קורפ</t>
  </si>
  <si>
    <t>US20030N1019</t>
  </si>
  <si>
    <t>5312</t>
  </si>
  <si>
    <t>Media</t>
  </si>
  <si>
    <t>ELI LILLY CO- ELI LILLY CO</t>
  </si>
  <si>
    <t>US5324571083</t>
  </si>
  <si>
    <t>28229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</si>
  <si>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</si>
  <si>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</si>
  <si>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</si>
  <si>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</si>
  <si>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</si>
  <si>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</si>
  <si>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</si>
  <si>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</si>
  <si>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</si>
  <si>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</si>
  <si>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</si>
  <si>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</si>
  <si>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</si>
  <si>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</si>
  <si>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</si>
  <si>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</si>
  <si>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</si>
  <si>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</si>
  <si>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</si>
  <si>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</si>
  <si>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</si>
  <si>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</si>
  <si>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</si>
  <si>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</si>
  <si>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PAYPLE- PAYPAL HOLDINGS INC</t>
  </si>
  <si>
    <t>US70450Y1038</t>
  </si>
  <si>
    <t>29722</t>
  </si>
  <si>
    <t>אדוונסד מיקרו דוויסס- ADVANCED MICRO DEVICES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</si>
  <si>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</si>
  <si>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</si>
  <si>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</si>
  <si>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</si>
  <si>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</si>
  <si>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</si>
  <si>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</si>
  <si>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</si>
  <si>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</si>
  <si>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</si>
  <si>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</si>
  <si>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</si>
  <si>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</si>
  <si>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</si>
  <si>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</si>
  <si>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</si>
  <si>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</si>
  <si>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</si>
  <si>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</si>
  <si>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</si>
  <si>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</si>
  <si>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</si>
  <si>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</si>
  <si>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</si>
  <si>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</si>
  <si>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</si>
  <si>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</si>
  <si>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</si>
  <si>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</si>
  <si>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</si>
  <si>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</si>
  <si>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</si>
  <si>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</si>
  <si>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</si>
  <si>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</si>
  <si>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</si>
  <si>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</si>
  <si>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</si>
  <si>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</si>
  <si>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</si>
  <si>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</si>
  <si>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</si>
  <si>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</si>
  <si>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</si>
  <si>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</si>
  <si>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</si>
  <si>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</si>
  <si>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</si>
  <si>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</si>
  <si>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</si>
  <si>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</si>
  <si>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</si>
  <si>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</si>
  <si>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</si>
  <si>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</si>
  <si>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</si>
  <si>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</si>
  <si>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</si>
  <si>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</si>
  <si>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</si>
  <si>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</si>
  <si>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</si>
  <si>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</si>
  <si>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</si>
  <si>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הראל סל S&amp;P500- הראל קרנות נאמנות בע"מ</t>
  </si>
  <si>
    <t>1149020</t>
  </si>
  <si>
    <t>מניות</t>
  </si>
  <si>
    <t>תכלית   S&amp;P 500 ENERGY SELECT- מיטב תכלית קרנות נאמנות בע"מ</t>
  </si>
  <si>
    <t>1144278</t>
  </si>
  <si>
    <t>513534974</t>
  </si>
  <si>
    <t>תכלית  סל צריכה בסיס SP- מיטב תכלית קרנות נאמנות בע"מ</t>
  </si>
  <si>
    <t>1143981</t>
  </si>
  <si>
    <t>תכלית נאסדק ביוטכנולוגיה- מיטב תכלית קרנות נאמנות בע"מ</t>
  </si>
  <si>
    <t>1144526</t>
  </si>
  <si>
    <t>תכלית סל STOXX600- מיטב תכלית קרנות נאמנות בע"מ</t>
  </si>
  <si>
    <t>1144724</t>
  </si>
  <si>
    <t>קסם DJ Industrial Average- קסם קרנות נאמנות בע"מ</t>
  </si>
  <si>
    <t>1146448</t>
  </si>
  <si>
    <t>510938608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</si>
  <si>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</si>
  <si>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</si>
  <si>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</si>
  <si>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</si>
  <si>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תכלית תל בונד 20- מיטב תכלית קרנות נאמנות בע"מ</t>
  </si>
  <si>
    <t>1143791</t>
  </si>
  <si>
    <t>אג"ח</t>
  </si>
  <si>
    <t>סה"כ short</t>
  </si>
  <si>
    <t>WISDOMTREE CLOUD COMPUTING- WISDOMTREE CLOUD COMPUTING</t>
  </si>
  <si>
    <t>US97717Y6914</t>
  </si>
  <si>
    <t>30402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</si>
  <si>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</si>
  <si>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</si>
  <si>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</si>
  <si>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</si>
  <si>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</si>
  <si>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</si>
  <si>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</si>
  <si>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</si>
  <si>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</si>
  <si>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</si>
  <si>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</si>
  <si>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</si>
  <si>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</si>
  <si>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</si>
  <si>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</si>
  <si>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</si>
  <si>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</si>
  <si>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</si>
  <si>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</si>
  <si>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</si>
  <si>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</si>
  <si>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</si>
  <si>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</si>
  <si>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</si>
  <si>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</si>
  <si>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</si>
  <si>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</si>
  <si>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</si>
  <si>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</si>
  <si>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</si>
  <si>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</si>
  <si>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</si>
  <si>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</si>
  <si>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</si>
  <si>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</si>
  <si>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</si>
  <si>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</si>
  <si>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</si>
  <si>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</si>
  <si>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</si>
  <si>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</si>
  <si>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</si>
  <si>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</si>
  <si>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</si>
  <si>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</si>
  <si>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</si>
  <si>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</si>
  <si>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</si>
  <si>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</si>
  <si>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</si>
  <si>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</si>
  <si>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</si>
  <si>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</si>
  <si>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</si>
  <si>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</si>
  <si>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</si>
  <si>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</si>
  <si>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</si>
  <si>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</si>
  <si>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</si>
  <si>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</si>
  <si>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</si>
  <si>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</si>
  <si>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</si>
  <si>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</si>
  <si>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</si>
  <si>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</si>
  <si>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Vanguard European ETF- VANGUARD EUROPEN</t>
  </si>
  <si>
    <t>US9220428745</t>
  </si>
  <si>
    <t>28052</t>
  </si>
  <si>
    <t>Industrial Select Sector SPDR- XLI - אינדסטריאל סלקט</t>
  </si>
  <si>
    <t>US81369Y7040</t>
  </si>
  <si>
    <t>5398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</si>
  <si>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</si>
  <si>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</si>
  <si>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</si>
  <si>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</si>
  <si>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</si>
  <si>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</si>
  <si>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</si>
  <si>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</si>
  <si>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</si>
  <si>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</si>
  <si>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</si>
  <si>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</si>
  <si>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</si>
  <si>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</si>
  <si>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</si>
  <si>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</si>
  <si>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</si>
  <si>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</si>
  <si>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</si>
  <si>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</si>
  <si>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</si>
  <si>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</si>
  <si>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</si>
  <si>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</si>
  <si>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</si>
  <si>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</si>
  <si>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</si>
  <si>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</si>
  <si>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</si>
  <si>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</si>
  <si>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</si>
  <si>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</si>
  <si>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</si>
  <si>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</si>
  <si>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</si>
  <si>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</si>
  <si>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</si>
  <si>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</si>
  <si>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</si>
  <si>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</si>
  <si>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</si>
  <si>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</si>
  <si>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</si>
  <si>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</si>
  <si>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</si>
  <si>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</si>
  <si>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</si>
  <si>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</si>
  <si>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</si>
  <si>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 Sep20- NASDAQ 100 E-MINI</t>
  </si>
  <si>
    <t>73041097</t>
  </si>
  <si>
    <t>S&amp;P500 EMINI FUT  Sep20- S&amp;P 500 EMINI FUT</t>
  </si>
  <si>
    <t>73041121</t>
  </si>
  <si>
    <t>NASDAQ 100 E-MI התחייבות- הבנק הבינלאומי הראשון לישראל בע"מ</t>
  </si>
  <si>
    <t>730410971</t>
  </si>
  <si>
    <t>S&amp;P500 EMINI FU התחייבות- הבנק הבינלאומי הראשון לישראל בע"מ</t>
  </si>
  <si>
    <t>730411211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</si>
  <si>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</si>
  <si>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</si>
  <si>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</si>
  <si>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</si>
  <si>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</si>
  <si>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</si>
  <si>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</si>
  <si>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</si>
  <si>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</si>
  <si>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</si>
  <si>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</si>
  <si>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</si>
  <si>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</si>
  <si>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</si>
  <si>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</si>
  <si>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</si>
  <si>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</si>
  <si>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</si>
  <si>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</si>
  <si>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</si>
  <si>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</si>
  <si>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</si>
  <si>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</si>
  <si>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</si>
  <si>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</si>
  <si>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</si>
  <si>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</si>
  <si>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</si>
  <si>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</si>
  <si>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</si>
  <si>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</si>
  <si>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</si>
  <si>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</si>
  <si>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</si>
  <si>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</si>
  <si>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</si>
  <si>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</si>
  <si>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</si>
  <si>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</si>
  <si>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</si>
  <si>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</si>
  <si>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</si>
  <si>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</si>
  <si>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</si>
  <si>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</si>
  <si>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</si>
  <si>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אספיסיאל-עאג2רמ- אס.פי.סי.אל-עד</t>
  </si>
  <si>
    <t>1092774</t>
  </si>
  <si>
    <t>1229</t>
  </si>
  <si>
    <t>03/04/05</t>
  </si>
  <si>
    <t>אלון דלק אגא-רמ</t>
  </si>
  <si>
    <t>1101567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</si>
  <si>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</si>
  <si>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</si>
  <si>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</si>
  <si>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</si>
  <si>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</si>
  <si>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</si>
  <si>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</si>
  <si>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</si>
  <si>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</si>
  <si>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</si>
  <si>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</si>
  <si>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</si>
  <si>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</si>
  <si>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</si>
  <si>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</si>
  <si>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</si>
  <si>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</si>
  <si>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</si>
  <si>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</si>
  <si>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</si>
  <si>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</si>
  <si>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אדאקום  1 ש"ח- אדאקום טכנולוגיות בע"מ</t>
  </si>
  <si>
    <t>239012</t>
  </si>
  <si>
    <t>239</t>
  </si>
  <si>
    <t>עיינה מניה לא סחירה 16.07.19- עיינה</t>
  </si>
  <si>
    <t>400160719</t>
  </si>
  <si>
    <t>29927</t>
  </si>
  <si>
    <t>עיינה מניות בכורה- עיינה</t>
  </si>
  <si>
    <t>400210519</t>
  </si>
  <si>
    <t>תשלום ע"ח עיינה הלוואת בעלים- עיינה</t>
  </si>
  <si>
    <t>400110620</t>
  </si>
  <si>
    <t>אלון דלק בנאמנות- פיקטיבי- אלון חברת הדלק לישראל בע"מ</t>
  </si>
  <si>
    <t>400051117</t>
  </si>
  <si>
    <t>MOLECULED מניית בכורה- סטורדוט בע"מ</t>
  </si>
  <si>
    <t>400231219</t>
  </si>
  <si>
    <t>514820117</t>
  </si>
  <si>
    <t>תשלום ע"ח STOREDOT- סטורדוט בע"מ</t>
  </si>
  <si>
    <t>400130917</t>
  </si>
  <si>
    <t>פויכטונגר השק 0.01</t>
  </si>
  <si>
    <t>1085323</t>
  </si>
  <si>
    <t>1123</t>
  </si>
  <si>
    <t>מניות צים הטבה</t>
  </si>
  <si>
    <t>402307144</t>
  </si>
  <si>
    <t>Human xtensions- Human xtensions</t>
  </si>
  <si>
    <t>400031119</t>
  </si>
  <si>
    <t>30342</t>
  </si>
  <si>
    <t>עסקת נדל"ן גולדן קפיטל גרמניה- גולדן קפיטל גרמניה</t>
  </si>
  <si>
    <t>400190618</t>
  </si>
  <si>
    <t>30205</t>
  </si>
  <si>
    <t>אינטגרה- אינטגרה</t>
  </si>
  <si>
    <t>40050513</t>
  </si>
  <si>
    <t>29265</t>
  </si>
  <si>
    <t>סה"כ קרנות הון סיכון</t>
  </si>
  <si>
    <t>STAGE 1</t>
  </si>
  <si>
    <t>40270715</t>
  </si>
  <si>
    <t>24/07/15</t>
  </si>
  <si>
    <t>AGATE MEDICAL INVESTMENT- AGATE R.M INVESTMENT &amp; MEDICAL TECHNOLOGIES LTD</t>
  </si>
  <si>
    <t>400011107</t>
  </si>
  <si>
    <t>01/11/07</t>
  </si>
  <si>
    <t>קרן פונטיפקס 5-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</si>
  <si>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</si>
  <si>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</si>
  <si>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</si>
  <si>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</si>
  <si>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</si>
  <si>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</si>
  <si>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</si>
  <si>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</si>
  <si>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</si>
  <si>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</si>
  <si>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</si>
  <si>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</si>
  <si>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</si>
  <si>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</si>
  <si>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</si>
  <si>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</si>
  <si>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</si>
  <si>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</si>
  <si>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</si>
  <si>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</si>
  <si>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</si>
  <si>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</si>
  <si>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</si>
  <si>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</si>
  <si>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</si>
  <si>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</si>
  <si>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</si>
  <si>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</si>
  <si>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</si>
  <si>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</si>
  <si>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</si>
  <si>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</si>
  <si>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</si>
  <si>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</si>
  <si>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KLIRMARK III מורים- KLIRMARK</t>
  </si>
  <si>
    <t>40131119</t>
  </si>
  <si>
    <t>13/11/19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</si>
  <si>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</si>
  <si>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</si>
  <si>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</si>
  <si>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</si>
  <si>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</si>
  <si>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</si>
  <si>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</si>
  <si>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</si>
  <si>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</si>
  <si>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</si>
  <si>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</si>
  <si>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</si>
  <si>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</si>
  <si>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</si>
  <si>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</si>
  <si>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</si>
  <si>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</si>
  <si>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</si>
  <si>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</si>
  <si>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</si>
  <si>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</si>
  <si>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קיסטון ריט בע"מ</t>
  </si>
  <si>
    <t>400230220</t>
  </si>
  <si>
    <t>23/02/20</t>
  </si>
  <si>
    <t>קרן השקעה IGP</t>
  </si>
  <si>
    <t>400030214</t>
  </si>
  <si>
    <t>03/02/14</t>
  </si>
  <si>
    <t>תש"י 431 (כביש 431) ש.מ</t>
  </si>
  <si>
    <t>400130611</t>
  </si>
  <si>
    <t>13/06/11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</si>
  <si>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</si>
  <si>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</si>
  <si>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</si>
  <si>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</si>
  <si>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</si>
  <si>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</si>
  <si>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</si>
  <si>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</si>
  <si>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</si>
  <si>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</si>
  <si>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</si>
  <si>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</si>
  <si>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</si>
  <si>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</si>
  <si>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</si>
  <si>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</si>
  <si>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</si>
  <si>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</si>
  <si>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</si>
  <si>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</si>
  <si>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</si>
  <si>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</si>
  <si>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</si>
  <si>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</si>
  <si>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תשי דליה (חוב נחות)-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</si>
  <si>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</si>
  <si>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</si>
  <si>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</si>
  <si>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</si>
  <si>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</si>
  <si>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</si>
  <si>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</si>
  <si>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- אלפא מים השקעות</t>
  </si>
  <si>
    <t>40051217</t>
  </si>
  <si>
    <t>05/12/17</t>
  </si>
  <si>
    <t>אלפא מים פרטנרס 2- אלפא מים השקעות</t>
  </si>
  <si>
    <t>402702191</t>
  </si>
  <si>
    <t>27/02/19</t>
  </si>
  <si>
    <t>קרן תש"י - קרן 1 (מורים)- קרן תשתיות ישראל</t>
  </si>
  <si>
    <t>400191007</t>
  </si>
  <si>
    <t>31/05/09</t>
  </si>
  <si>
    <t>קרן תש"י - קרן 2 (מורים)- קרן תשתיות ישראל</t>
  </si>
  <si>
    <t>400300811</t>
  </si>
  <si>
    <t>30/08/11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</si>
  <si>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</si>
  <si>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</si>
  <si>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</si>
  <si>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</si>
  <si>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</si>
  <si>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</si>
  <si>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</si>
  <si>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</si>
  <si>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</si>
  <si>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</si>
  <si>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</si>
  <si>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</si>
  <si>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</si>
  <si>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</si>
  <si>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</si>
  <si>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</si>
  <si>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</si>
  <si>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</si>
  <si>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</si>
  <si>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סה"כ קרנות גידור בחו"ל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</si>
  <si>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</si>
  <si>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</si>
  <si>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</si>
  <si>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</si>
  <si>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</si>
  <si>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</si>
  <si>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</si>
  <si>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</si>
  <si>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</si>
  <si>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</si>
  <si>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</si>
  <si>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</si>
  <si>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</si>
  <si>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</si>
  <si>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</si>
  <si>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</si>
  <si>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</si>
  <si>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</si>
  <si>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</si>
  <si>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</si>
  <si>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</si>
  <si>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</si>
  <si>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</si>
  <si>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</si>
  <si>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</si>
  <si>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</si>
  <si>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</si>
  <si>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</si>
  <si>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קרן בלקסטון 9- BLACKSTONE</t>
  </si>
  <si>
    <t>400190919</t>
  </si>
  <si>
    <t>19/09/19</t>
  </si>
  <si>
    <t>profimex קרן השקעה בקרנות נדלן- PROFIMEX</t>
  </si>
  <si>
    <t>400181207</t>
  </si>
  <si>
    <t>18/12/07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</si>
  <si>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</si>
  <si>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</si>
  <si>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</si>
  <si>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</si>
  <si>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</si>
  <si>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</si>
  <si>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</si>
  <si>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</si>
  <si>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</si>
  <si>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</si>
  <si>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</si>
  <si>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</si>
  <si>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</si>
  <si>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</si>
  <si>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</si>
  <si>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</si>
  <si>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</si>
  <si>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</si>
  <si>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</si>
  <si>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</si>
  <si>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</si>
  <si>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</si>
  <si>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</si>
  <si>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</si>
  <si>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</si>
  <si>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Welsch Carson XIII- Welsch Carson</t>
  </si>
  <si>
    <t>400270619</t>
  </si>
  <si>
    <t>27/06/19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</si>
  <si>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</si>
  <si>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</si>
  <si>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</si>
  <si>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</si>
  <si>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</si>
  <si>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</si>
  <si>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</si>
  <si>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</si>
  <si>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</si>
  <si>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</si>
  <si>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</si>
  <si>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</si>
  <si>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</si>
  <si>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</si>
  <si>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</si>
  <si>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</si>
  <si>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</si>
  <si>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</si>
  <si>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</si>
  <si>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23/10/19</t>
  </si>
  <si>
    <t>STAGE ONE 3- STAGE 1</t>
  </si>
  <si>
    <t>400160118</t>
  </si>
  <si>
    <t>קרן וינטאג' 5 אקסס</t>
  </si>
  <si>
    <t>400280818</t>
  </si>
  <si>
    <t>28/08/18</t>
  </si>
  <si>
    <t>FORTTISSIMO V</t>
  </si>
  <si>
    <t>401304201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</si>
  <si>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</si>
  <si>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</si>
  <si>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</si>
  <si>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</si>
  <si>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</si>
  <si>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</si>
  <si>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סה"כ מט"ח/מט"ח</t>
  </si>
  <si>
    <t>אופציה עיינה לא סחירה- עיינה</t>
  </si>
  <si>
    <t>40110816</t>
  </si>
  <si>
    <t>11/08/16</t>
  </si>
  <si>
    <t>ILS-EUR 0003.867400 20200702 20200504</t>
  </si>
  <si>
    <t>570001232</t>
  </si>
  <si>
    <t>04/05/20</t>
  </si>
  <si>
    <t>ILS-EUR 0003.883500 20200806 20200602</t>
  </si>
  <si>
    <t>570001249</t>
  </si>
  <si>
    <t>02/06/20</t>
  </si>
  <si>
    <t>ILS-GBP 0004.310000 20200716 20200513</t>
  </si>
  <si>
    <t>570001235</t>
  </si>
  <si>
    <t>13/05/20</t>
  </si>
  <si>
    <t>ILS-USD 0003.444000 20200702 20200625</t>
  </si>
  <si>
    <t>570001263</t>
  </si>
  <si>
    <t>25/06/20</t>
  </si>
  <si>
    <t>ILS-USD 0003.450000 20200723 20200609</t>
  </si>
  <si>
    <t>570001253</t>
  </si>
  <si>
    <t>09/06/20</t>
  </si>
  <si>
    <t>ILS-USD 0003.455800 20200723 20200609</t>
  </si>
  <si>
    <t>570001254</t>
  </si>
  <si>
    <t>ILS-USD 0003.480000 20200806 20200602</t>
  </si>
  <si>
    <t>570001248</t>
  </si>
  <si>
    <t>ILS-USD 0003.517600 20200702 20200504</t>
  </si>
  <si>
    <t>570001233</t>
  </si>
  <si>
    <t>זכויות על תמלוגים במאגר תמר- קבוצת דלק בע"מ</t>
  </si>
  <si>
    <t>400311219</t>
  </si>
  <si>
    <t>31/12/19</t>
  </si>
  <si>
    <t>סה"כ כנגד חסכון עמיתים/מבוטחים</t>
  </si>
  <si>
    <t>הלוואת לעמיתים מות 753</t>
  </si>
  <si>
    <t>לא</t>
  </si>
  <si>
    <t>91072009</t>
  </si>
  <si>
    <t>01/08/08</t>
  </si>
  <si>
    <t>סה"כ מבוטחות במשכנתא או תיקי משכנתאות</t>
  </si>
  <si>
    <t>משכ כרמל תשלום</t>
  </si>
  <si>
    <t>7102510</t>
  </si>
  <si>
    <t>520024373</t>
  </si>
  <si>
    <t>22/09/14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</si>
  <si>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</si>
  <si>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</si>
  <si>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</si>
  <si>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</si>
  <si>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</si>
  <si>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</si>
  <si>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</si>
  <si>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</si>
  <si>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</si>
  <si>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</si>
  <si>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</si>
  <si>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</si>
  <si>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</si>
  <si>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</si>
  <si>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</si>
  <si>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</si>
  <si>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</si>
  <si>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</si>
  <si>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</si>
  <si>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</si>
  <si>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</si>
  <si>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</si>
  <si>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</si>
  <si>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</si>
  <si>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</si>
  <si>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</si>
  <si>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</si>
  <si>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</si>
  <si>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</si>
  <si>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29201</t>
  </si>
  <si>
    <t>28/04/15</t>
  </si>
  <si>
    <t>כביש 6  קנית חוב נייר חדש</t>
  </si>
  <si>
    <t>90150520</t>
  </si>
  <si>
    <t>13/02/13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</si>
  <si>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</si>
  <si>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</si>
  <si>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</si>
  <si>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</si>
  <si>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</si>
  <si>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</si>
  <si>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</si>
  <si>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</si>
  <si>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</si>
  <si>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</si>
  <si>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</si>
  <si>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</si>
  <si>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</si>
  <si>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</si>
  <si>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</si>
  <si>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</si>
  <si>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</si>
  <si>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</si>
  <si>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</si>
  <si>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</si>
  <si>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</si>
  <si>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</si>
  <si>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</si>
  <si>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</si>
  <si>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</si>
  <si>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</si>
  <si>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</si>
  <si>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</si>
  <si>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</si>
  <si>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</si>
  <si>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</si>
  <si>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</si>
  <si>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</si>
  <si>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</si>
  <si>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</si>
  <si>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</si>
  <si>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</si>
  <si>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</si>
  <si>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</si>
  <si>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</si>
  <si>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</si>
  <si>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</si>
  <si>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</si>
  <si>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</si>
  <si>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</si>
  <si>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</si>
  <si>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</si>
  <si>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</si>
  <si>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</si>
  <si>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</si>
  <si>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</si>
  <si>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</si>
  <si>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</si>
  <si>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</si>
  <si>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</si>
  <si>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</si>
  <si>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</si>
  <si>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</si>
  <si>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</si>
  <si>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</si>
  <si>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</si>
  <si>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</si>
  <si>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</si>
  <si>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</si>
  <si>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</si>
  <si>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</si>
  <si>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</si>
  <si>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</si>
  <si>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</si>
  <si>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</si>
  <si>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</si>
  <si>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</si>
  <si>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</si>
  <si>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</si>
  <si>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</si>
  <si>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</si>
  <si>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</si>
  <si>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</si>
  <si>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</si>
  <si>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</si>
  <si>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</si>
  <si>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</si>
  <si>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</si>
  <si>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</si>
  <si>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</si>
  <si>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</si>
  <si>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 איחוד משיכות 1-6</t>
  </si>
  <si>
    <t>90240956</t>
  </si>
  <si>
    <t>30197</t>
  </si>
  <si>
    <t>24/06/20</t>
  </si>
  <si>
    <t>קווים 10 קבועה שקלי</t>
  </si>
  <si>
    <t>כן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</si>
  <si>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</si>
  <si>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</si>
  <si>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</si>
  <si>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</si>
  <si>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</si>
  <si>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</si>
  <si>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</si>
  <si>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</si>
  <si>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</si>
  <si>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</si>
  <si>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</si>
  <si>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</si>
  <si>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</si>
  <si>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</si>
  <si>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</si>
  <si>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</si>
  <si>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</si>
  <si>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</si>
  <si>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</si>
  <si>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דלק קידוחים A מאוחד 1-17</t>
  </si>
  <si>
    <t>91040003</t>
  </si>
  <si>
    <t>511798407</t>
  </si>
  <si>
    <t>23/07/18</t>
  </si>
  <si>
    <t>לוויתן FACILITY B איחוד משיכות 18 עד 23</t>
  </si>
  <si>
    <t>91040006</t>
  </si>
  <si>
    <t>22/01/19</t>
  </si>
  <si>
    <t>לוויתן FACILITY C איחוד משיכות 24-33</t>
  </si>
  <si>
    <t>91040009</t>
  </si>
  <si>
    <t>25/07/19</t>
  </si>
  <si>
    <t>לוויתן FACILITY D משיכה 42</t>
  </si>
  <si>
    <t>91050041</t>
  </si>
  <si>
    <t>23/04/20</t>
  </si>
  <si>
    <t>לוויתן FACILITY D משיכה 43</t>
  </si>
  <si>
    <t>91050042</t>
  </si>
  <si>
    <t>27/04/20</t>
  </si>
  <si>
    <t>לוויתן FACILITY D משיכות שאוחדו 34-41</t>
  </si>
  <si>
    <t>91040013</t>
  </si>
  <si>
    <t>03/05/20</t>
  </si>
  <si>
    <t>אלפא מים השקעות - הלוואה</t>
  </si>
  <si>
    <t>400051217</t>
  </si>
  <si>
    <t>30131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</si>
  <si>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</si>
  <si>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</si>
  <si>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</si>
  <si>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</si>
  <si>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</si>
  <si>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</si>
  <si>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</si>
  <si>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</si>
  <si>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</si>
  <si>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</si>
  <si>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</si>
  <si>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</si>
  <si>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</si>
  <si>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</si>
  <si>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</si>
  <si>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</si>
  <si>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</si>
  <si>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</si>
  <si>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</si>
  <si>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</si>
  <si>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</si>
  <si>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</si>
  <si>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</si>
  <si>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</si>
  <si>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</si>
  <si>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</si>
  <si>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סה"כ נקוב במט"ח</t>
  </si>
  <si>
    <t>סה"כ צמודי מט"ח</t>
  </si>
  <si>
    <t>(10006) פמ.פק תאגיד- הבנק הבינלאומי הראשון לישראל בע"מ</t>
  </si>
  <si>
    <t>592800080</t>
  </si>
  <si>
    <t>(20001) פמ.פק תאגיד- הבנק הבינלאומי הראשון לישראל בע"מ</t>
  </si>
  <si>
    <t>594100259</t>
  </si>
  <si>
    <t>(30007) פמ.פק תאגיד- הבנק הבינלאומי הראשון לישראל בע"מ</t>
  </si>
  <si>
    <t>594100252</t>
  </si>
  <si>
    <t>(40002) פמ.פק תאגיד- הבנק הבינלאומי הראשון לישראל בע"מ</t>
  </si>
  <si>
    <t>594100254</t>
  </si>
  <si>
    <t>(50008) פמ.פק תאגיד- הבנק הבינלאומי הראשון לישראל בע"מ</t>
  </si>
  <si>
    <t>594100261</t>
  </si>
  <si>
    <t>(60003) פמ.פק תאגיד- הבנק הבינלאומי הראשון לישראל בע"מ</t>
  </si>
  <si>
    <t>594100253</t>
  </si>
  <si>
    <t>(70009) פמ.פק תאגיד- הבנק הבינלאומי הראשון לישראל בע"מ</t>
  </si>
  <si>
    <t>594100262</t>
  </si>
  <si>
    <t>(80004) פמ.פק תאגיד- הבנק הבינלאומי הראשון לישראל בע"מ</t>
  </si>
  <si>
    <t>590600168</t>
  </si>
  <si>
    <t>סה"כ מניב</t>
  </si>
  <si>
    <t>סה"כ לא מניב</t>
  </si>
  <si>
    <t>נדל"ן מניב בחו"ל</t>
  </si>
  <si>
    <t>שרותים</t>
  </si>
  <si>
    <t>בנייה</t>
  </si>
  <si>
    <t>שרותים פיננסיים</t>
  </si>
  <si>
    <t>נדל"ן מניב בישראל</t>
  </si>
  <si>
    <t>ביטחוניות</t>
  </si>
  <si>
    <t>אלקטרוניקה ואופטיקה</t>
  </si>
  <si>
    <t>השקעות בהייטק</t>
  </si>
  <si>
    <t>קרנות סל</t>
  </si>
  <si>
    <t>שרותי מידע</t>
  </si>
  <si>
    <t>מוליכים למחצה</t>
  </si>
  <si>
    <t>השקעות במדעי החיים</t>
  </si>
  <si>
    <t>פארמה</t>
  </si>
  <si>
    <t>קרנות השתלמות למורים תיכוניים מורי סמינרים ומפקחים חברה מנהלת בע"מ</t>
  </si>
  <si>
    <t xml:space="preserve">ilAAA </t>
  </si>
  <si>
    <t>ilAA+</t>
  </si>
  <si>
    <t>ilAA</t>
  </si>
  <si>
    <t>ilAA-</t>
  </si>
  <si>
    <t>ilBBB</t>
  </si>
  <si>
    <t>ilA</t>
  </si>
  <si>
    <t>CilA</t>
  </si>
  <si>
    <t>ilA-</t>
  </si>
  <si>
    <t>ilA+</t>
  </si>
  <si>
    <t>ilBBB+</t>
  </si>
  <si>
    <t>CilCC</t>
  </si>
  <si>
    <t>ilBBB-</t>
  </si>
  <si>
    <t>כתר נורבגי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</si>
  <si>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</si>
  <si>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</si>
  <si>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</si>
  <si>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</si>
  <si>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</si>
  <si>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</si>
  <si>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</si>
  <si>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</si>
  <si>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</si>
  <si>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בארץ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</si>
  <si>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</si>
  <si>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</si>
  <si>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</si>
  <si>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</si>
  <si>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</si>
  <si>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א' נדלן ופיתוח שותפות מוגבלת</t>
  </si>
  <si>
    <t>פימי 6 אופורטוניטי ישראל FIMI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</si>
  <si>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</si>
  <si>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</si>
  <si>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</si>
  <si>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</si>
  <si>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</si>
  <si>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תש"י - קרן 1 (מורים)</t>
  </si>
  <si>
    <t>קרן תש"י - קרן 2 (מורים)</t>
  </si>
  <si>
    <t>ריאליטי 4 מורים</t>
  </si>
  <si>
    <t>ריאליטי קרן השקעות 2</t>
  </si>
  <si>
    <t>תשתיות ישראל 3</t>
  </si>
  <si>
    <t>FIMI OPPORTUNITY V מורים</t>
  </si>
  <si>
    <t>פרגרין ונצ'רם</t>
  </si>
  <si>
    <t>יסודות ג' נדלן ופיתוח שותפות מוגבלת</t>
  </si>
  <si>
    <t>קרן קיסטון ריט בע"מ מורים</t>
  </si>
  <si>
    <t>KLIRMARK III מורים</t>
  </si>
  <si>
    <t>סה"כ בחו''ל</t>
  </si>
  <si>
    <t>ALTO FUND III מורים</t>
  </si>
  <si>
    <t>Bain Special Situation Europe</t>
  </si>
  <si>
    <t>BlueBay מורים</t>
  </si>
  <si>
    <t>Electra Multifamily II</t>
  </si>
  <si>
    <t>Forma Fund מורים</t>
  </si>
  <si>
    <t>Hamilton Lane CI IV מורים</t>
  </si>
  <si>
    <t>ICG Europe VII מורים</t>
  </si>
  <si>
    <t>ICG NORTH AMEIRCA מורים</t>
  </si>
  <si>
    <t>INSIGHT X</t>
  </si>
  <si>
    <t>Levine Leichtman VI</t>
  </si>
  <si>
    <t>Pontifax Management Fund III L.P.</t>
  </si>
  <si>
    <t>profimex קרן השקעה בקרנות נדלן</t>
  </si>
  <si>
    <t>STAGE ONE 3</t>
  </si>
  <si>
    <t>Welsch Carson XIII</t>
  </si>
  <si>
    <t>אייפקס מדיום ישראל מורים</t>
  </si>
  <si>
    <t>בלו אטלנטיק 2</t>
  </si>
  <si>
    <t>בלו אטלנטיק פרטנרס</t>
  </si>
  <si>
    <t>פנתיאון אקסס מורים</t>
  </si>
  <si>
    <t>קרן ברוקפילד</t>
  </si>
  <si>
    <t>קרן וינטאג' 5 אקסס מורים</t>
  </si>
  <si>
    <t>AGATE MEDICAL INVESTMENT</t>
  </si>
  <si>
    <t>BLUE ATLANTIC PARTNERS III מורים</t>
  </si>
  <si>
    <t>קרן בלקסטון 9</t>
  </si>
  <si>
    <t>קרן פונטיפקס 5</t>
  </si>
  <si>
    <t>GIP IV פסגות</t>
  </si>
  <si>
    <t>דובר 10 - מורים</t>
  </si>
  <si>
    <t>mv credit</t>
  </si>
  <si>
    <t>תמלוג תמר</t>
  </si>
  <si>
    <t>Harbourvest Dover 10 מורים</t>
  </si>
  <si>
    <t>Insight Partners XI מורים</t>
  </si>
  <si>
    <t>Pantheon Global Secondary Fund VI</t>
  </si>
  <si>
    <t>Madison Realty Capital Debt Fund V</t>
  </si>
  <si>
    <t>FORTTISSIMO V מורים</t>
  </si>
  <si>
    <t>אלקטרה נדל"ן 3 מורים</t>
  </si>
  <si>
    <t>LCN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</si>
</sst>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/>
    <xf numFmtId="0" fontId="6" fillId="2" borderId="3" xfId="1" applyNumberFormat="1" applyFont="1" applyFill="1" applyBorder="1" applyAlignment="1">
      <alignment horizontal="right" vertical="center" wrapText="1"/>
    </xf>
    <xf numFmtId="4" fontId="18" fillId="4" borderId="0" xfId="0" applyNumberFormat="1" applyFont="1" applyFill="1" applyAlignment="1"/>
    <xf numFmtId="4" fontId="0" fillId="0" borderId="0" xfId="0" applyNumberFormat="1" applyFont="1" applyAlignment="1"/>
    <xf numFmtId="0" fontId="18" fillId="0" borderId="0" xfId="0" applyFont="1" applyAlignment="1"/>
    <xf numFmtId="4" fontId="18" fillId="0" borderId="0" xfId="0" applyNumberFormat="1" applyFont="1" applyAlignme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7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1" t="s">
        <v>193</v>
      </c>
    </row>
    <row r="2" spans="1:36">
      <c r="B2" s="2" t="s">
        <v>1</v>
      </c>
      <c r="C2" s="72" t="s">
        <v>2286</v>
      </c>
    </row>
    <row r="3" spans="1:36">
      <c r="B3" s="2" t="s">
        <v>2</v>
      </c>
      <c r="C3" s="91" t="s">
        <v>194</v>
      </c>
    </row>
    <row r="4" spans="1:36">
      <c r="B4" s="2" t="s">
        <v>3</v>
      </c>
      <c r="C4" s="91" t="s">
        <v>195</v>
      </c>
    </row>
    <row r="6" spans="1:36" ht="26.25" customHeight="1">
      <c r="B6" s="75" t="s">
        <v>4</v>
      </c>
      <c r="C6" s="76"/>
      <c r="D6" s="7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92" t="s">
        <v>14</v>
      </c>
      <c r="C11" s="93">
        <v>362875.94006859226</v>
      </c>
      <c r="D11" s="93">
        <v>6.56</v>
      </c>
    </row>
    <row r="12" spans="1:36">
      <c r="B12" s="92" t="s">
        <v>15</v>
      </c>
      <c r="C12" s="60"/>
      <c r="D12" s="60"/>
    </row>
    <row r="13" spans="1:36">
      <c r="A13" s="10" t="s">
        <v>13</v>
      </c>
      <c r="B13" s="68" t="s">
        <v>16</v>
      </c>
      <c r="C13" s="94">
        <v>926120.36160409998</v>
      </c>
      <c r="D13" s="94">
        <v>16.739999999999998</v>
      </c>
    </row>
    <row r="14" spans="1:36">
      <c r="A14" s="10" t="s">
        <v>13</v>
      </c>
      <c r="B14" s="68" t="s">
        <v>17</v>
      </c>
      <c r="C14" s="94">
        <v>0</v>
      </c>
      <c r="D14" s="94">
        <v>0</v>
      </c>
    </row>
    <row r="15" spans="1:36">
      <c r="A15" s="10" t="s">
        <v>13</v>
      </c>
      <c r="B15" s="68" t="s">
        <v>18</v>
      </c>
      <c r="C15" s="94">
        <v>1168136.1130642742</v>
      </c>
      <c r="D15" s="94">
        <v>21.12</v>
      </c>
    </row>
    <row r="16" spans="1:36">
      <c r="A16" s="10" t="s">
        <v>13</v>
      </c>
      <c r="B16" s="68" t="s">
        <v>19</v>
      </c>
      <c r="C16" s="94">
        <v>1292177.7351517228</v>
      </c>
      <c r="D16" s="94">
        <v>23.36</v>
      </c>
    </row>
    <row r="17" spans="1:4">
      <c r="A17" s="10" t="s">
        <v>13</v>
      </c>
      <c r="B17" s="68" t="s">
        <v>2308</v>
      </c>
      <c r="C17" s="94">
        <v>519690.46783966402</v>
      </c>
      <c r="D17" s="94">
        <v>9.39</v>
      </c>
    </row>
    <row r="18" spans="1:4">
      <c r="A18" s="10" t="s">
        <v>13</v>
      </c>
      <c r="B18" s="68" t="s">
        <v>20</v>
      </c>
      <c r="C18" s="94">
        <v>169574.09932248684</v>
      </c>
      <c r="D18" s="94">
        <v>3.07</v>
      </c>
    </row>
    <row r="19" spans="1:4">
      <c r="A19" s="10" t="s">
        <v>13</v>
      </c>
      <c r="B19" s="68" t="s">
        <v>21</v>
      </c>
      <c r="C19" s="94">
        <v>898.26642000000004</v>
      </c>
      <c r="D19" s="94">
        <v>0.02</v>
      </c>
    </row>
    <row r="20" spans="1:4">
      <c r="A20" s="10" t="s">
        <v>13</v>
      </c>
      <c r="B20" s="68" t="s">
        <v>22</v>
      </c>
      <c r="C20" s="94">
        <v>0</v>
      </c>
      <c r="D20" s="94">
        <v>0</v>
      </c>
    </row>
    <row r="21" spans="1:4">
      <c r="A21" s="10" t="s">
        <v>13</v>
      </c>
      <c r="B21" s="68" t="s">
        <v>23</v>
      </c>
      <c r="C21" s="94">
        <v>-119.64632</v>
      </c>
      <c r="D21" s="94">
        <v>0</v>
      </c>
    </row>
    <row r="22" spans="1:4">
      <c r="A22" s="10" t="s">
        <v>13</v>
      </c>
      <c r="B22" s="68" t="s">
        <v>24</v>
      </c>
      <c r="C22" s="94">
        <v>56394.577528499998</v>
      </c>
      <c r="D22" s="94">
        <v>1.02</v>
      </c>
    </row>
    <row r="23" spans="1:4">
      <c r="B23" s="92" t="s">
        <v>25</v>
      </c>
      <c r="C23" s="60"/>
      <c r="D23" s="60"/>
    </row>
    <row r="24" spans="1:4">
      <c r="A24" s="10" t="s">
        <v>13</v>
      </c>
      <c r="B24" s="68" t="s">
        <v>26</v>
      </c>
      <c r="C24" s="94">
        <v>0</v>
      </c>
      <c r="D24" s="94">
        <v>0</v>
      </c>
    </row>
    <row r="25" spans="1:4">
      <c r="A25" s="10" t="s">
        <v>13</v>
      </c>
      <c r="B25" s="68" t="s">
        <v>27</v>
      </c>
      <c r="C25" s="94">
        <v>0</v>
      </c>
      <c r="D25" s="94">
        <v>0</v>
      </c>
    </row>
    <row r="26" spans="1:4">
      <c r="A26" s="10" t="s">
        <v>13</v>
      </c>
      <c r="B26" s="68" t="s">
        <v>18</v>
      </c>
      <c r="C26" s="94">
        <v>70789.411739551419</v>
      </c>
      <c r="D26" s="94">
        <v>1.28</v>
      </c>
    </row>
    <row r="27" spans="1:4">
      <c r="A27" s="10" t="s">
        <v>13</v>
      </c>
      <c r="B27" s="68" t="s">
        <v>28</v>
      </c>
      <c r="C27" s="94">
        <v>81181.452765738344</v>
      </c>
      <c r="D27" s="94">
        <v>1.47</v>
      </c>
    </row>
    <row r="28" spans="1:4">
      <c r="A28" s="10" t="s">
        <v>13</v>
      </c>
      <c r="B28" s="68" t="s">
        <v>29</v>
      </c>
      <c r="C28" s="94">
        <v>650865.93982484122</v>
      </c>
      <c r="D28" s="94">
        <v>11.77</v>
      </c>
    </row>
    <row r="29" spans="1:4">
      <c r="A29" s="10" t="s">
        <v>13</v>
      </c>
      <c r="B29" s="68" t="s">
        <v>30</v>
      </c>
      <c r="C29" s="94">
        <v>1837.19936674464</v>
      </c>
      <c r="D29" s="94">
        <v>0.03</v>
      </c>
    </row>
    <row r="30" spans="1:4">
      <c r="A30" s="10" t="s">
        <v>13</v>
      </c>
      <c r="B30" s="68" t="s">
        <v>31</v>
      </c>
      <c r="C30" s="94">
        <v>2181.3543774200002</v>
      </c>
      <c r="D30" s="94">
        <v>0.04</v>
      </c>
    </row>
    <row r="31" spans="1:4">
      <c r="A31" s="10" t="s">
        <v>13</v>
      </c>
      <c r="B31" s="68" t="s">
        <v>32</v>
      </c>
      <c r="C31" s="94">
        <v>2265.3257587982166</v>
      </c>
      <c r="D31" s="94">
        <v>0.04</v>
      </c>
    </row>
    <row r="32" spans="1:4">
      <c r="A32" s="10" t="s">
        <v>13</v>
      </c>
      <c r="B32" s="68" t="s">
        <v>33</v>
      </c>
      <c r="C32" s="94">
        <v>37090.958160136601</v>
      </c>
      <c r="D32" s="94">
        <v>0.67</v>
      </c>
    </row>
    <row r="33" spans="1:4">
      <c r="A33" s="10" t="s">
        <v>13</v>
      </c>
      <c r="B33" s="92" t="s">
        <v>34</v>
      </c>
      <c r="C33" s="94">
        <v>182263.1813804183</v>
      </c>
      <c r="D33" s="94">
        <v>3.29</v>
      </c>
    </row>
    <row r="34" spans="1:4">
      <c r="A34" s="10" t="s">
        <v>13</v>
      </c>
      <c r="B34" s="92" t="s">
        <v>35</v>
      </c>
      <c r="C34" s="94">
        <v>7905.0195911620303</v>
      </c>
      <c r="D34" s="94">
        <v>0.14000000000000001</v>
      </c>
    </row>
    <row r="35" spans="1:4">
      <c r="A35" s="10" t="s">
        <v>13</v>
      </c>
      <c r="B35" s="92" t="s">
        <v>36</v>
      </c>
      <c r="C35" s="94">
        <v>0</v>
      </c>
      <c r="D35" s="94">
        <v>0</v>
      </c>
    </row>
    <row r="36" spans="1:4">
      <c r="A36" s="10" t="s">
        <v>13</v>
      </c>
      <c r="B36" s="92" t="s">
        <v>37</v>
      </c>
      <c r="C36" s="94">
        <v>0</v>
      </c>
      <c r="D36" s="94">
        <v>0</v>
      </c>
    </row>
    <row r="37" spans="1:4">
      <c r="A37" s="10" t="s">
        <v>13</v>
      </c>
      <c r="B37" s="92" t="s">
        <v>38</v>
      </c>
      <c r="C37" s="94">
        <v>0</v>
      </c>
      <c r="D37" s="94">
        <v>0</v>
      </c>
    </row>
    <row r="38" spans="1:4">
      <c r="A38" s="10"/>
      <c r="B38" s="69" t="s">
        <v>39</v>
      </c>
      <c r="C38" s="60"/>
      <c r="D38" s="60"/>
    </row>
    <row r="39" spans="1:4">
      <c r="A39" s="10" t="s">
        <v>13</v>
      </c>
      <c r="B39" s="69" t="s">
        <v>40</v>
      </c>
      <c r="C39" s="94">
        <v>0</v>
      </c>
      <c r="D39" s="94">
        <v>0</v>
      </c>
    </row>
    <row r="40" spans="1:4">
      <c r="A40" s="10" t="s">
        <v>13</v>
      </c>
      <c r="B40" s="69" t="s">
        <v>41</v>
      </c>
      <c r="C40" s="94">
        <v>0</v>
      </c>
      <c r="D40" s="94">
        <v>0</v>
      </c>
    </row>
    <row r="41" spans="1:4">
      <c r="A41" s="10" t="s">
        <v>13</v>
      </c>
      <c r="B41" s="69" t="s">
        <v>42</v>
      </c>
      <c r="C41" s="94">
        <v>0</v>
      </c>
      <c r="D41" s="94">
        <v>0</v>
      </c>
    </row>
    <row r="42" spans="1:4">
      <c r="B42" s="69" t="s">
        <v>43</v>
      </c>
      <c r="C42" s="94">
        <v>5532127.7576441513</v>
      </c>
      <c r="D42" s="94">
        <v>100</v>
      </c>
    </row>
    <row r="43" spans="1:4">
      <c r="A43" s="10" t="s">
        <v>13</v>
      </c>
      <c r="B43" s="70" t="s">
        <v>44</v>
      </c>
      <c r="C43" s="94">
        <v>444470.99329886807</v>
      </c>
      <c r="D43" s="94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s="91" t="s">
        <v>120</v>
      </c>
      <c r="D47" s="91">
        <v>2.3723000000000001</v>
      </c>
    </row>
    <row r="48" spans="1:4">
      <c r="C48" s="91" t="s">
        <v>106</v>
      </c>
      <c r="D48" s="91">
        <v>3.4660000000000002</v>
      </c>
    </row>
    <row r="49" spans="3:4">
      <c r="C49" s="91" t="s">
        <v>113</v>
      </c>
      <c r="D49" s="91">
        <v>4.2541000000000002</v>
      </c>
    </row>
    <row r="50" spans="3:4">
      <c r="C50" s="91" t="s">
        <v>110</v>
      </c>
      <c r="D50" s="91">
        <v>3.8828</v>
      </c>
    </row>
    <row r="51" spans="3:4">
      <c r="C51" s="91" t="s">
        <v>197</v>
      </c>
      <c r="D51" s="91">
        <v>3.6429</v>
      </c>
    </row>
    <row r="52" spans="3:4">
      <c r="C52" s="91" t="s">
        <v>116</v>
      </c>
      <c r="D52" s="91">
        <v>2.5308000000000002</v>
      </c>
    </row>
    <row r="53" spans="3:4">
      <c r="C53" s="91" t="s">
        <v>2299</v>
      </c>
      <c r="D53" s="91">
        <v>0.35580000000000001</v>
      </c>
    </row>
    <row r="54" spans="3:4">
      <c r="C54" s="91" t="s">
        <v>123</v>
      </c>
      <c r="D54" s="91">
        <v>0.48970000000000002</v>
      </c>
    </row>
    <row r="55" spans="3:4">
      <c r="C55" s="91" t="s">
        <v>198</v>
      </c>
      <c r="D55" s="91">
        <v>3.2169999999999997E-2</v>
      </c>
    </row>
    <row r="56" spans="3:4">
      <c r="C56" s="91" t="s">
        <v>199</v>
      </c>
      <c r="D56" s="91">
        <v>0.52090000000000003</v>
      </c>
    </row>
    <row r="57" spans="3:4">
      <c r="C57" s="91" t="s">
        <v>113</v>
      </c>
      <c r="D57" s="91">
        <v>4.2541000000000002</v>
      </c>
    </row>
  </sheetData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1" t="s">
        <v>193</v>
      </c>
    </row>
    <row r="2" spans="2:61">
      <c r="B2" s="2" t="s">
        <v>1</v>
      </c>
      <c r="C2" s="26" t="s">
        <v>2286</v>
      </c>
    </row>
    <row r="3" spans="2:61">
      <c r="B3" s="2" t="s">
        <v>2</v>
      </c>
      <c r="C3" s="91" t="s">
        <v>194</v>
      </c>
    </row>
    <row r="4" spans="2:61">
      <c r="B4" s="2" t="s">
        <v>3</v>
      </c>
      <c r="C4" s="91" t="s">
        <v>195</v>
      </c>
    </row>
    <row r="6" spans="2:61" ht="26.2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90"/>
    </row>
    <row r="7" spans="2:61" ht="26.25" customHeight="1">
      <c r="B7" s="88" t="s">
        <v>98</v>
      </c>
      <c r="C7" s="89"/>
      <c r="D7" s="89"/>
      <c r="E7" s="89"/>
      <c r="F7" s="89"/>
      <c r="G7" s="89"/>
      <c r="H7" s="89"/>
      <c r="I7" s="89"/>
      <c r="J7" s="89"/>
      <c r="K7" s="89"/>
      <c r="L7" s="9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93">
        <v>0</v>
      </c>
      <c r="H11" s="7"/>
      <c r="I11" s="93">
        <v>0</v>
      </c>
      <c r="J11" s="25"/>
      <c r="K11" s="93">
        <v>0</v>
      </c>
      <c r="L11" s="93">
        <v>0</v>
      </c>
      <c r="BD11" s="16"/>
      <c r="BE11" s="19"/>
      <c r="BF11" s="16"/>
      <c r="BH11" s="16"/>
    </row>
    <row r="12" spans="2:61">
      <c r="B12" s="95" t="s">
        <v>200</v>
      </c>
      <c r="C12" s="16"/>
      <c r="D12" s="16"/>
      <c r="E12" s="16"/>
      <c r="G12" s="96">
        <v>0</v>
      </c>
      <c r="I12" s="96">
        <v>0</v>
      </c>
      <c r="K12" s="96">
        <v>0</v>
      </c>
      <c r="L12" s="96">
        <v>0</v>
      </c>
    </row>
    <row r="13" spans="2:61">
      <c r="B13" s="95" t="s">
        <v>1671</v>
      </c>
      <c r="C13" s="16"/>
      <c r="D13" s="16"/>
      <c r="E13" s="16"/>
      <c r="G13" s="96">
        <v>0</v>
      </c>
      <c r="I13" s="96">
        <v>0</v>
      </c>
      <c r="K13" s="96">
        <v>0</v>
      </c>
      <c r="L13" s="96">
        <v>0</v>
      </c>
    </row>
    <row r="14" spans="2:61">
      <c r="B14" s="91" t="s">
        <v>205</v>
      </c>
      <c r="C14" s="91" t="s">
        <v>205</v>
      </c>
      <c r="D14" s="16"/>
      <c r="E14" s="91" t="s">
        <v>205</v>
      </c>
      <c r="F14" s="91" t="s">
        <v>205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61">
      <c r="B15" s="95" t="s">
        <v>1672</v>
      </c>
      <c r="C15" s="16"/>
      <c r="D15" s="16"/>
      <c r="E15" s="16"/>
      <c r="G15" s="96">
        <v>0</v>
      </c>
      <c r="I15" s="96">
        <v>0</v>
      </c>
      <c r="K15" s="96">
        <v>0</v>
      </c>
      <c r="L15" s="96">
        <v>0</v>
      </c>
    </row>
    <row r="16" spans="2:61">
      <c r="B16" s="91" t="s">
        <v>205</v>
      </c>
      <c r="C16" s="91" t="s">
        <v>205</v>
      </c>
      <c r="D16" s="16"/>
      <c r="E16" s="91" t="s">
        <v>205</v>
      </c>
      <c r="F16" s="91" t="s">
        <v>205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12">
      <c r="B17" s="95" t="s">
        <v>1673</v>
      </c>
      <c r="C17" s="16"/>
      <c r="D17" s="16"/>
      <c r="E17" s="16"/>
      <c r="G17" s="96">
        <v>0</v>
      </c>
      <c r="I17" s="96">
        <v>0</v>
      </c>
      <c r="K17" s="96">
        <v>0</v>
      </c>
      <c r="L17" s="96">
        <v>0</v>
      </c>
    </row>
    <row r="18" spans="2:12">
      <c r="B18" s="91" t="s">
        <v>205</v>
      </c>
      <c r="C18" s="91" t="s">
        <v>205</v>
      </c>
      <c r="D18" s="16"/>
      <c r="E18" s="91" t="s">
        <v>205</v>
      </c>
      <c r="F18" s="91" t="s">
        <v>205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>
      <c r="B19" s="95" t="s">
        <v>946</v>
      </c>
      <c r="C19" s="16"/>
      <c r="D19" s="16"/>
      <c r="E19" s="16"/>
      <c r="G19" s="96">
        <v>0</v>
      </c>
      <c r="I19" s="96">
        <v>0</v>
      </c>
      <c r="K19" s="96">
        <v>0</v>
      </c>
      <c r="L19" s="96">
        <v>0</v>
      </c>
    </row>
    <row r="20" spans="2:12">
      <c r="B20" s="91" t="s">
        <v>205</v>
      </c>
      <c r="C20" s="91" t="s">
        <v>205</v>
      </c>
      <c r="D20" s="16"/>
      <c r="E20" s="91" t="s">
        <v>205</v>
      </c>
      <c r="F20" s="91" t="s">
        <v>205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>
      <c r="B21" s="95" t="s">
        <v>235</v>
      </c>
      <c r="C21" s="16"/>
      <c r="D21" s="16"/>
      <c r="E21" s="16"/>
      <c r="G21" s="96">
        <v>0</v>
      </c>
      <c r="I21" s="96">
        <v>0</v>
      </c>
      <c r="K21" s="96">
        <v>0</v>
      </c>
      <c r="L21" s="96">
        <v>0</v>
      </c>
    </row>
    <row r="22" spans="2:12">
      <c r="B22" s="95" t="s">
        <v>1671</v>
      </c>
      <c r="C22" s="16"/>
      <c r="D22" s="16"/>
      <c r="E22" s="16"/>
      <c r="G22" s="96">
        <v>0</v>
      </c>
      <c r="I22" s="96">
        <v>0</v>
      </c>
      <c r="K22" s="96">
        <v>0</v>
      </c>
      <c r="L22" s="96">
        <v>0</v>
      </c>
    </row>
    <row r="23" spans="2:12">
      <c r="B23" s="91" t="s">
        <v>205</v>
      </c>
      <c r="C23" s="91" t="s">
        <v>205</v>
      </c>
      <c r="D23" s="16"/>
      <c r="E23" s="91" t="s">
        <v>205</v>
      </c>
      <c r="F23" s="91" t="s">
        <v>205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</row>
    <row r="24" spans="2:12">
      <c r="B24" s="95" t="s">
        <v>1674</v>
      </c>
      <c r="C24" s="16"/>
      <c r="D24" s="16"/>
      <c r="E24" s="16"/>
      <c r="G24" s="96">
        <v>0</v>
      </c>
      <c r="I24" s="96">
        <v>0</v>
      </c>
      <c r="K24" s="96">
        <v>0</v>
      </c>
      <c r="L24" s="96">
        <v>0</v>
      </c>
    </row>
    <row r="25" spans="2:12">
      <c r="B25" s="91" t="s">
        <v>205</v>
      </c>
      <c r="C25" s="91" t="s">
        <v>205</v>
      </c>
      <c r="D25" s="16"/>
      <c r="E25" s="91" t="s">
        <v>205</v>
      </c>
      <c r="F25" s="91" t="s">
        <v>205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>
      <c r="B26" s="95" t="s">
        <v>1673</v>
      </c>
      <c r="C26" s="16"/>
      <c r="D26" s="16"/>
      <c r="E26" s="16"/>
      <c r="G26" s="96">
        <v>0</v>
      </c>
      <c r="I26" s="96">
        <v>0</v>
      </c>
      <c r="K26" s="96">
        <v>0</v>
      </c>
      <c r="L26" s="96">
        <v>0</v>
      </c>
    </row>
    <row r="27" spans="2:12">
      <c r="B27" s="91" t="s">
        <v>205</v>
      </c>
      <c r="C27" s="91" t="s">
        <v>205</v>
      </c>
      <c r="D27" s="16"/>
      <c r="E27" s="91" t="s">
        <v>205</v>
      </c>
      <c r="F27" s="91" t="s">
        <v>205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>
      <c r="B28" s="95" t="s">
        <v>1675</v>
      </c>
      <c r="C28" s="16"/>
      <c r="D28" s="16"/>
      <c r="E28" s="16"/>
      <c r="G28" s="96">
        <v>0</v>
      </c>
      <c r="I28" s="96">
        <v>0</v>
      </c>
      <c r="K28" s="96">
        <v>0</v>
      </c>
      <c r="L28" s="96">
        <v>0</v>
      </c>
    </row>
    <row r="29" spans="2:12">
      <c r="B29" s="91" t="s">
        <v>205</v>
      </c>
      <c r="C29" s="91" t="s">
        <v>205</v>
      </c>
      <c r="D29" s="16"/>
      <c r="E29" s="91" t="s">
        <v>205</v>
      </c>
      <c r="F29" s="91" t="s">
        <v>205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>
      <c r="B30" s="95" t="s">
        <v>946</v>
      </c>
      <c r="C30" s="16"/>
      <c r="D30" s="16"/>
      <c r="E30" s="16"/>
      <c r="G30" s="96">
        <v>0</v>
      </c>
      <c r="I30" s="96">
        <v>0</v>
      </c>
      <c r="K30" s="96">
        <v>0</v>
      </c>
      <c r="L30" s="96">
        <v>0</v>
      </c>
    </row>
    <row r="31" spans="2:12">
      <c r="B31" s="91" t="s">
        <v>205</v>
      </c>
      <c r="C31" s="91" t="s">
        <v>205</v>
      </c>
      <c r="D31" s="16"/>
      <c r="E31" s="91" t="s">
        <v>205</v>
      </c>
      <c r="F31" s="91" t="s">
        <v>205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>
      <c r="B32" s="91" t="s">
        <v>237</v>
      </c>
      <c r="C32" s="16"/>
      <c r="D32" s="16"/>
      <c r="E32" s="16"/>
    </row>
    <row r="33" spans="2:5">
      <c r="B33" s="91" t="s">
        <v>301</v>
      </c>
      <c r="C33" s="16"/>
      <c r="D33" s="16"/>
      <c r="E33" s="16"/>
    </row>
    <row r="34" spans="2:5">
      <c r="B34" s="91" t="s">
        <v>302</v>
      </c>
      <c r="C34" s="16"/>
      <c r="D34" s="16"/>
      <c r="E34" s="16"/>
    </row>
    <row r="35" spans="2:5">
      <c r="B35" s="91" t="s">
        <v>303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91" t="s">
        <v>193</v>
      </c>
    </row>
    <row r="2" spans="1:60">
      <c r="B2" s="2" t="s">
        <v>1</v>
      </c>
      <c r="C2" s="26" t="s">
        <v>2286</v>
      </c>
    </row>
    <row r="3" spans="1:60">
      <c r="B3" s="2" t="s">
        <v>2</v>
      </c>
      <c r="C3" s="91" t="s">
        <v>194</v>
      </c>
    </row>
    <row r="4" spans="1:60">
      <c r="B4" s="2" t="s">
        <v>3</v>
      </c>
      <c r="C4" s="91" t="s">
        <v>195</v>
      </c>
    </row>
    <row r="6" spans="1:60" ht="26.2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90"/>
      <c r="BD6" s="16" t="s">
        <v>100</v>
      </c>
      <c r="BF6" s="16" t="s">
        <v>101</v>
      </c>
      <c r="BH6" s="19" t="s">
        <v>102</v>
      </c>
    </row>
    <row r="7" spans="1:60" ht="26.25" customHeight="1">
      <c r="B7" s="88" t="s">
        <v>103</v>
      </c>
      <c r="C7" s="89"/>
      <c r="D7" s="89"/>
      <c r="E7" s="89"/>
      <c r="F7" s="89"/>
      <c r="G7" s="89"/>
      <c r="H7" s="89"/>
      <c r="I7" s="89"/>
      <c r="J7" s="89"/>
      <c r="K7" s="9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93">
        <v>-26209571</v>
      </c>
      <c r="H11" s="25"/>
      <c r="I11" s="93">
        <v>-119.64632</v>
      </c>
      <c r="J11" s="93">
        <v>100</v>
      </c>
      <c r="K11" s="93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95" t="s">
        <v>200</v>
      </c>
      <c r="C12" s="19"/>
      <c r="D12" s="19"/>
      <c r="E12" s="19"/>
      <c r="F12" s="19"/>
      <c r="G12" s="96">
        <v>0</v>
      </c>
      <c r="H12" s="19"/>
      <c r="I12" s="96">
        <v>0</v>
      </c>
      <c r="J12" s="96">
        <v>0</v>
      </c>
      <c r="K12" s="96">
        <v>0</v>
      </c>
      <c r="BD12" s="16" t="s">
        <v>121</v>
      </c>
      <c r="BF12" s="16" t="s">
        <v>122</v>
      </c>
    </row>
    <row r="13" spans="1:60">
      <c r="B13" s="91" t="s">
        <v>205</v>
      </c>
      <c r="C13" s="91" t="s">
        <v>205</v>
      </c>
      <c r="D13" s="19"/>
      <c r="E13" s="91" t="s">
        <v>205</v>
      </c>
      <c r="F13" s="91" t="s">
        <v>205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BD13" s="16" t="s">
        <v>123</v>
      </c>
      <c r="BE13" s="16" t="s">
        <v>124</v>
      </c>
      <c r="BF13" s="16" t="s">
        <v>125</v>
      </c>
    </row>
    <row r="14" spans="1:60">
      <c r="B14" s="95" t="s">
        <v>235</v>
      </c>
      <c r="C14" s="19"/>
      <c r="D14" s="19"/>
      <c r="E14" s="19"/>
      <c r="F14" s="19"/>
      <c r="G14" s="96">
        <v>-26209571</v>
      </c>
      <c r="H14" s="19"/>
      <c r="I14" s="96">
        <v>-119.64632</v>
      </c>
      <c r="J14" s="96">
        <v>100</v>
      </c>
      <c r="K14" s="96">
        <v>0</v>
      </c>
      <c r="BF14" s="16" t="s">
        <v>126</v>
      </c>
    </row>
    <row r="15" spans="1:60">
      <c r="B15" s="91" t="s">
        <v>1676</v>
      </c>
      <c r="C15" s="91" t="s">
        <v>1677</v>
      </c>
      <c r="D15" s="91" t="s">
        <v>949</v>
      </c>
      <c r="E15" s="91" t="s">
        <v>952</v>
      </c>
      <c r="F15" s="91" t="s">
        <v>106</v>
      </c>
      <c r="G15" s="94">
        <v>97</v>
      </c>
      <c r="H15" s="94">
        <v>20294500</v>
      </c>
      <c r="I15" s="94">
        <v>68230.514890000006</v>
      </c>
      <c r="J15" s="94">
        <v>-57026.84</v>
      </c>
      <c r="K15" s="94">
        <v>1.23</v>
      </c>
      <c r="BF15" s="16" t="s">
        <v>127</v>
      </c>
    </row>
    <row r="16" spans="1:60">
      <c r="B16" s="91" t="s">
        <v>1678</v>
      </c>
      <c r="C16" s="91" t="s">
        <v>1679</v>
      </c>
      <c r="D16" s="91" t="s">
        <v>949</v>
      </c>
      <c r="E16" s="91" t="s">
        <v>952</v>
      </c>
      <c r="F16" s="91" t="s">
        <v>106</v>
      </c>
      <c r="G16" s="94">
        <v>42</v>
      </c>
      <c r="H16" s="94">
        <v>15451250</v>
      </c>
      <c r="I16" s="94">
        <v>22492.693650000001</v>
      </c>
      <c r="J16" s="94">
        <v>-18799.32</v>
      </c>
      <c r="K16" s="94">
        <v>0.41</v>
      </c>
      <c r="BF16" s="16" t="s">
        <v>128</v>
      </c>
    </row>
    <row r="17" spans="2:58">
      <c r="B17" s="91" t="s">
        <v>1680</v>
      </c>
      <c r="C17" s="91" t="s">
        <v>1681</v>
      </c>
      <c r="D17" s="91" t="s">
        <v>123</v>
      </c>
      <c r="E17" s="91" t="s">
        <v>952</v>
      </c>
      <c r="F17" s="91" t="s">
        <v>106</v>
      </c>
      <c r="G17" s="94">
        <v>-19542105</v>
      </c>
      <c r="H17" s="94">
        <v>100</v>
      </c>
      <c r="I17" s="94">
        <v>-67732.935930000007</v>
      </c>
      <c r="J17" s="94">
        <v>56610.96</v>
      </c>
      <c r="K17" s="94">
        <v>-1.22</v>
      </c>
      <c r="BF17" s="16" t="s">
        <v>129</v>
      </c>
    </row>
    <row r="18" spans="2:58">
      <c r="B18" s="91" t="s">
        <v>1682</v>
      </c>
      <c r="C18" s="91" t="s">
        <v>1683</v>
      </c>
      <c r="D18" s="91" t="s">
        <v>123</v>
      </c>
      <c r="E18" s="91" t="s">
        <v>952</v>
      </c>
      <c r="F18" s="91" t="s">
        <v>106</v>
      </c>
      <c r="G18" s="94">
        <v>-6667605</v>
      </c>
      <c r="H18" s="94">
        <v>100</v>
      </c>
      <c r="I18" s="94">
        <v>-23109.91893</v>
      </c>
      <c r="J18" s="94">
        <v>19315.189999999999</v>
      </c>
      <c r="K18" s="94">
        <v>-0.42</v>
      </c>
      <c r="BF18" s="16" t="s">
        <v>130</v>
      </c>
    </row>
    <row r="19" spans="2:58">
      <c r="B19" s="91" t="s">
        <v>237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s="91" t="s">
        <v>301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s="91" t="s">
        <v>302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s="91" t="s">
        <v>303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1" t="s">
        <v>193</v>
      </c>
    </row>
    <row r="2" spans="2:81">
      <c r="B2" s="2" t="s">
        <v>1</v>
      </c>
      <c r="C2" s="26" t="s">
        <v>2286</v>
      </c>
    </row>
    <row r="3" spans="2:81">
      <c r="B3" s="2" t="s">
        <v>2</v>
      </c>
      <c r="C3" s="91" t="s">
        <v>194</v>
      </c>
      <c r="E3" s="15"/>
    </row>
    <row r="4" spans="2:81">
      <c r="B4" s="2" t="s">
        <v>3</v>
      </c>
      <c r="C4" s="91" t="s">
        <v>195</v>
      </c>
    </row>
    <row r="6" spans="2:81" ht="26.2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2:81" ht="26.25" customHeight="1">
      <c r="B7" s="88" t="s">
        <v>133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93">
        <v>3.65</v>
      </c>
      <c r="I11" s="7"/>
      <c r="J11" s="7"/>
      <c r="K11" s="93">
        <v>1.05</v>
      </c>
      <c r="L11" s="93">
        <v>57349395</v>
      </c>
      <c r="M11" s="7"/>
      <c r="N11" s="93">
        <v>56394.577528499998</v>
      </c>
      <c r="O11" s="7"/>
      <c r="P11" s="93">
        <v>100</v>
      </c>
      <c r="Q11" s="93">
        <v>1.02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5" t="s">
        <v>200</v>
      </c>
      <c r="H12" s="96">
        <v>3.65</v>
      </c>
      <c r="K12" s="96">
        <v>1.05</v>
      </c>
      <c r="L12" s="96">
        <v>57349395</v>
      </c>
      <c r="N12" s="96">
        <v>56394.577528499998</v>
      </c>
      <c r="P12" s="96">
        <v>100</v>
      </c>
      <c r="Q12" s="96">
        <v>1.02</v>
      </c>
    </row>
    <row r="13" spans="2:81">
      <c r="B13" s="95" t="s">
        <v>1684</v>
      </c>
      <c r="H13" s="96">
        <v>0</v>
      </c>
      <c r="K13" s="96">
        <v>0</v>
      </c>
      <c r="L13" s="96">
        <v>0</v>
      </c>
      <c r="N13" s="96">
        <v>0</v>
      </c>
      <c r="P13" s="96">
        <v>0</v>
      </c>
      <c r="Q13" s="96">
        <v>0</v>
      </c>
    </row>
    <row r="14" spans="2:81">
      <c r="B14" s="91" t="s">
        <v>205</v>
      </c>
      <c r="C14" s="91" t="s">
        <v>205</v>
      </c>
      <c r="E14" s="91" t="s">
        <v>205</v>
      </c>
      <c r="H14" s="94">
        <v>0</v>
      </c>
      <c r="I14" s="91" t="s">
        <v>205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81">
      <c r="B15" s="95" t="s">
        <v>1685</v>
      </c>
      <c r="H15" s="96">
        <v>3.65</v>
      </c>
      <c r="K15" s="96">
        <v>1.05</v>
      </c>
      <c r="L15" s="96">
        <v>57349395</v>
      </c>
      <c r="N15" s="96">
        <v>56394.577528499998</v>
      </c>
      <c r="P15" s="96">
        <v>100</v>
      </c>
      <c r="Q15" s="96">
        <v>1.02</v>
      </c>
    </row>
    <row r="16" spans="2:81">
      <c r="B16" s="91" t="s">
        <v>1686</v>
      </c>
      <c r="C16" s="91" t="s">
        <v>1687</v>
      </c>
      <c r="D16" s="91" t="s">
        <v>1688</v>
      </c>
      <c r="E16" s="91" t="s">
        <v>2287</v>
      </c>
      <c r="F16" s="91" t="s">
        <v>215</v>
      </c>
      <c r="G16" s="91" t="s">
        <v>1689</v>
      </c>
      <c r="H16" s="94">
        <v>2.3199999999999998</v>
      </c>
      <c r="I16" s="91" t="s">
        <v>102</v>
      </c>
      <c r="J16" s="94">
        <v>0.62</v>
      </c>
      <c r="K16" s="94">
        <v>0.89</v>
      </c>
      <c r="L16" s="94">
        <v>32908240</v>
      </c>
      <c r="M16" s="94">
        <v>100.59</v>
      </c>
      <c r="N16" s="94">
        <v>33102.398615999999</v>
      </c>
      <c r="O16" s="94">
        <v>0.66</v>
      </c>
      <c r="P16" s="94">
        <v>58.7</v>
      </c>
      <c r="Q16" s="94">
        <v>0.6</v>
      </c>
    </row>
    <row r="17" spans="2:17">
      <c r="B17" s="91" t="s">
        <v>1690</v>
      </c>
      <c r="C17" s="91" t="s">
        <v>1691</v>
      </c>
      <c r="E17" s="91" t="s">
        <v>2287</v>
      </c>
      <c r="F17" s="91" t="s">
        <v>215</v>
      </c>
      <c r="G17" s="91" t="s">
        <v>502</v>
      </c>
      <c r="H17" s="94">
        <v>5.55</v>
      </c>
      <c r="I17" s="91" t="s">
        <v>102</v>
      </c>
      <c r="J17" s="94">
        <v>0.94</v>
      </c>
      <c r="K17" s="94">
        <v>2.52</v>
      </c>
      <c r="L17" s="94">
        <v>7930000</v>
      </c>
      <c r="M17" s="94">
        <v>94.36</v>
      </c>
      <c r="N17" s="94">
        <v>7482.7479999999996</v>
      </c>
      <c r="O17" s="94">
        <v>2.8</v>
      </c>
      <c r="P17" s="94">
        <v>13.27</v>
      </c>
      <c r="Q17" s="94">
        <v>0.14000000000000001</v>
      </c>
    </row>
    <row r="18" spans="2:17">
      <c r="B18" s="91" t="s">
        <v>1692</v>
      </c>
      <c r="C18" s="91" t="s">
        <v>1693</v>
      </c>
      <c r="E18" s="91" t="s">
        <v>2287</v>
      </c>
      <c r="F18" s="91" t="s">
        <v>215</v>
      </c>
      <c r="G18" s="91" t="s">
        <v>1694</v>
      </c>
      <c r="H18" s="94">
        <v>5.54</v>
      </c>
      <c r="I18" s="91" t="s">
        <v>102</v>
      </c>
      <c r="J18" s="94">
        <v>0.05</v>
      </c>
      <c r="K18" s="94">
        <v>0.71</v>
      </c>
      <c r="L18" s="94">
        <v>16511155</v>
      </c>
      <c r="M18" s="94">
        <v>95.75</v>
      </c>
      <c r="N18" s="94">
        <v>15809.4309125</v>
      </c>
      <c r="O18" s="94">
        <v>2.0699999999999998</v>
      </c>
      <c r="P18" s="94">
        <v>28.03</v>
      </c>
      <c r="Q18" s="94">
        <v>0.28999999999999998</v>
      </c>
    </row>
    <row r="19" spans="2:17">
      <c r="B19" s="95" t="s">
        <v>1695</v>
      </c>
      <c r="H19" s="96">
        <v>0</v>
      </c>
      <c r="K19" s="96">
        <v>0</v>
      </c>
      <c r="L19" s="96">
        <v>0</v>
      </c>
      <c r="N19" s="96">
        <v>0</v>
      </c>
      <c r="P19" s="96">
        <v>0</v>
      </c>
      <c r="Q19" s="96">
        <v>0</v>
      </c>
    </row>
    <row r="20" spans="2:17">
      <c r="B20" s="95" t="s">
        <v>1696</v>
      </c>
      <c r="H20" s="96">
        <v>0</v>
      </c>
      <c r="K20" s="96">
        <v>0</v>
      </c>
      <c r="L20" s="96">
        <v>0</v>
      </c>
      <c r="N20" s="96">
        <v>0</v>
      </c>
      <c r="P20" s="96">
        <v>0</v>
      </c>
      <c r="Q20" s="96">
        <v>0</v>
      </c>
    </row>
    <row r="21" spans="2:17">
      <c r="B21" s="91" t="s">
        <v>205</v>
      </c>
      <c r="C21" s="91" t="s">
        <v>205</v>
      </c>
      <c r="E21" s="91" t="s">
        <v>205</v>
      </c>
      <c r="H21" s="94">
        <v>0</v>
      </c>
      <c r="I21" s="91" t="s">
        <v>205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</row>
    <row r="22" spans="2:17">
      <c r="B22" s="95" t="s">
        <v>1697</v>
      </c>
      <c r="H22" s="96">
        <v>0</v>
      </c>
      <c r="K22" s="96">
        <v>0</v>
      </c>
      <c r="L22" s="96">
        <v>0</v>
      </c>
      <c r="N22" s="96">
        <v>0</v>
      </c>
      <c r="P22" s="96">
        <v>0</v>
      </c>
      <c r="Q22" s="96">
        <v>0</v>
      </c>
    </row>
    <row r="23" spans="2:17">
      <c r="B23" s="91" t="s">
        <v>205</v>
      </c>
      <c r="C23" s="91" t="s">
        <v>205</v>
      </c>
      <c r="E23" s="91" t="s">
        <v>205</v>
      </c>
      <c r="H23" s="94">
        <v>0</v>
      </c>
      <c r="I23" s="91" t="s">
        <v>205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</row>
    <row r="24" spans="2:17">
      <c r="B24" s="95" t="s">
        <v>1698</v>
      </c>
      <c r="H24" s="96">
        <v>0</v>
      </c>
      <c r="K24" s="96">
        <v>0</v>
      </c>
      <c r="L24" s="96">
        <v>0</v>
      </c>
      <c r="N24" s="96">
        <v>0</v>
      </c>
      <c r="P24" s="96">
        <v>0</v>
      </c>
      <c r="Q24" s="96">
        <v>0</v>
      </c>
    </row>
    <row r="25" spans="2:17">
      <c r="B25" s="91" t="s">
        <v>205</v>
      </c>
      <c r="C25" s="91" t="s">
        <v>205</v>
      </c>
      <c r="E25" s="91" t="s">
        <v>205</v>
      </c>
      <c r="H25" s="94">
        <v>0</v>
      </c>
      <c r="I25" s="91" t="s">
        <v>205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>
      <c r="B26" s="95" t="s">
        <v>1699</v>
      </c>
      <c r="H26" s="96">
        <v>0</v>
      </c>
      <c r="K26" s="96">
        <v>0</v>
      </c>
      <c r="L26" s="96">
        <v>0</v>
      </c>
      <c r="N26" s="96">
        <v>0</v>
      </c>
      <c r="P26" s="96">
        <v>0</v>
      </c>
      <c r="Q26" s="96">
        <v>0</v>
      </c>
    </row>
    <row r="27" spans="2:17">
      <c r="B27" s="91" t="s">
        <v>205</v>
      </c>
      <c r="C27" s="91" t="s">
        <v>205</v>
      </c>
      <c r="E27" s="91" t="s">
        <v>205</v>
      </c>
      <c r="H27" s="94">
        <v>0</v>
      </c>
      <c r="I27" s="91" t="s">
        <v>205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</row>
    <row r="28" spans="2:17">
      <c r="B28" s="95" t="s">
        <v>235</v>
      </c>
      <c r="H28" s="96">
        <v>0</v>
      </c>
      <c r="K28" s="96">
        <v>0</v>
      </c>
      <c r="L28" s="96">
        <v>0</v>
      </c>
      <c r="N28" s="96">
        <v>0</v>
      </c>
      <c r="P28" s="96">
        <v>0</v>
      </c>
      <c r="Q28" s="96">
        <v>0</v>
      </c>
    </row>
    <row r="29" spans="2:17">
      <c r="B29" s="95" t="s">
        <v>1684</v>
      </c>
      <c r="H29" s="96">
        <v>0</v>
      </c>
      <c r="K29" s="96">
        <v>0</v>
      </c>
      <c r="L29" s="96">
        <v>0</v>
      </c>
      <c r="N29" s="96">
        <v>0</v>
      </c>
      <c r="P29" s="96">
        <v>0</v>
      </c>
      <c r="Q29" s="96">
        <v>0</v>
      </c>
    </row>
    <row r="30" spans="2:17">
      <c r="B30" s="91" t="s">
        <v>205</v>
      </c>
      <c r="C30" s="91" t="s">
        <v>205</v>
      </c>
      <c r="E30" s="91" t="s">
        <v>205</v>
      </c>
      <c r="H30" s="94">
        <v>0</v>
      </c>
      <c r="I30" s="91" t="s">
        <v>205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</row>
    <row r="31" spans="2:17">
      <c r="B31" s="95" t="s">
        <v>1685</v>
      </c>
      <c r="H31" s="96">
        <v>0</v>
      </c>
      <c r="K31" s="96">
        <v>0</v>
      </c>
      <c r="L31" s="96">
        <v>0</v>
      </c>
      <c r="N31" s="96">
        <v>0</v>
      </c>
      <c r="P31" s="96">
        <v>0</v>
      </c>
      <c r="Q31" s="96">
        <v>0</v>
      </c>
    </row>
    <row r="32" spans="2:17">
      <c r="B32" s="91" t="s">
        <v>205</v>
      </c>
      <c r="C32" s="91" t="s">
        <v>205</v>
      </c>
      <c r="E32" s="91" t="s">
        <v>205</v>
      </c>
      <c r="H32" s="94">
        <v>0</v>
      </c>
      <c r="I32" s="91" t="s">
        <v>205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</row>
    <row r="33" spans="2:17">
      <c r="B33" s="95" t="s">
        <v>1695</v>
      </c>
      <c r="H33" s="96">
        <v>0</v>
      </c>
      <c r="K33" s="96">
        <v>0</v>
      </c>
      <c r="L33" s="96">
        <v>0</v>
      </c>
      <c r="N33" s="96">
        <v>0</v>
      </c>
      <c r="P33" s="96">
        <v>0</v>
      </c>
      <c r="Q33" s="96">
        <v>0</v>
      </c>
    </row>
    <row r="34" spans="2:17">
      <c r="B34" s="95" t="s">
        <v>1696</v>
      </c>
      <c r="H34" s="96">
        <v>0</v>
      </c>
      <c r="K34" s="96">
        <v>0</v>
      </c>
      <c r="L34" s="96">
        <v>0</v>
      </c>
      <c r="N34" s="96">
        <v>0</v>
      </c>
      <c r="P34" s="96">
        <v>0</v>
      </c>
      <c r="Q34" s="96">
        <v>0</v>
      </c>
    </row>
    <row r="35" spans="2:17">
      <c r="B35" s="91" t="s">
        <v>205</v>
      </c>
      <c r="C35" s="91" t="s">
        <v>205</v>
      </c>
      <c r="E35" s="91" t="s">
        <v>205</v>
      </c>
      <c r="H35" s="94">
        <v>0</v>
      </c>
      <c r="I35" s="91" t="s">
        <v>205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</row>
    <row r="36" spans="2:17">
      <c r="B36" s="95" t="s">
        <v>1697</v>
      </c>
      <c r="H36" s="96">
        <v>0</v>
      </c>
      <c r="K36" s="96">
        <v>0</v>
      </c>
      <c r="L36" s="96">
        <v>0</v>
      </c>
      <c r="N36" s="96">
        <v>0</v>
      </c>
      <c r="P36" s="96">
        <v>0</v>
      </c>
      <c r="Q36" s="96">
        <v>0</v>
      </c>
    </row>
    <row r="37" spans="2:17">
      <c r="B37" s="91" t="s">
        <v>205</v>
      </c>
      <c r="C37" s="91" t="s">
        <v>205</v>
      </c>
      <c r="E37" s="91" t="s">
        <v>205</v>
      </c>
      <c r="H37" s="94">
        <v>0</v>
      </c>
      <c r="I37" s="91" t="s">
        <v>205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</row>
    <row r="38" spans="2:17">
      <c r="B38" s="95" t="s">
        <v>1698</v>
      </c>
      <c r="H38" s="96">
        <v>0</v>
      </c>
      <c r="K38" s="96">
        <v>0</v>
      </c>
      <c r="L38" s="96">
        <v>0</v>
      </c>
      <c r="N38" s="96">
        <v>0</v>
      </c>
      <c r="P38" s="96">
        <v>0</v>
      </c>
      <c r="Q38" s="96">
        <v>0</v>
      </c>
    </row>
    <row r="39" spans="2:17">
      <c r="B39" s="91" t="s">
        <v>205</v>
      </c>
      <c r="C39" s="91" t="s">
        <v>205</v>
      </c>
      <c r="E39" s="91" t="s">
        <v>205</v>
      </c>
      <c r="H39" s="94">
        <v>0</v>
      </c>
      <c r="I39" s="91" t="s">
        <v>205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</row>
    <row r="40" spans="2:17">
      <c r="B40" s="95" t="s">
        <v>1699</v>
      </c>
      <c r="H40" s="96">
        <v>0</v>
      </c>
      <c r="K40" s="96">
        <v>0</v>
      </c>
      <c r="L40" s="96">
        <v>0</v>
      </c>
      <c r="N40" s="96">
        <v>0</v>
      </c>
      <c r="P40" s="96">
        <v>0</v>
      </c>
      <c r="Q40" s="96">
        <v>0</v>
      </c>
    </row>
    <row r="41" spans="2:17">
      <c r="B41" s="91" t="s">
        <v>205</v>
      </c>
      <c r="C41" s="91" t="s">
        <v>205</v>
      </c>
      <c r="E41" s="91" t="s">
        <v>205</v>
      </c>
      <c r="H41" s="94">
        <v>0</v>
      </c>
      <c r="I41" s="91" t="s">
        <v>205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</row>
    <row r="42" spans="2:17">
      <c r="B42" s="91" t="s">
        <v>237</v>
      </c>
    </row>
    <row r="43" spans="2:17">
      <c r="B43" s="91" t="s">
        <v>301</v>
      </c>
    </row>
    <row r="44" spans="2:17">
      <c r="B44" s="91" t="s">
        <v>302</v>
      </c>
    </row>
    <row r="45" spans="2:17">
      <c r="B45" s="91" t="s">
        <v>303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1" t="s">
        <v>193</v>
      </c>
    </row>
    <row r="2" spans="2:72">
      <c r="B2" s="2" t="s">
        <v>1</v>
      </c>
      <c r="C2" s="26" t="s">
        <v>2286</v>
      </c>
    </row>
    <row r="3" spans="2:72">
      <c r="B3" s="2" t="s">
        <v>2</v>
      </c>
      <c r="C3" s="91" t="s">
        <v>194</v>
      </c>
    </row>
    <row r="4" spans="2:72">
      <c r="B4" s="2" t="s">
        <v>3</v>
      </c>
      <c r="C4" s="91" t="s">
        <v>195</v>
      </c>
    </row>
    <row r="6" spans="2:72" ht="26.25" customHeight="1">
      <c r="B6" s="88" t="s">
        <v>136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</row>
    <row r="7" spans="2:72" ht="26.2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93">
        <v>0</v>
      </c>
      <c r="L11" s="7"/>
      <c r="M11" s="93">
        <v>0</v>
      </c>
      <c r="N11" s="7"/>
      <c r="O11" s="93">
        <v>0</v>
      </c>
      <c r="P11" s="93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5" t="s">
        <v>200</v>
      </c>
      <c r="G12" s="96">
        <v>0</v>
      </c>
      <c r="J12" s="96">
        <v>0</v>
      </c>
      <c r="K12" s="96">
        <v>0</v>
      </c>
      <c r="M12" s="96">
        <v>0</v>
      </c>
      <c r="O12" s="96">
        <v>0</v>
      </c>
      <c r="P12" s="96">
        <v>0</v>
      </c>
    </row>
    <row r="13" spans="2:72">
      <c r="B13" s="95" t="s">
        <v>1700</v>
      </c>
      <c r="G13" s="96">
        <v>0</v>
      </c>
      <c r="J13" s="96">
        <v>0</v>
      </c>
      <c r="K13" s="96">
        <v>0</v>
      </c>
      <c r="M13" s="96">
        <v>0</v>
      </c>
      <c r="O13" s="96">
        <v>0</v>
      </c>
      <c r="P13" s="96">
        <v>0</v>
      </c>
    </row>
    <row r="14" spans="2:72">
      <c r="B14" s="91" t="s">
        <v>205</v>
      </c>
      <c r="C14" s="91" t="s">
        <v>205</v>
      </c>
      <c r="D14" s="91" t="s">
        <v>205</v>
      </c>
      <c r="G14" s="94">
        <v>0</v>
      </c>
      <c r="H14" s="91" t="s">
        <v>205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72">
      <c r="B15" s="95" t="s">
        <v>1701</v>
      </c>
      <c r="G15" s="96">
        <v>0</v>
      </c>
      <c r="J15" s="96">
        <v>0</v>
      </c>
      <c r="K15" s="96">
        <v>0</v>
      </c>
      <c r="M15" s="96">
        <v>0</v>
      </c>
      <c r="O15" s="96">
        <v>0</v>
      </c>
      <c r="P15" s="96">
        <v>0</v>
      </c>
    </row>
    <row r="16" spans="2:72">
      <c r="B16" s="91" t="s">
        <v>205</v>
      </c>
      <c r="C16" s="91" t="s">
        <v>205</v>
      </c>
      <c r="D16" s="91" t="s">
        <v>205</v>
      </c>
      <c r="G16" s="94">
        <v>0</v>
      </c>
      <c r="H16" s="91" t="s">
        <v>205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1702</v>
      </c>
      <c r="G17" s="96">
        <v>0</v>
      </c>
      <c r="J17" s="96">
        <v>0</v>
      </c>
      <c r="K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205</v>
      </c>
      <c r="C18" s="91" t="s">
        <v>205</v>
      </c>
      <c r="D18" s="91" t="s">
        <v>205</v>
      </c>
      <c r="G18" s="94">
        <v>0</v>
      </c>
      <c r="H18" s="91" t="s">
        <v>205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1703</v>
      </c>
      <c r="G19" s="96">
        <v>0</v>
      </c>
      <c r="J19" s="96">
        <v>0</v>
      </c>
      <c r="K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205</v>
      </c>
      <c r="C20" s="91" t="s">
        <v>205</v>
      </c>
      <c r="D20" s="91" t="s">
        <v>205</v>
      </c>
      <c r="G20" s="94">
        <v>0</v>
      </c>
      <c r="H20" s="91" t="s">
        <v>205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946</v>
      </c>
      <c r="G21" s="96">
        <v>0</v>
      </c>
      <c r="J21" s="96">
        <v>0</v>
      </c>
      <c r="K21" s="96">
        <v>0</v>
      </c>
      <c r="M21" s="96">
        <v>0</v>
      </c>
      <c r="O21" s="96">
        <v>0</v>
      </c>
      <c r="P21" s="96">
        <v>0</v>
      </c>
    </row>
    <row r="22" spans="2:16">
      <c r="B22" s="91" t="s">
        <v>205</v>
      </c>
      <c r="C22" s="91" t="s">
        <v>205</v>
      </c>
      <c r="D22" s="91" t="s">
        <v>205</v>
      </c>
      <c r="G22" s="94">
        <v>0</v>
      </c>
      <c r="H22" s="91" t="s">
        <v>205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</row>
    <row r="23" spans="2:16">
      <c r="B23" s="95" t="s">
        <v>235</v>
      </c>
      <c r="G23" s="96">
        <v>0</v>
      </c>
      <c r="J23" s="96">
        <v>0</v>
      </c>
      <c r="K23" s="96">
        <v>0</v>
      </c>
      <c r="M23" s="96">
        <v>0</v>
      </c>
      <c r="O23" s="96">
        <v>0</v>
      </c>
      <c r="P23" s="96">
        <v>0</v>
      </c>
    </row>
    <row r="24" spans="2:16">
      <c r="B24" s="95" t="s">
        <v>299</v>
      </c>
      <c r="G24" s="96">
        <v>0</v>
      </c>
      <c r="J24" s="96">
        <v>0</v>
      </c>
      <c r="K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205</v>
      </c>
      <c r="C25" s="91" t="s">
        <v>205</v>
      </c>
      <c r="D25" s="91" t="s">
        <v>205</v>
      </c>
      <c r="G25" s="94">
        <v>0</v>
      </c>
      <c r="H25" s="91" t="s">
        <v>205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5" t="s">
        <v>1704</v>
      </c>
      <c r="G26" s="96">
        <v>0</v>
      </c>
      <c r="J26" s="96">
        <v>0</v>
      </c>
      <c r="K26" s="96">
        <v>0</v>
      </c>
      <c r="M26" s="96">
        <v>0</v>
      </c>
      <c r="O26" s="96">
        <v>0</v>
      </c>
      <c r="P26" s="96">
        <v>0</v>
      </c>
    </row>
    <row r="27" spans="2:16">
      <c r="B27" s="91" t="s">
        <v>205</v>
      </c>
      <c r="C27" s="91" t="s">
        <v>205</v>
      </c>
      <c r="D27" s="91" t="s">
        <v>205</v>
      </c>
      <c r="G27" s="94">
        <v>0</v>
      </c>
      <c r="H27" s="91" t="s">
        <v>205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</row>
    <row r="28" spans="2:16">
      <c r="B28" s="91" t="s">
        <v>301</v>
      </c>
    </row>
    <row r="29" spans="2:16">
      <c r="B29" s="91" t="s">
        <v>302</v>
      </c>
    </row>
    <row r="30" spans="2:16">
      <c r="B30" s="91" t="s">
        <v>303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1" t="s">
        <v>193</v>
      </c>
    </row>
    <row r="2" spans="2:65">
      <c r="B2" s="2" t="s">
        <v>1</v>
      </c>
      <c r="C2" s="26" t="s">
        <v>2286</v>
      </c>
    </row>
    <row r="3" spans="2:65">
      <c r="B3" s="2" t="s">
        <v>2</v>
      </c>
      <c r="C3" s="91" t="s">
        <v>194</v>
      </c>
    </row>
    <row r="4" spans="2:65">
      <c r="B4" s="2" t="s">
        <v>3</v>
      </c>
      <c r="C4" s="91" t="s">
        <v>195</v>
      </c>
    </row>
    <row r="6" spans="2:65" ht="26.25" customHeight="1">
      <c r="B6" s="88" t="s">
        <v>136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</row>
    <row r="7" spans="2:65" ht="26.25" customHeight="1">
      <c r="B7" s="88" t="s">
        <v>82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9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3">
        <v>0</v>
      </c>
      <c r="O11" s="7"/>
      <c r="P11" s="93">
        <v>0</v>
      </c>
      <c r="Q11" s="7"/>
      <c r="R11" s="93">
        <v>0</v>
      </c>
      <c r="S11" s="93">
        <v>0</v>
      </c>
      <c r="T11" s="35"/>
      <c r="BJ11" s="16"/>
      <c r="BM11" s="16"/>
    </row>
    <row r="12" spans="2:65">
      <c r="B12" s="95" t="s">
        <v>200</v>
      </c>
      <c r="D12" s="16"/>
      <c r="E12" s="16"/>
      <c r="F12" s="16"/>
      <c r="J12" s="96">
        <v>0</v>
      </c>
      <c r="M12" s="96">
        <v>0</v>
      </c>
      <c r="N12" s="96">
        <v>0</v>
      </c>
      <c r="P12" s="96">
        <v>0</v>
      </c>
      <c r="R12" s="96">
        <v>0</v>
      </c>
      <c r="S12" s="96">
        <v>0</v>
      </c>
    </row>
    <row r="13" spans="2:65">
      <c r="B13" s="95" t="s">
        <v>1705</v>
      </c>
      <c r="D13" s="16"/>
      <c r="E13" s="16"/>
      <c r="F13" s="16"/>
      <c r="J13" s="96">
        <v>0</v>
      </c>
      <c r="M13" s="96">
        <v>0</v>
      </c>
      <c r="N13" s="96">
        <v>0</v>
      </c>
      <c r="P13" s="96">
        <v>0</v>
      </c>
      <c r="R13" s="96">
        <v>0</v>
      </c>
      <c r="S13" s="96">
        <v>0</v>
      </c>
    </row>
    <row r="14" spans="2:65">
      <c r="B14" s="91" t="s">
        <v>205</v>
      </c>
      <c r="C14" s="91" t="s">
        <v>205</v>
      </c>
      <c r="D14" s="16"/>
      <c r="E14" s="16"/>
      <c r="F14" s="91" t="s">
        <v>205</v>
      </c>
      <c r="G14" s="91" t="s">
        <v>205</v>
      </c>
      <c r="J14" s="94">
        <v>0</v>
      </c>
      <c r="K14" s="91" t="s">
        <v>205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</row>
    <row r="15" spans="2:65">
      <c r="B15" s="95" t="s">
        <v>1706</v>
      </c>
      <c r="D15" s="16"/>
      <c r="E15" s="16"/>
      <c r="F15" s="16"/>
      <c r="J15" s="96">
        <v>0</v>
      </c>
      <c r="M15" s="96">
        <v>0</v>
      </c>
      <c r="N15" s="96">
        <v>0</v>
      </c>
      <c r="P15" s="96">
        <v>0</v>
      </c>
      <c r="R15" s="96">
        <v>0</v>
      </c>
      <c r="S15" s="96">
        <v>0</v>
      </c>
    </row>
    <row r="16" spans="2:65">
      <c r="B16" s="91" t="s">
        <v>205</v>
      </c>
      <c r="C16" s="91" t="s">
        <v>205</v>
      </c>
      <c r="D16" s="16"/>
      <c r="E16" s="16"/>
      <c r="F16" s="91" t="s">
        <v>205</v>
      </c>
      <c r="G16" s="91" t="s">
        <v>205</v>
      </c>
      <c r="J16" s="94">
        <v>0</v>
      </c>
      <c r="K16" s="91" t="s">
        <v>205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</row>
    <row r="17" spans="2:19">
      <c r="B17" s="95" t="s">
        <v>306</v>
      </c>
      <c r="D17" s="16"/>
      <c r="E17" s="16"/>
      <c r="F17" s="16"/>
      <c r="J17" s="96">
        <v>0</v>
      </c>
      <c r="M17" s="96">
        <v>0</v>
      </c>
      <c r="N17" s="96">
        <v>0</v>
      </c>
      <c r="P17" s="96">
        <v>0</v>
      </c>
      <c r="R17" s="96">
        <v>0</v>
      </c>
      <c r="S17" s="96">
        <v>0</v>
      </c>
    </row>
    <row r="18" spans="2:19">
      <c r="B18" s="91" t="s">
        <v>205</v>
      </c>
      <c r="C18" s="91" t="s">
        <v>205</v>
      </c>
      <c r="D18" s="16"/>
      <c r="E18" s="16"/>
      <c r="F18" s="91" t="s">
        <v>205</v>
      </c>
      <c r="G18" s="91" t="s">
        <v>205</v>
      </c>
      <c r="J18" s="94">
        <v>0</v>
      </c>
      <c r="K18" s="91" t="s">
        <v>205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</row>
    <row r="19" spans="2:19">
      <c r="B19" s="95" t="s">
        <v>946</v>
      </c>
      <c r="D19" s="16"/>
      <c r="E19" s="16"/>
      <c r="F19" s="16"/>
      <c r="J19" s="96">
        <v>0</v>
      </c>
      <c r="M19" s="96">
        <v>0</v>
      </c>
      <c r="N19" s="96">
        <v>0</v>
      </c>
      <c r="P19" s="96">
        <v>0</v>
      </c>
      <c r="R19" s="96">
        <v>0</v>
      </c>
      <c r="S19" s="96">
        <v>0</v>
      </c>
    </row>
    <row r="20" spans="2:19">
      <c r="B20" s="91" t="s">
        <v>205</v>
      </c>
      <c r="C20" s="91" t="s">
        <v>205</v>
      </c>
      <c r="D20" s="16"/>
      <c r="E20" s="16"/>
      <c r="F20" s="91" t="s">
        <v>205</v>
      </c>
      <c r="G20" s="91" t="s">
        <v>205</v>
      </c>
      <c r="J20" s="94">
        <v>0</v>
      </c>
      <c r="K20" s="91" t="s">
        <v>205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2:19">
      <c r="B21" s="95" t="s">
        <v>235</v>
      </c>
      <c r="D21" s="16"/>
      <c r="E21" s="16"/>
      <c r="F21" s="16"/>
      <c r="J21" s="96">
        <v>0</v>
      </c>
      <c r="M21" s="96">
        <v>0</v>
      </c>
      <c r="N21" s="96">
        <v>0</v>
      </c>
      <c r="P21" s="96">
        <v>0</v>
      </c>
      <c r="R21" s="96">
        <v>0</v>
      </c>
      <c r="S21" s="96">
        <v>0</v>
      </c>
    </row>
    <row r="22" spans="2:19">
      <c r="B22" s="95" t="s">
        <v>1707</v>
      </c>
      <c r="D22" s="16"/>
      <c r="E22" s="16"/>
      <c r="F22" s="16"/>
      <c r="J22" s="96">
        <v>0</v>
      </c>
      <c r="M22" s="96">
        <v>0</v>
      </c>
      <c r="N22" s="96">
        <v>0</v>
      </c>
      <c r="P22" s="96">
        <v>0</v>
      </c>
      <c r="R22" s="96">
        <v>0</v>
      </c>
      <c r="S22" s="96">
        <v>0</v>
      </c>
    </row>
    <row r="23" spans="2:19">
      <c r="B23" s="91" t="s">
        <v>205</v>
      </c>
      <c r="C23" s="91" t="s">
        <v>205</v>
      </c>
      <c r="D23" s="16"/>
      <c r="E23" s="16"/>
      <c r="F23" s="91" t="s">
        <v>205</v>
      </c>
      <c r="G23" s="91" t="s">
        <v>205</v>
      </c>
      <c r="J23" s="94">
        <v>0</v>
      </c>
      <c r="K23" s="91" t="s">
        <v>205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</row>
    <row r="24" spans="2:19">
      <c r="B24" s="95" t="s">
        <v>1708</v>
      </c>
      <c r="D24" s="16"/>
      <c r="E24" s="16"/>
      <c r="F24" s="16"/>
      <c r="J24" s="96">
        <v>0</v>
      </c>
      <c r="M24" s="96">
        <v>0</v>
      </c>
      <c r="N24" s="96">
        <v>0</v>
      </c>
      <c r="P24" s="96">
        <v>0</v>
      </c>
      <c r="R24" s="96">
        <v>0</v>
      </c>
      <c r="S24" s="96">
        <v>0</v>
      </c>
    </row>
    <row r="25" spans="2:19">
      <c r="B25" s="91" t="s">
        <v>205</v>
      </c>
      <c r="C25" s="91" t="s">
        <v>205</v>
      </c>
      <c r="D25" s="16"/>
      <c r="E25" s="16"/>
      <c r="F25" s="91" t="s">
        <v>205</v>
      </c>
      <c r="G25" s="91" t="s">
        <v>205</v>
      </c>
      <c r="J25" s="94">
        <v>0</v>
      </c>
      <c r="K25" s="91" t="s">
        <v>205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2:19">
      <c r="B26" s="91" t="s">
        <v>237</v>
      </c>
      <c r="D26" s="16"/>
      <c r="E26" s="16"/>
      <c r="F26" s="16"/>
    </row>
    <row r="27" spans="2:19">
      <c r="B27" s="91" t="s">
        <v>301</v>
      </c>
      <c r="D27" s="16"/>
      <c r="E27" s="16"/>
      <c r="F27" s="16"/>
    </row>
    <row r="28" spans="2:19">
      <c r="B28" s="91" t="s">
        <v>302</v>
      </c>
      <c r="D28" s="16"/>
      <c r="E28" s="16"/>
      <c r="F28" s="16"/>
    </row>
    <row r="29" spans="2:19">
      <c r="B29" s="91" t="s">
        <v>303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1" t="s">
        <v>193</v>
      </c>
    </row>
    <row r="2" spans="2:81">
      <c r="B2" s="2" t="s">
        <v>1</v>
      </c>
      <c r="C2" s="26" t="s">
        <v>2286</v>
      </c>
    </row>
    <row r="3" spans="2:81">
      <c r="B3" s="2" t="s">
        <v>2</v>
      </c>
      <c r="C3" s="91" t="s">
        <v>194</v>
      </c>
    </row>
    <row r="4" spans="2:81">
      <c r="B4" s="2" t="s">
        <v>3</v>
      </c>
      <c r="C4" s="91" t="s">
        <v>195</v>
      </c>
    </row>
    <row r="6" spans="2:81" ht="26.25" customHeight="1">
      <c r="B6" s="88" t="s">
        <v>136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</row>
    <row r="7" spans="2:81" ht="26.25" customHeight="1">
      <c r="B7" s="88" t="s">
        <v>89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9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93">
        <v>2.87</v>
      </c>
      <c r="K11" s="7"/>
      <c r="L11" s="7"/>
      <c r="M11" s="93">
        <v>2.86</v>
      </c>
      <c r="N11" s="93">
        <v>68571927.700000003</v>
      </c>
      <c r="O11" s="7"/>
      <c r="P11" s="93">
        <v>70789.411739551419</v>
      </c>
      <c r="Q11" s="7"/>
      <c r="R11" s="93">
        <v>100</v>
      </c>
      <c r="S11" s="93">
        <v>1.28</v>
      </c>
      <c r="T11" s="35"/>
      <c r="BZ11" s="16"/>
      <c r="CC11" s="16"/>
    </row>
    <row r="12" spans="2:81">
      <c r="B12" s="95" t="s">
        <v>200</v>
      </c>
      <c r="C12" s="16"/>
      <c r="D12" s="16"/>
      <c r="E12" s="16"/>
      <c r="J12" s="96">
        <v>2.87</v>
      </c>
      <c r="M12" s="96">
        <v>2.86</v>
      </c>
      <c r="N12" s="96">
        <v>68571927.700000003</v>
      </c>
      <c r="P12" s="96">
        <v>70789.411739551419</v>
      </c>
      <c r="R12" s="96">
        <v>100</v>
      </c>
      <c r="S12" s="96">
        <v>1.28</v>
      </c>
    </row>
    <row r="13" spans="2:81">
      <c r="B13" s="95" t="s">
        <v>1705</v>
      </c>
      <c r="C13" s="16"/>
      <c r="D13" s="16"/>
      <c r="E13" s="16"/>
      <c r="J13" s="96">
        <v>3.36</v>
      </c>
      <c r="M13" s="96">
        <v>3.93</v>
      </c>
      <c r="N13" s="96">
        <v>39064722.369999997</v>
      </c>
      <c r="P13" s="96">
        <v>40058.483800731003</v>
      </c>
      <c r="R13" s="96">
        <v>56.59</v>
      </c>
      <c r="S13" s="96">
        <v>0.72</v>
      </c>
    </row>
    <row r="14" spans="2:81">
      <c r="B14" s="91" t="s">
        <v>1709</v>
      </c>
      <c r="C14" s="91" t="s">
        <v>1710</v>
      </c>
      <c r="D14" s="91" t="s">
        <v>123</v>
      </c>
      <c r="E14" s="91" t="s">
        <v>1711</v>
      </c>
      <c r="F14" s="91" t="s">
        <v>2274</v>
      </c>
      <c r="G14" s="91" t="s">
        <v>2287</v>
      </c>
      <c r="H14" s="91" t="s">
        <v>215</v>
      </c>
      <c r="I14" s="91" t="s">
        <v>1712</v>
      </c>
      <c r="J14" s="94">
        <v>11.43</v>
      </c>
      <c r="K14" s="91" t="s">
        <v>102</v>
      </c>
      <c r="L14" s="94">
        <v>4.0999999999999996</v>
      </c>
      <c r="M14" s="94">
        <v>1.28</v>
      </c>
      <c r="N14" s="94">
        <v>4935274.4000000004</v>
      </c>
      <c r="O14" s="94">
        <v>143.93</v>
      </c>
      <c r="P14" s="94">
        <v>7103.3404439200003</v>
      </c>
      <c r="Q14" s="94">
        <v>0.32</v>
      </c>
      <c r="R14" s="94">
        <v>10.029999999999999</v>
      </c>
      <c r="S14" s="94">
        <v>0.13</v>
      </c>
    </row>
    <row r="15" spans="2:81">
      <c r="B15" s="91" t="s">
        <v>1713</v>
      </c>
      <c r="C15" s="91" t="s">
        <v>1714</v>
      </c>
      <c r="D15" s="91" t="s">
        <v>123</v>
      </c>
      <c r="E15" s="91" t="s">
        <v>425</v>
      </c>
      <c r="F15" s="91" t="s">
        <v>426</v>
      </c>
      <c r="G15" s="91" t="s">
        <v>427</v>
      </c>
      <c r="H15" s="91" t="s">
        <v>150</v>
      </c>
      <c r="I15" s="91" t="s">
        <v>1715</v>
      </c>
      <c r="J15" s="94">
        <v>1.25</v>
      </c>
      <c r="K15" s="91" t="s">
        <v>102</v>
      </c>
      <c r="L15" s="94">
        <v>6</v>
      </c>
      <c r="M15" s="94">
        <v>1.0900000000000001</v>
      </c>
      <c r="N15" s="94">
        <v>12450000</v>
      </c>
      <c r="O15" s="94">
        <v>114.9</v>
      </c>
      <c r="P15" s="94">
        <v>14305.05</v>
      </c>
      <c r="Q15" s="94">
        <v>0.34</v>
      </c>
      <c r="R15" s="94">
        <v>20.21</v>
      </c>
      <c r="S15" s="94">
        <v>0.26</v>
      </c>
    </row>
    <row r="16" spans="2:81">
      <c r="B16" s="91" t="s">
        <v>1716</v>
      </c>
      <c r="C16" s="91" t="s">
        <v>1717</v>
      </c>
      <c r="D16" s="91" t="s">
        <v>123</v>
      </c>
      <c r="E16" s="91" t="s">
        <v>1718</v>
      </c>
      <c r="F16" s="91" t="s">
        <v>376</v>
      </c>
      <c r="G16" s="91" t="s">
        <v>457</v>
      </c>
      <c r="H16" s="91" t="s">
        <v>150</v>
      </c>
      <c r="I16" s="91" t="s">
        <v>1719</v>
      </c>
      <c r="J16" s="94">
        <v>3.74</v>
      </c>
      <c r="K16" s="91" t="s">
        <v>102</v>
      </c>
      <c r="L16" s="94">
        <v>4.7</v>
      </c>
      <c r="M16" s="94">
        <v>0.34</v>
      </c>
      <c r="N16" s="94">
        <v>976731.34</v>
      </c>
      <c r="O16" s="94">
        <v>140.86000000000001</v>
      </c>
      <c r="P16" s="94">
        <v>1375.823765524</v>
      </c>
      <c r="Q16" s="94">
        <v>0</v>
      </c>
      <c r="R16" s="94">
        <v>1.94</v>
      </c>
      <c r="S16" s="94">
        <v>0.02</v>
      </c>
    </row>
    <row r="17" spans="2:19">
      <c r="B17" s="91" t="s">
        <v>1720</v>
      </c>
      <c r="C17" s="91" t="s">
        <v>1721</v>
      </c>
      <c r="D17" s="91" t="s">
        <v>123</v>
      </c>
      <c r="E17" s="91" t="s">
        <v>1722</v>
      </c>
      <c r="F17" s="91" t="s">
        <v>515</v>
      </c>
      <c r="G17" s="91" t="s">
        <v>457</v>
      </c>
      <c r="H17" s="91" t="s">
        <v>150</v>
      </c>
      <c r="I17" s="91" t="s">
        <v>1723</v>
      </c>
      <c r="J17" s="94">
        <v>2.2400000000000002</v>
      </c>
      <c r="K17" s="91" t="s">
        <v>102</v>
      </c>
      <c r="L17" s="94">
        <v>2.5</v>
      </c>
      <c r="M17" s="94">
        <v>3.55</v>
      </c>
      <c r="N17" s="94">
        <v>5412819.3200000003</v>
      </c>
      <c r="O17" s="94">
        <v>97.9</v>
      </c>
      <c r="P17" s="94">
        <v>5299.1501142799998</v>
      </c>
      <c r="Q17" s="94">
        <v>1.1399999999999999</v>
      </c>
      <c r="R17" s="94">
        <v>7.49</v>
      </c>
      <c r="S17" s="94">
        <v>0.1</v>
      </c>
    </row>
    <row r="18" spans="2:19">
      <c r="B18" s="91" t="s">
        <v>1724</v>
      </c>
      <c r="C18" s="91" t="s">
        <v>1725</v>
      </c>
      <c r="D18" s="91" t="s">
        <v>123</v>
      </c>
      <c r="E18" s="91" t="s">
        <v>1726</v>
      </c>
      <c r="F18" s="91" t="s">
        <v>128</v>
      </c>
      <c r="G18" s="91" t="s">
        <v>601</v>
      </c>
      <c r="H18" s="91" t="s">
        <v>150</v>
      </c>
      <c r="I18" s="91" t="s">
        <v>1727</v>
      </c>
      <c r="J18" s="94">
        <v>1.55</v>
      </c>
      <c r="K18" s="91" t="s">
        <v>102</v>
      </c>
      <c r="L18" s="94">
        <v>1.6</v>
      </c>
      <c r="M18" s="94">
        <v>8.2899999999999991</v>
      </c>
      <c r="N18" s="94">
        <v>10006480</v>
      </c>
      <c r="O18" s="94">
        <v>90.98</v>
      </c>
      <c r="P18" s="94">
        <v>9103.8955040000001</v>
      </c>
      <c r="Q18" s="94">
        <v>1.96</v>
      </c>
      <c r="R18" s="94">
        <v>12.86</v>
      </c>
      <c r="S18" s="94">
        <v>0.16</v>
      </c>
    </row>
    <row r="19" spans="2:19">
      <c r="B19" s="91" t="s">
        <v>1728</v>
      </c>
      <c r="C19" s="91" t="s">
        <v>1729</v>
      </c>
      <c r="D19" s="91" t="s">
        <v>123</v>
      </c>
      <c r="E19" s="91" t="s">
        <v>1726</v>
      </c>
      <c r="F19" s="91" t="s">
        <v>128</v>
      </c>
      <c r="G19" s="91" t="s">
        <v>601</v>
      </c>
      <c r="H19" s="91" t="s">
        <v>150</v>
      </c>
      <c r="I19" s="91" t="s">
        <v>543</v>
      </c>
      <c r="J19" s="94">
        <v>1.64</v>
      </c>
      <c r="K19" s="91" t="s">
        <v>102</v>
      </c>
      <c r="L19" s="94">
        <v>3.15</v>
      </c>
      <c r="M19" s="94">
        <v>12.78</v>
      </c>
      <c r="N19" s="94">
        <v>1746729.62</v>
      </c>
      <c r="O19" s="94">
        <v>87.11</v>
      </c>
      <c r="P19" s="94">
        <v>1521.576171982</v>
      </c>
      <c r="Q19" s="94">
        <v>0.33</v>
      </c>
      <c r="R19" s="94">
        <v>2.15</v>
      </c>
      <c r="S19" s="94">
        <v>0.03</v>
      </c>
    </row>
    <row r="20" spans="2:19">
      <c r="B20" s="91" t="s">
        <v>1730</v>
      </c>
      <c r="C20" s="91" t="s">
        <v>1731</v>
      </c>
      <c r="D20" s="91" t="s">
        <v>123</v>
      </c>
      <c r="E20" s="91" t="s">
        <v>1732</v>
      </c>
      <c r="F20" s="91" t="s">
        <v>376</v>
      </c>
      <c r="G20" s="91" t="s">
        <v>2291</v>
      </c>
      <c r="H20" s="91" t="s">
        <v>215</v>
      </c>
      <c r="I20" s="91" t="s">
        <v>1733</v>
      </c>
      <c r="J20" s="94">
        <v>0.36</v>
      </c>
      <c r="K20" s="91" t="s">
        <v>102</v>
      </c>
      <c r="L20" s="94">
        <v>6.7</v>
      </c>
      <c r="M20" s="94">
        <v>23.78</v>
      </c>
      <c r="N20" s="94">
        <v>150722.45000000001</v>
      </c>
      <c r="O20" s="94">
        <v>119.29</v>
      </c>
      <c r="P20" s="94">
        <v>179.79681060499999</v>
      </c>
      <c r="Q20" s="94">
        <v>0.14000000000000001</v>
      </c>
      <c r="R20" s="94">
        <v>0.25</v>
      </c>
      <c r="S20" s="94">
        <v>0</v>
      </c>
    </row>
    <row r="21" spans="2:19">
      <c r="B21" s="91" t="s">
        <v>1734</v>
      </c>
      <c r="C21" s="91" t="s">
        <v>1735</v>
      </c>
      <c r="D21" s="91" t="s">
        <v>123</v>
      </c>
      <c r="E21" s="91" t="s">
        <v>1736</v>
      </c>
      <c r="F21" s="91" t="s">
        <v>586</v>
      </c>
      <c r="G21" s="91" t="s">
        <v>205</v>
      </c>
      <c r="H21" s="91" t="s">
        <v>206</v>
      </c>
      <c r="I21" s="91" t="s">
        <v>1737</v>
      </c>
      <c r="J21" s="94">
        <v>1.43</v>
      </c>
      <c r="K21" s="91" t="s">
        <v>102</v>
      </c>
      <c r="L21" s="94">
        <v>5.6</v>
      </c>
      <c r="M21" s="94">
        <v>12.03</v>
      </c>
      <c r="N21" s="94">
        <v>3385965.24</v>
      </c>
      <c r="O21" s="94">
        <v>34.549999999999997</v>
      </c>
      <c r="P21" s="94">
        <v>1169.85099042</v>
      </c>
      <c r="Q21" s="94">
        <v>0</v>
      </c>
      <c r="R21" s="94">
        <v>1.65</v>
      </c>
      <c r="S21" s="94">
        <v>0.02</v>
      </c>
    </row>
    <row r="22" spans="2:19">
      <c r="B22" s="95" t="s">
        <v>1706</v>
      </c>
      <c r="C22" s="16"/>
      <c r="D22" s="16"/>
      <c r="E22" s="16"/>
      <c r="J22" s="96">
        <v>2.19</v>
      </c>
      <c r="M22" s="96">
        <v>1.42</v>
      </c>
      <c r="N22" s="96">
        <v>29123586.719999999</v>
      </c>
      <c r="P22" s="96">
        <v>29592.967051729</v>
      </c>
      <c r="R22" s="96">
        <v>41.8</v>
      </c>
      <c r="S22" s="96">
        <v>0.53</v>
      </c>
    </row>
    <row r="23" spans="2:19">
      <c r="B23" s="91" t="s">
        <v>1738</v>
      </c>
      <c r="C23" s="91" t="s">
        <v>1739</v>
      </c>
      <c r="D23" s="91" t="s">
        <v>123</v>
      </c>
      <c r="E23" s="91" t="s">
        <v>1740</v>
      </c>
      <c r="F23" s="91" t="s">
        <v>376</v>
      </c>
      <c r="G23" s="91" t="s">
        <v>427</v>
      </c>
      <c r="H23" s="91" t="s">
        <v>150</v>
      </c>
      <c r="I23" s="91" t="s">
        <v>1741</v>
      </c>
      <c r="J23" s="94">
        <v>4.76</v>
      </c>
      <c r="K23" s="91" t="s">
        <v>102</v>
      </c>
      <c r="L23" s="94">
        <v>3.1</v>
      </c>
      <c r="M23" s="94">
        <v>1.96</v>
      </c>
      <c r="N23" s="94">
        <v>5594007.6200000001</v>
      </c>
      <c r="O23" s="94">
        <v>105.56</v>
      </c>
      <c r="P23" s="94">
        <v>5905.0344436719997</v>
      </c>
      <c r="Q23" s="94">
        <v>1.55</v>
      </c>
      <c r="R23" s="94">
        <v>8.34</v>
      </c>
      <c r="S23" s="94">
        <v>0.11</v>
      </c>
    </row>
    <row r="24" spans="2:19">
      <c r="B24" s="91" t="s">
        <v>1742</v>
      </c>
      <c r="C24" s="91" t="s">
        <v>1743</v>
      </c>
      <c r="D24" s="91" t="s">
        <v>123</v>
      </c>
      <c r="E24" s="91" t="s">
        <v>1744</v>
      </c>
      <c r="F24" s="91" t="s">
        <v>128</v>
      </c>
      <c r="G24" s="91" t="s">
        <v>2290</v>
      </c>
      <c r="H24" s="91" t="s">
        <v>215</v>
      </c>
      <c r="I24" s="91" t="s">
        <v>1745</v>
      </c>
      <c r="J24" s="94">
        <v>1.96</v>
      </c>
      <c r="K24" s="91" t="s">
        <v>102</v>
      </c>
      <c r="L24" s="94">
        <v>2.19</v>
      </c>
      <c r="M24" s="94">
        <v>1.78</v>
      </c>
      <c r="N24" s="94">
        <v>12413688.529999999</v>
      </c>
      <c r="O24" s="94">
        <v>100.81</v>
      </c>
      <c r="P24" s="94">
        <v>12514.239407093</v>
      </c>
      <c r="Q24" s="94">
        <v>1.1000000000000001</v>
      </c>
      <c r="R24" s="94">
        <v>17.68</v>
      </c>
      <c r="S24" s="94">
        <v>0.23</v>
      </c>
    </row>
    <row r="25" spans="2:19">
      <c r="B25" s="91" t="s">
        <v>1746</v>
      </c>
      <c r="C25" s="91" t="s">
        <v>1747</v>
      </c>
      <c r="D25" s="91" t="s">
        <v>123</v>
      </c>
      <c r="E25" s="91" t="s">
        <v>1744</v>
      </c>
      <c r="F25" s="91" t="s">
        <v>128</v>
      </c>
      <c r="G25" s="91" t="s">
        <v>2290</v>
      </c>
      <c r="H25" s="91" t="s">
        <v>215</v>
      </c>
      <c r="I25" s="91" t="s">
        <v>1748</v>
      </c>
      <c r="J25" s="94">
        <v>1.08</v>
      </c>
      <c r="K25" s="91" t="s">
        <v>102</v>
      </c>
      <c r="L25" s="94">
        <v>1.1399999999999999</v>
      </c>
      <c r="M25" s="94">
        <v>0.74</v>
      </c>
      <c r="N25" s="94">
        <v>11115890.57</v>
      </c>
      <c r="O25" s="94">
        <v>100.52</v>
      </c>
      <c r="P25" s="94">
        <v>11173.693200964</v>
      </c>
      <c r="Q25" s="94">
        <v>1.55</v>
      </c>
      <c r="R25" s="94">
        <v>15.78</v>
      </c>
      <c r="S25" s="94">
        <v>0.2</v>
      </c>
    </row>
    <row r="26" spans="2:19">
      <c r="B26" s="95" t="s">
        <v>306</v>
      </c>
      <c r="C26" s="16"/>
      <c r="D26" s="16"/>
      <c r="E26" s="16"/>
      <c r="J26" s="96">
        <v>3.31</v>
      </c>
      <c r="M26" s="96">
        <v>2.69</v>
      </c>
      <c r="N26" s="96">
        <v>383618.61</v>
      </c>
      <c r="P26" s="96">
        <v>1137.9608870914201</v>
      </c>
      <c r="R26" s="96">
        <v>1.61</v>
      </c>
      <c r="S26" s="96">
        <v>0.02</v>
      </c>
    </row>
    <row r="27" spans="2:19">
      <c r="B27" s="91" t="s">
        <v>1749</v>
      </c>
      <c r="C27" s="91" t="s">
        <v>1750</v>
      </c>
      <c r="D27" s="91" t="s">
        <v>123</v>
      </c>
      <c r="E27" s="91" t="s">
        <v>1751</v>
      </c>
      <c r="F27" s="91" t="s">
        <v>586</v>
      </c>
      <c r="G27" s="91" t="s">
        <v>2289</v>
      </c>
      <c r="H27" s="91" t="s">
        <v>215</v>
      </c>
      <c r="I27" s="91" t="s">
        <v>1752</v>
      </c>
      <c r="J27" s="94">
        <v>3.44</v>
      </c>
      <c r="K27" s="91" t="s">
        <v>106</v>
      </c>
      <c r="L27" s="94">
        <v>7.97</v>
      </c>
      <c r="M27" s="94">
        <v>1.53</v>
      </c>
      <c r="N27" s="94">
        <v>201728</v>
      </c>
      <c r="O27" s="94">
        <v>127.86</v>
      </c>
      <c r="P27" s="94">
        <v>893.98337249279996</v>
      </c>
      <c r="Q27" s="94">
        <v>0.25</v>
      </c>
      <c r="R27" s="94">
        <v>1.26</v>
      </c>
      <c r="S27" s="94">
        <v>0.02</v>
      </c>
    </row>
    <row r="28" spans="2:19">
      <c r="B28" s="91" t="s">
        <v>1753</v>
      </c>
      <c r="C28" s="91" t="s">
        <v>1754</v>
      </c>
      <c r="D28" s="91" t="s">
        <v>123</v>
      </c>
      <c r="E28" s="91" t="s">
        <v>1755</v>
      </c>
      <c r="F28" s="91" t="s">
        <v>127</v>
      </c>
      <c r="G28" s="91" t="s">
        <v>205</v>
      </c>
      <c r="H28" s="91" t="s">
        <v>206</v>
      </c>
      <c r="I28" s="91" t="s">
        <v>1756</v>
      </c>
      <c r="J28" s="94">
        <v>2.84</v>
      </c>
      <c r="K28" s="91" t="s">
        <v>106</v>
      </c>
      <c r="L28" s="94">
        <v>3</v>
      </c>
      <c r="M28" s="94">
        <v>6.96</v>
      </c>
      <c r="N28" s="94">
        <v>181890.61</v>
      </c>
      <c r="O28" s="94">
        <v>38.700000000000003</v>
      </c>
      <c r="P28" s="94">
        <v>243.97751459861999</v>
      </c>
      <c r="Q28" s="94">
        <v>0</v>
      </c>
      <c r="R28" s="94">
        <v>0.34</v>
      </c>
      <c r="S28" s="94">
        <v>0</v>
      </c>
    </row>
    <row r="29" spans="2:19">
      <c r="B29" s="95" t="s">
        <v>946</v>
      </c>
      <c r="C29" s="16"/>
      <c r="D29" s="16"/>
      <c r="E29" s="16"/>
      <c r="J29" s="96">
        <v>0</v>
      </c>
      <c r="M29" s="96">
        <v>0</v>
      </c>
      <c r="N29" s="96">
        <v>0</v>
      </c>
      <c r="P29" s="96">
        <v>0</v>
      </c>
      <c r="R29" s="96">
        <v>0</v>
      </c>
      <c r="S29" s="96">
        <v>0</v>
      </c>
    </row>
    <row r="30" spans="2:19">
      <c r="B30" s="91" t="s">
        <v>205</v>
      </c>
      <c r="C30" s="91" t="s">
        <v>205</v>
      </c>
      <c r="D30" s="16"/>
      <c r="E30" s="16"/>
      <c r="F30" s="91" t="s">
        <v>205</v>
      </c>
      <c r="G30" s="91" t="s">
        <v>205</v>
      </c>
      <c r="J30" s="94">
        <v>0</v>
      </c>
      <c r="K30" s="91" t="s">
        <v>205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</row>
    <row r="31" spans="2:19">
      <c r="B31" s="95" t="s">
        <v>235</v>
      </c>
      <c r="C31" s="16"/>
      <c r="D31" s="16"/>
      <c r="E31" s="16"/>
      <c r="J31" s="96">
        <v>0</v>
      </c>
      <c r="M31" s="96">
        <v>0</v>
      </c>
      <c r="N31" s="96">
        <v>0</v>
      </c>
      <c r="P31" s="96">
        <v>0</v>
      </c>
      <c r="R31" s="96">
        <v>0</v>
      </c>
      <c r="S31" s="96">
        <v>0</v>
      </c>
    </row>
    <row r="32" spans="2:19">
      <c r="B32" s="95" t="s">
        <v>307</v>
      </c>
      <c r="C32" s="16"/>
      <c r="D32" s="16"/>
      <c r="E32" s="16"/>
      <c r="J32" s="96">
        <v>0</v>
      </c>
      <c r="M32" s="96">
        <v>0</v>
      </c>
      <c r="N32" s="96">
        <v>0</v>
      </c>
      <c r="P32" s="96">
        <v>0</v>
      </c>
      <c r="R32" s="96">
        <v>0</v>
      </c>
      <c r="S32" s="96">
        <v>0</v>
      </c>
    </row>
    <row r="33" spans="2:19">
      <c r="B33" s="91" t="s">
        <v>205</v>
      </c>
      <c r="C33" s="91" t="s">
        <v>205</v>
      </c>
      <c r="D33" s="16"/>
      <c r="E33" s="16"/>
      <c r="F33" s="91" t="s">
        <v>205</v>
      </c>
      <c r="G33" s="91" t="s">
        <v>205</v>
      </c>
      <c r="J33" s="94">
        <v>0</v>
      </c>
      <c r="K33" s="91" t="s">
        <v>205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</row>
    <row r="34" spans="2:19">
      <c r="B34" s="95" t="s">
        <v>308</v>
      </c>
      <c r="C34" s="16"/>
      <c r="D34" s="16"/>
      <c r="E34" s="16"/>
      <c r="J34" s="96">
        <v>0</v>
      </c>
      <c r="M34" s="96">
        <v>0</v>
      </c>
      <c r="N34" s="96">
        <v>0</v>
      </c>
      <c r="P34" s="96">
        <v>0</v>
      </c>
      <c r="R34" s="96">
        <v>0</v>
      </c>
      <c r="S34" s="96">
        <v>0</v>
      </c>
    </row>
    <row r="35" spans="2:19">
      <c r="B35" s="91" t="s">
        <v>205</v>
      </c>
      <c r="C35" s="91" t="s">
        <v>205</v>
      </c>
      <c r="D35" s="16"/>
      <c r="E35" s="16"/>
      <c r="F35" s="91" t="s">
        <v>205</v>
      </c>
      <c r="G35" s="91" t="s">
        <v>205</v>
      </c>
      <c r="J35" s="94">
        <v>0</v>
      </c>
      <c r="K35" s="91" t="s">
        <v>205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</row>
    <row r="36" spans="2:19">
      <c r="B36" s="91" t="s">
        <v>237</v>
      </c>
      <c r="C36" s="16"/>
      <c r="D36" s="16"/>
      <c r="E36" s="16"/>
    </row>
    <row r="37" spans="2:19">
      <c r="B37" s="91" t="s">
        <v>301</v>
      </c>
      <c r="C37" s="16"/>
      <c r="D37" s="16"/>
      <c r="E37" s="16"/>
    </row>
    <row r="38" spans="2:19">
      <c r="B38" s="91" t="s">
        <v>302</v>
      </c>
      <c r="C38" s="16"/>
      <c r="D38" s="16"/>
      <c r="E38" s="16"/>
    </row>
    <row r="39" spans="2:19">
      <c r="B39" s="91" t="s">
        <v>303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1" t="s">
        <v>193</v>
      </c>
    </row>
    <row r="2" spans="2:98">
      <c r="B2" s="2" t="s">
        <v>1</v>
      </c>
      <c r="C2" s="26" t="s">
        <v>2286</v>
      </c>
    </row>
    <row r="3" spans="2:98">
      <c r="B3" s="2" t="s">
        <v>2</v>
      </c>
      <c r="C3" s="91" t="s">
        <v>194</v>
      </c>
    </row>
    <row r="4" spans="2:98">
      <c r="B4" s="2" t="s">
        <v>3</v>
      </c>
      <c r="C4" s="91" t="s">
        <v>195</v>
      </c>
    </row>
    <row r="6" spans="2:98" ht="26.25" customHeight="1">
      <c r="B6" s="88" t="s">
        <v>136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2:98" ht="26.25" customHeight="1">
      <c r="B7" s="88" t="s">
        <v>91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93">
        <v>9473188.4800000004</v>
      </c>
      <c r="I11" s="7"/>
      <c r="J11" s="93">
        <v>81181.452765738344</v>
      </c>
      <c r="K11" s="7"/>
      <c r="L11" s="93">
        <v>100</v>
      </c>
      <c r="M11" s="93">
        <v>1.47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5" t="s">
        <v>200</v>
      </c>
      <c r="C12" s="16"/>
      <c r="D12" s="16"/>
      <c r="E12" s="16"/>
      <c r="H12" s="96">
        <v>1474888.61</v>
      </c>
      <c r="J12" s="96">
        <v>20912.00767803605</v>
      </c>
      <c r="L12" s="96">
        <v>25.76</v>
      </c>
      <c r="M12" s="96">
        <v>0.38</v>
      </c>
    </row>
    <row r="13" spans="2:98">
      <c r="B13" s="91" t="s">
        <v>1757</v>
      </c>
      <c r="C13" s="91" t="s">
        <v>1758</v>
      </c>
      <c r="D13" s="91" t="s">
        <v>123</v>
      </c>
      <c r="E13" s="91" t="s">
        <v>1759</v>
      </c>
      <c r="F13" s="91" t="s">
        <v>1199</v>
      </c>
      <c r="G13" s="91" t="s">
        <v>102</v>
      </c>
      <c r="H13" s="94">
        <v>11254.8</v>
      </c>
      <c r="I13" s="94">
        <v>1E-3</v>
      </c>
      <c r="J13" s="94">
        <v>1.1254799999999999E-4</v>
      </c>
      <c r="K13" s="94">
        <v>0.04</v>
      </c>
      <c r="L13" s="94">
        <v>0</v>
      </c>
      <c r="M13" s="94">
        <v>0</v>
      </c>
    </row>
    <row r="14" spans="2:98">
      <c r="B14" s="91" t="s">
        <v>1760</v>
      </c>
      <c r="C14" s="91" t="s">
        <v>1761</v>
      </c>
      <c r="D14" s="91" t="s">
        <v>123</v>
      </c>
      <c r="E14" s="91" t="s">
        <v>1762</v>
      </c>
      <c r="F14" s="91" t="s">
        <v>1199</v>
      </c>
      <c r="G14" s="91" t="s">
        <v>106</v>
      </c>
      <c r="H14" s="94">
        <v>2488.0700000000002</v>
      </c>
      <c r="I14" s="94">
        <v>36600</v>
      </c>
      <c r="J14" s="94">
        <v>3156.25612692</v>
      </c>
      <c r="K14" s="94">
        <v>0</v>
      </c>
      <c r="L14" s="94">
        <v>3.89</v>
      </c>
      <c r="M14" s="94">
        <v>0.06</v>
      </c>
    </row>
    <row r="15" spans="2:98">
      <c r="B15" s="91" t="s">
        <v>1763</v>
      </c>
      <c r="C15" s="91" t="s">
        <v>1764</v>
      </c>
      <c r="D15" s="91" t="s">
        <v>123</v>
      </c>
      <c r="E15" s="91" t="s">
        <v>1762</v>
      </c>
      <c r="F15" s="91" t="s">
        <v>1199</v>
      </c>
      <c r="G15" s="91" t="s">
        <v>106</v>
      </c>
      <c r="H15" s="94">
        <v>1996.71</v>
      </c>
      <c r="I15" s="94">
        <v>58800</v>
      </c>
      <c r="J15" s="94">
        <v>4069.3109536799998</v>
      </c>
      <c r="K15" s="94">
        <v>0</v>
      </c>
      <c r="L15" s="94">
        <v>5.01</v>
      </c>
      <c r="M15" s="94">
        <v>7.0000000000000007E-2</v>
      </c>
    </row>
    <row r="16" spans="2:98">
      <c r="B16" s="91" t="s">
        <v>1765</v>
      </c>
      <c r="C16" s="91" t="s">
        <v>1766</v>
      </c>
      <c r="D16" s="91" t="s">
        <v>123</v>
      </c>
      <c r="E16" s="91" t="s">
        <v>1762</v>
      </c>
      <c r="F16" s="91" t="s">
        <v>1199</v>
      </c>
      <c r="G16" s="91" t="s">
        <v>106</v>
      </c>
      <c r="H16" s="94">
        <v>96452</v>
      </c>
      <c r="I16" s="94">
        <v>100</v>
      </c>
      <c r="J16" s="94">
        <v>334.30263200000002</v>
      </c>
      <c r="K16" s="94">
        <v>0</v>
      </c>
      <c r="L16" s="94">
        <v>0.41</v>
      </c>
      <c r="M16" s="94">
        <v>0.01</v>
      </c>
    </row>
    <row r="17" spans="2:13">
      <c r="B17" s="91" t="s">
        <v>1767</v>
      </c>
      <c r="C17" s="91" t="s">
        <v>1768</v>
      </c>
      <c r="D17" s="91" t="s">
        <v>123</v>
      </c>
      <c r="E17" s="91" t="s">
        <v>1736</v>
      </c>
      <c r="F17" s="91" t="s">
        <v>586</v>
      </c>
      <c r="G17" s="91" t="s">
        <v>102</v>
      </c>
      <c r="H17" s="94">
        <v>160815.03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</row>
    <row r="18" spans="2:13">
      <c r="B18" s="91" t="s">
        <v>1769</v>
      </c>
      <c r="C18" s="91" t="s">
        <v>1770</v>
      </c>
      <c r="D18" s="91" t="s">
        <v>123</v>
      </c>
      <c r="E18" s="91" t="s">
        <v>1771</v>
      </c>
      <c r="F18" s="91" t="s">
        <v>1030</v>
      </c>
      <c r="G18" s="91" t="s">
        <v>106</v>
      </c>
      <c r="H18" s="94">
        <v>585247</v>
      </c>
      <c r="I18" s="94">
        <v>11.49</v>
      </c>
      <c r="J18" s="94">
        <v>233.0707551198</v>
      </c>
      <c r="K18" s="94">
        <v>0.49</v>
      </c>
      <c r="L18" s="94">
        <v>0.28999999999999998</v>
      </c>
      <c r="M18" s="94">
        <v>0</v>
      </c>
    </row>
    <row r="19" spans="2:13">
      <c r="B19" s="91" t="s">
        <v>1772</v>
      </c>
      <c r="C19" s="91" t="s">
        <v>1773</v>
      </c>
      <c r="D19" s="91" t="s">
        <v>123</v>
      </c>
      <c r="E19" s="91" t="s">
        <v>1771</v>
      </c>
      <c r="F19" s="91" t="s">
        <v>1030</v>
      </c>
      <c r="G19" s="91" t="s">
        <v>106</v>
      </c>
      <c r="H19" s="94">
        <v>585247</v>
      </c>
      <c r="I19" s="94">
        <v>639.1</v>
      </c>
      <c r="J19" s="94">
        <v>12963.926857881999</v>
      </c>
      <c r="K19" s="94">
        <v>0.97</v>
      </c>
      <c r="L19" s="94">
        <v>15.97</v>
      </c>
      <c r="M19" s="94">
        <v>0.23</v>
      </c>
    </row>
    <row r="20" spans="2:13">
      <c r="B20" s="91" t="s">
        <v>1774</v>
      </c>
      <c r="C20" s="91" t="s">
        <v>1775</v>
      </c>
      <c r="D20" s="91" t="s">
        <v>123</v>
      </c>
      <c r="E20" s="91" t="s">
        <v>1776</v>
      </c>
      <c r="F20" s="91" t="s">
        <v>1030</v>
      </c>
      <c r="G20" s="91" t="s">
        <v>102</v>
      </c>
      <c r="H20" s="94">
        <v>28625</v>
      </c>
      <c r="I20" s="94">
        <v>9.9999999999999995E-7</v>
      </c>
      <c r="J20" s="94">
        <v>2.8625000000000001E-7</v>
      </c>
      <c r="K20" s="94">
        <v>0</v>
      </c>
      <c r="L20" s="94">
        <v>0</v>
      </c>
      <c r="M20" s="94">
        <v>0</v>
      </c>
    </row>
    <row r="21" spans="2:13">
      <c r="B21" s="91" t="s">
        <v>1777</v>
      </c>
      <c r="C21" s="91" t="s">
        <v>1778</v>
      </c>
      <c r="D21" s="91" t="s">
        <v>123</v>
      </c>
      <c r="E21" s="91" t="s">
        <v>1755</v>
      </c>
      <c r="F21" s="91" t="s">
        <v>127</v>
      </c>
      <c r="G21" s="91" t="s">
        <v>106</v>
      </c>
      <c r="H21" s="94">
        <v>2763</v>
      </c>
      <c r="I21" s="94">
        <v>1620</v>
      </c>
      <c r="J21" s="94">
        <v>155.1402396</v>
      </c>
      <c r="K21" s="94">
        <v>0</v>
      </c>
      <c r="L21" s="94">
        <v>0.19</v>
      </c>
      <c r="M21" s="94">
        <v>0</v>
      </c>
    </row>
    <row r="22" spans="2:13">
      <c r="B22" s="95" t="s">
        <v>235</v>
      </c>
      <c r="C22" s="16"/>
      <c r="D22" s="16"/>
      <c r="E22" s="16"/>
      <c r="H22" s="96">
        <v>7998299.8700000001</v>
      </c>
      <c r="J22" s="96">
        <v>60269.445087702297</v>
      </c>
      <c r="L22" s="96">
        <v>74.239999999999995</v>
      </c>
      <c r="M22" s="96">
        <v>1.0900000000000001</v>
      </c>
    </row>
    <row r="23" spans="2:13">
      <c r="B23" s="95" t="s">
        <v>307</v>
      </c>
      <c r="C23" s="16"/>
      <c r="D23" s="16"/>
      <c r="E23" s="16"/>
      <c r="H23" s="96">
        <v>0</v>
      </c>
      <c r="J23" s="96">
        <v>0</v>
      </c>
      <c r="L23" s="96">
        <v>0</v>
      </c>
      <c r="M23" s="96">
        <v>0</v>
      </c>
    </row>
    <row r="24" spans="2:13">
      <c r="B24" s="91" t="s">
        <v>205</v>
      </c>
      <c r="C24" s="91" t="s">
        <v>205</v>
      </c>
      <c r="D24" s="16"/>
      <c r="E24" s="16"/>
      <c r="F24" s="91" t="s">
        <v>205</v>
      </c>
      <c r="G24" s="91" t="s">
        <v>205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</row>
    <row r="25" spans="2:13">
      <c r="B25" s="95" t="s">
        <v>308</v>
      </c>
      <c r="C25" s="16"/>
      <c r="D25" s="16"/>
      <c r="E25" s="16"/>
      <c r="H25" s="96">
        <v>7998299.8700000001</v>
      </c>
      <c r="J25" s="96">
        <v>60269.445087702297</v>
      </c>
      <c r="L25" s="96">
        <v>74.239999999999995</v>
      </c>
      <c r="M25" s="96">
        <v>1.0900000000000001</v>
      </c>
    </row>
    <row r="26" spans="2:13">
      <c r="B26" s="91" t="s">
        <v>1779</v>
      </c>
      <c r="C26" s="91" t="s">
        <v>1780</v>
      </c>
      <c r="D26" s="91" t="s">
        <v>123</v>
      </c>
      <c r="E26" s="91" t="s">
        <v>1781</v>
      </c>
      <c r="F26" s="91" t="s">
        <v>1402</v>
      </c>
      <c r="G26" s="91" t="s">
        <v>106</v>
      </c>
      <c r="H26" s="94">
        <v>48647.75</v>
      </c>
      <c r="I26" s="94">
        <v>3078.12</v>
      </c>
      <c r="J26" s="94">
        <v>5190.1135998917998</v>
      </c>
      <c r="K26" s="94">
        <v>0</v>
      </c>
      <c r="L26" s="94">
        <v>6.39</v>
      </c>
      <c r="M26" s="94">
        <v>0.09</v>
      </c>
    </row>
    <row r="27" spans="2:13">
      <c r="B27" s="91" t="s">
        <v>1782</v>
      </c>
      <c r="C27" s="91" t="s">
        <v>1783</v>
      </c>
      <c r="D27" s="91" t="s">
        <v>123</v>
      </c>
      <c r="E27" s="91" t="s">
        <v>1784</v>
      </c>
      <c r="F27" s="91" t="s">
        <v>1442</v>
      </c>
      <c r="G27" s="91" t="s">
        <v>110</v>
      </c>
      <c r="H27" s="94">
        <v>7883855.6200000001</v>
      </c>
      <c r="I27" s="94">
        <v>154.06104099999988</v>
      </c>
      <c r="J27" s="94">
        <v>47160.2948118524</v>
      </c>
      <c r="K27" s="94">
        <v>1.29</v>
      </c>
      <c r="L27" s="94">
        <v>58.09</v>
      </c>
      <c r="M27" s="94">
        <v>0.85</v>
      </c>
    </row>
    <row r="28" spans="2:13">
      <c r="B28" s="91" t="s">
        <v>1785</v>
      </c>
      <c r="C28" s="91" t="s">
        <v>1786</v>
      </c>
      <c r="D28" s="91" t="s">
        <v>123</v>
      </c>
      <c r="E28" s="91" t="s">
        <v>1787</v>
      </c>
      <c r="F28" s="91" t="s">
        <v>1199</v>
      </c>
      <c r="G28" s="91" t="s">
        <v>106</v>
      </c>
      <c r="H28" s="94">
        <v>65796.5</v>
      </c>
      <c r="I28" s="94">
        <v>3472.49</v>
      </c>
      <c r="J28" s="94">
        <v>7919.0366759581002</v>
      </c>
      <c r="K28" s="94">
        <v>0</v>
      </c>
      <c r="L28" s="94">
        <v>9.75</v>
      </c>
      <c r="M28" s="94">
        <v>0.14000000000000001</v>
      </c>
    </row>
    <row r="29" spans="2:13">
      <c r="B29" s="91" t="s">
        <v>237</v>
      </c>
      <c r="C29" s="16"/>
      <c r="D29" s="16"/>
      <c r="E29" s="16"/>
    </row>
    <row r="30" spans="2:13">
      <c r="B30" s="91" t="s">
        <v>301</v>
      </c>
      <c r="C30" s="16"/>
      <c r="D30" s="16"/>
      <c r="E30" s="16"/>
    </row>
    <row r="31" spans="2:13">
      <c r="B31" s="91" t="s">
        <v>302</v>
      </c>
      <c r="C31" s="16"/>
      <c r="D31" s="16"/>
      <c r="E31" s="16"/>
    </row>
    <row r="32" spans="2:13">
      <c r="B32" s="91" t="s">
        <v>303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1" t="s">
        <v>193</v>
      </c>
    </row>
    <row r="2" spans="2:55">
      <c r="B2" s="2" t="s">
        <v>1</v>
      </c>
      <c r="C2" s="26" t="s">
        <v>2286</v>
      </c>
    </row>
    <row r="3" spans="2:55">
      <c r="B3" s="2" t="s">
        <v>2</v>
      </c>
      <c r="C3" s="91" t="s">
        <v>194</v>
      </c>
    </row>
    <row r="4" spans="2:55">
      <c r="B4" s="2" t="s">
        <v>3</v>
      </c>
      <c r="C4" s="91" t="s">
        <v>195</v>
      </c>
    </row>
    <row r="6" spans="2:55" ht="26.25" customHeight="1">
      <c r="B6" s="88" t="s">
        <v>136</v>
      </c>
      <c r="C6" s="89"/>
      <c r="D6" s="89"/>
      <c r="E6" s="89"/>
      <c r="F6" s="89"/>
      <c r="G6" s="89"/>
      <c r="H6" s="89"/>
      <c r="I6" s="89"/>
      <c r="J6" s="89"/>
      <c r="K6" s="90"/>
    </row>
    <row r="7" spans="2:55" ht="26.25" customHeight="1">
      <c r="B7" s="88" t="s">
        <v>139</v>
      </c>
      <c r="C7" s="89"/>
      <c r="D7" s="89"/>
      <c r="E7" s="89"/>
      <c r="F7" s="89"/>
      <c r="G7" s="89"/>
      <c r="H7" s="89"/>
      <c r="I7" s="89"/>
      <c r="J7" s="89"/>
      <c r="K7" s="9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93">
        <v>236177943.84999999</v>
      </c>
      <c r="G11" s="7"/>
      <c r="H11" s="93">
        <v>650865.93982484122</v>
      </c>
      <c r="I11" s="7"/>
      <c r="J11" s="93">
        <v>100</v>
      </c>
      <c r="K11" s="93">
        <v>11.77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5" t="s">
        <v>200</v>
      </c>
      <c r="C12" s="16"/>
      <c r="F12" s="96">
        <v>184866195.62</v>
      </c>
      <c r="H12" s="96">
        <v>479010.95392195805</v>
      </c>
      <c r="J12" s="96">
        <v>73.599999999999994</v>
      </c>
      <c r="K12" s="96">
        <v>8.66</v>
      </c>
    </row>
    <row r="13" spans="2:55">
      <c r="B13" s="95" t="s">
        <v>1788</v>
      </c>
      <c r="C13" s="16"/>
      <c r="F13" s="96">
        <v>2549130.2999999998</v>
      </c>
      <c r="H13" s="96">
        <v>9382.8414692591996</v>
      </c>
      <c r="J13" s="96">
        <v>1.44</v>
      </c>
      <c r="K13" s="96">
        <v>0.17</v>
      </c>
    </row>
    <row r="14" spans="2:55">
      <c r="B14" s="91" t="s">
        <v>1789</v>
      </c>
      <c r="C14" s="91" t="s">
        <v>1790</v>
      </c>
      <c r="D14" s="91" t="s">
        <v>106</v>
      </c>
      <c r="E14" s="91" t="s">
        <v>1791</v>
      </c>
      <c r="F14" s="94">
        <v>1231132.57</v>
      </c>
      <c r="G14" s="94">
        <v>126.26807999999996</v>
      </c>
      <c r="H14" s="94">
        <v>5387.9921707924104</v>
      </c>
      <c r="I14" s="94">
        <v>0</v>
      </c>
      <c r="J14" s="94">
        <v>0.83</v>
      </c>
      <c r="K14" s="94">
        <v>0.1</v>
      </c>
    </row>
    <row r="15" spans="2:55">
      <c r="B15" s="91" t="s">
        <v>1792</v>
      </c>
      <c r="C15" s="91" t="s">
        <v>1793</v>
      </c>
      <c r="D15" s="91" t="s">
        <v>106</v>
      </c>
      <c r="E15" s="91" t="s">
        <v>1794</v>
      </c>
      <c r="F15" s="94">
        <v>294178.61</v>
      </c>
      <c r="G15" s="94">
        <v>14.527399999999977</v>
      </c>
      <c r="H15" s="94">
        <v>148.12472074675901</v>
      </c>
      <c r="I15" s="94">
        <v>0</v>
      </c>
      <c r="J15" s="94">
        <v>0.02</v>
      </c>
      <c r="K15" s="94">
        <v>0</v>
      </c>
    </row>
    <row r="16" spans="2:55">
      <c r="B16" s="91" t="s">
        <v>1795</v>
      </c>
      <c r="C16" s="91" t="s">
        <v>1796</v>
      </c>
      <c r="D16" s="91" t="s">
        <v>106</v>
      </c>
      <c r="E16" s="91" t="s">
        <v>368</v>
      </c>
      <c r="F16" s="94">
        <v>1023819.12</v>
      </c>
      <c r="G16" s="94">
        <v>108.40250000000006</v>
      </c>
      <c r="H16" s="94">
        <v>3846.7245777200301</v>
      </c>
      <c r="I16" s="94">
        <v>0.41</v>
      </c>
      <c r="J16" s="94">
        <v>0.59</v>
      </c>
      <c r="K16" s="94">
        <v>7.0000000000000007E-2</v>
      </c>
    </row>
    <row r="17" spans="2:11">
      <c r="B17" s="95" t="s">
        <v>1797</v>
      </c>
      <c r="C17" s="16"/>
      <c r="F17" s="96">
        <v>33499.49</v>
      </c>
      <c r="H17" s="96">
        <v>39010.390332390249</v>
      </c>
      <c r="J17" s="96">
        <v>5.99</v>
      </c>
      <c r="K17" s="96">
        <v>0.71</v>
      </c>
    </row>
    <row r="18" spans="2:11">
      <c r="B18" s="91" t="s">
        <v>1798</v>
      </c>
      <c r="C18" s="91" t="s">
        <v>1799</v>
      </c>
      <c r="D18" s="91" t="s">
        <v>102</v>
      </c>
      <c r="E18" s="91" t="s">
        <v>1800</v>
      </c>
      <c r="F18" s="94">
        <v>10994.64</v>
      </c>
      <c r="G18" s="94">
        <v>98347.229709999607</v>
      </c>
      <c r="H18" s="94">
        <v>10812.9238565875</v>
      </c>
      <c r="I18" s="94">
        <v>0</v>
      </c>
      <c r="J18" s="94">
        <v>1.66</v>
      </c>
      <c r="K18" s="94">
        <v>0.2</v>
      </c>
    </row>
    <row r="19" spans="2:11">
      <c r="B19" s="91" t="s">
        <v>1801</v>
      </c>
      <c r="C19" s="91" t="s">
        <v>1802</v>
      </c>
      <c r="D19" s="91" t="s">
        <v>102</v>
      </c>
      <c r="E19" s="91" t="s">
        <v>1803</v>
      </c>
      <c r="F19" s="94">
        <v>11209.49</v>
      </c>
      <c r="G19" s="94">
        <v>122836.4</v>
      </c>
      <c r="H19" s="94">
        <v>13769.333974360001</v>
      </c>
      <c r="I19" s="94">
        <v>0</v>
      </c>
      <c r="J19" s="94">
        <v>2.12</v>
      </c>
      <c r="K19" s="94">
        <v>0.25</v>
      </c>
    </row>
    <row r="20" spans="2:11">
      <c r="B20" s="91" t="s">
        <v>1804</v>
      </c>
      <c r="C20" s="91" t="s">
        <v>1805</v>
      </c>
      <c r="D20" s="91" t="s">
        <v>102</v>
      </c>
      <c r="E20" s="91" t="s">
        <v>1806</v>
      </c>
      <c r="F20" s="94">
        <v>5530.81</v>
      </c>
      <c r="G20" s="94">
        <v>94907.698870000051</v>
      </c>
      <c r="H20" s="94">
        <v>5249.1644998718502</v>
      </c>
      <c r="I20" s="94">
        <v>0</v>
      </c>
      <c r="J20" s="94">
        <v>0.81</v>
      </c>
      <c r="K20" s="94">
        <v>0.09</v>
      </c>
    </row>
    <row r="21" spans="2:11">
      <c r="B21" s="91" t="s">
        <v>1807</v>
      </c>
      <c r="C21" s="91" t="s">
        <v>1808</v>
      </c>
      <c r="D21" s="91" t="s">
        <v>102</v>
      </c>
      <c r="E21" s="91" t="s">
        <v>1809</v>
      </c>
      <c r="F21" s="94">
        <v>5764.55</v>
      </c>
      <c r="G21" s="94">
        <v>159231.30169000008</v>
      </c>
      <c r="H21" s="94">
        <v>9178.9680015709</v>
      </c>
      <c r="I21" s="94">
        <v>0</v>
      </c>
      <c r="J21" s="94">
        <v>1.41</v>
      </c>
      <c r="K21" s="94">
        <v>0.17</v>
      </c>
    </row>
    <row r="22" spans="2:11">
      <c r="B22" s="95" t="s">
        <v>1810</v>
      </c>
      <c r="C22" s="16"/>
      <c r="F22" s="96">
        <v>16167557.310000001</v>
      </c>
      <c r="H22" s="96">
        <v>10062.645266933952</v>
      </c>
      <c r="J22" s="96">
        <v>1.55</v>
      </c>
      <c r="K22" s="96">
        <v>0.18</v>
      </c>
    </row>
    <row r="23" spans="2:11">
      <c r="B23" s="91" t="s">
        <v>1811</v>
      </c>
      <c r="C23" s="91" t="s">
        <v>1812</v>
      </c>
      <c r="D23" s="91" t="s">
        <v>102</v>
      </c>
      <c r="E23" s="91" t="s">
        <v>1813</v>
      </c>
      <c r="F23" s="94">
        <v>7402555</v>
      </c>
      <c r="G23" s="94">
        <v>111.06047</v>
      </c>
      <c r="H23" s="94">
        <v>8221.3123750084997</v>
      </c>
      <c r="I23" s="94">
        <v>0</v>
      </c>
      <c r="J23" s="94">
        <v>1.26</v>
      </c>
      <c r="K23" s="94">
        <v>0.15</v>
      </c>
    </row>
    <row r="24" spans="2:11">
      <c r="B24" s="91" t="s">
        <v>1814</v>
      </c>
      <c r="C24" s="91" t="s">
        <v>1815</v>
      </c>
      <c r="D24" s="91" t="s">
        <v>102</v>
      </c>
      <c r="E24" s="91" t="s">
        <v>1816</v>
      </c>
      <c r="F24" s="94">
        <v>5871023.6299999999</v>
      </c>
      <c r="G24" s="94">
        <v>0.83189000000000002</v>
      </c>
      <c r="H24" s="94">
        <v>48.840458475607001</v>
      </c>
      <c r="I24" s="94">
        <v>0</v>
      </c>
      <c r="J24" s="94">
        <v>0.01</v>
      </c>
      <c r="K24" s="94">
        <v>0</v>
      </c>
    </row>
    <row r="25" spans="2:11">
      <c r="B25" s="91" t="s">
        <v>1817</v>
      </c>
      <c r="C25" s="91" t="s">
        <v>1818</v>
      </c>
      <c r="D25" s="91" t="s">
        <v>106</v>
      </c>
      <c r="E25" s="91" t="s">
        <v>1819</v>
      </c>
      <c r="F25" s="94">
        <v>633399.99</v>
      </c>
      <c r="G25" s="94">
        <v>27.673500000000004</v>
      </c>
      <c r="H25" s="94">
        <v>607.53415764236502</v>
      </c>
      <c r="I25" s="94">
        <v>0</v>
      </c>
      <c r="J25" s="94">
        <v>0.09</v>
      </c>
      <c r="K25" s="94">
        <v>0.01</v>
      </c>
    </row>
    <row r="26" spans="2:11">
      <c r="B26" s="91" t="s">
        <v>1820</v>
      </c>
      <c r="C26" s="91" t="s">
        <v>1821</v>
      </c>
      <c r="D26" s="91" t="s">
        <v>102</v>
      </c>
      <c r="E26" s="91" t="s">
        <v>1822</v>
      </c>
      <c r="F26" s="94">
        <v>2260578.69</v>
      </c>
      <c r="G26" s="94">
        <v>52.418359999999822</v>
      </c>
      <c r="H26" s="94">
        <v>1184.95827580748</v>
      </c>
      <c r="I26" s="94">
        <v>0</v>
      </c>
      <c r="J26" s="94">
        <v>0.18</v>
      </c>
      <c r="K26" s="94">
        <v>0.02</v>
      </c>
    </row>
    <row r="27" spans="2:11">
      <c r="B27" s="95" t="s">
        <v>1823</v>
      </c>
      <c r="C27" s="16"/>
      <c r="F27" s="96">
        <v>166116008.52000001</v>
      </c>
      <c r="H27" s="96">
        <v>420555.07685337466</v>
      </c>
      <c r="J27" s="96">
        <v>64.61</v>
      </c>
      <c r="K27" s="96">
        <v>7.6</v>
      </c>
    </row>
    <row r="28" spans="2:11">
      <c r="B28" s="91" t="s">
        <v>1824</v>
      </c>
      <c r="C28" s="91" t="s">
        <v>1825</v>
      </c>
      <c r="D28" s="91" t="s">
        <v>106</v>
      </c>
      <c r="E28" s="91" t="s">
        <v>1826</v>
      </c>
      <c r="F28" s="94">
        <v>1488036</v>
      </c>
      <c r="G28" s="94">
        <v>90.363619999999983</v>
      </c>
      <c r="H28" s="94">
        <v>4660.5333190800902</v>
      </c>
      <c r="I28" s="94">
        <v>0.78</v>
      </c>
      <c r="J28" s="94">
        <v>0.72</v>
      </c>
      <c r="K28" s="94">
        <v>0.08</v>
      </c>
    </row>
    <row r="29" spans="2:11">
      <c r="B29" s="91" t="s">
        <v>1827</v>
      </c>
      <c r="C29" s="91" t="s">
        <v>1828</v>
      </c>
      <c r="D29" s="91" t="s">
        <v>106</v>
      </c>
      <c r="E29" s="91" t="s">
        <v>1829</v>
      </c>
      <c r="F29" s="94">
        <v>1744764</v>
      </c>
      <c r="G29" s="94">
        <v>100.93075999999996</v>
      </c>
      <c r="H29" s="94">
        <v>6103.63835769858</v>
      </c>
      <c r="I29" s="94">
        <v>0</v>
      </c>
      <c r="J29" s="94">
        <v>0.94</v>
      </c>
      <c r="K29" s="94">
        <v>0.11</v>
      </c>
    </row>
    <row r="30" spans="2:11">
      <c r="B30" s="91" t="s">
        <v>1830</v>
      </c>
      <c r="C30" s="91" t="s">
        <v>1831</v>
      </c>
      <c r="D30" s="91" t="s">
        <v>102</v>
      </c>
      <c r="E30" s="91" t="s">
        <v>1832</v>
      </c>
      <c r="F30" s="94">
        <v>7022211</v>
      </c>
      <c r="G30" s="94">
        <v>83.718140000000005</v>
      </c>
      <c r="H30" s="94">
        <v>5878.8644360753997</v>
      </c>
      <c r="I30" s="94">
        <v>0</v>
      </c>
      <c r="J30" s="94">
        <v>0.9</v>
      </c>
      <c r="K30" s="94">
        <v>0.11</v>
      </c>
    </row>
    <row r="31" spans="2:11">
      <c r="B31" s="91" t="s">
        <v>1833</v>
      </c>
      <c r="C31" s="91" t="s">
        <v>1834</v>
      </c>
      <c r="D31" s="91" t="s">
        <v>106</v>
      </c>
      <c r="E31" s="91" t="s">
        <v>1835</v>
      </c>
      <c r="F31" s="94">
        <v>933165</v>
      </c>
      <c r="G31" s="94">
        <v>89.852779999999939</v>
      </c>
      <c r="H31" s="94">
        <v>2906.15329109194</v>
      </c>
      <c r="I31" s="94">
        <v>0</v>
      </c>
      <c r="J31" s="94">
        <v>0.45</v>
      </c>
      <c r="K31" s="94">
        <v>0.05</v>
      </c>
    </row>
    <row r="32" spans="2:11">
      <c r="B32" s="91" t="s">
        <v>1836</v>
      </c>
      <c r="C32" s="91" t="s">
        <v>1837</v>
      </c>
      <c r="D32" s="91" t="s">
        <v>102</v>
      </c>
      <c r="E32" s="91" t="s">
        <v>1838</v>
      </c>
      <c r="F32" s="94">
        <v>347968</v>
      </c>
      <c r="G32" s="94">
        <v>92.909149999999997</v>
      </c>
      <c r="H32" s="94">
        <v>323.29411107200002</v>
      </c>
      <c r="I32" s="94">
        <v>0</v>
      </c>
      <c r="J32" s="94">
        <v>0.05</v>
      </c>
      <c r="K32" s="94">
        <v>0.01</v>
      </c>
    </row>
    <row r="33" spans="2:11">
      <c r="B33" s="91" t="s">
        <v>1839</v>
      </c>
      <c r="C33" s="91" t="s">
        <v>1840</v>
      </c>
      <c r="D33" s="91" t="s">
        <v>106</v>
      </c>
      <c r="E33" s="91" t="s">
        <v>1841</v>
      </c>
      <c r="F33" s="94">
        <v>32.409999999999997</v>
      </c>
      <c r="G33" s="94">
        <v>16013228</v>
      </c>
      <c r="H33" s="94">
        <v>17988.149017176798</v>
      </c>
      <c r="I33" s="94">
        <v>3.24</v>
      </c>
      <c r="J33" s="94">
        <v>2.76</v>
      </c>
      <c r="K33" s="94">
        <v>0.33</v>
      </c>
    </row>
    <row r="34" spans="2:11">
      <c r="B34" s="91" t="s">
        <v>1842</v>
      </c>
      <c r="C34" s="91" t="s">
        <v>1843</v>
      </c>
      <c r="D34" s="91" t="s">
        <v>106</v>
      </c>
      <c r="E34" s="91" t="s">
        <v>1844</v>
      </c>
      <c r="F34" s="94">
        <v>2304615.15</v>
      </c>
      <c r="G34" s="94">
        <v>128.63474000000025</v>
      </c>
      <c r="H34" s="94">
        <v>10275.0807577</v>
      </c>
      <c r="I34" s="94">
        <v>0</v>
      </c>
      <c r="J34" s="94">
        <v>1.58</v>
      </c>
      <c r="K34" s="94">
        <v>0.19</v>
      </c>
    </row>
    <row r="35" spans="2:11">
      <c r="B35" s="91" t="s">
        <v>1845</v>
      </c>
      <c r="C35" s="91" t="s">
        <v>1846</v>
      </c>
      <c r="D35" s="91" t="s">
        <v>102</v>
      </c>
      <c r="E35" s="91" t="s">
        <v>1847</v>
      </c>
      <c r="F35" s="94">
        <v>32912</v>
      </c>
      <c r="G35" s="94">
        <v>786.93501000000003</v>
      </c>
      <c r="H35" s="94">
        <v>258.99605049119998</v>
      </c>
      <c r="I35" s="94">
        <v>0.01</v>
      </c>
      <c r="J35" s="94">
        <v>0.04</v>
      </c>
      <c r="K35" s="94">
        <v>0</v>
      </c>
    </row>
    <row r="36" spans="2:11">
      <c r="B36" s="91" t="s">
        <v>1848</v>
      </c>
      <c r="C36" s="91" t="s">
        <v>1849</v>
      </c>
      <c r="D36" s="91" t="s">
        <v>102</v>
      </c>
      <c r="E36" s="91" t="s">
        <v>1850</v>
      </c>
      <c r="F36" s="94">
        <v>8146317</v>
      </c>
      <c r="G36" s="94">
        <v>68.918769999999995</v>
      </c>
      <c r="H36" s="94">
        <v>5614.3414767008999</v>
      </c>
      <c r="I36" s="94">
        <v>12.57</v>
      </c>
      <c r="J36" s="94">
        <v>0.86</v>
      </c>
      <c r="K36" s="94">
        <v>0.1</v>
      </c>
    </row>
    <row r="37" spans="2:11">
      <c r="B37" s="91" t="s">
        <v>1851</v>
      </c>
      <c r="C37" s="91" t="s">
        <v>1852</v>
      </c>
      <c r="D37" s="91" t="s">
        <v>102</v>
      </c>
      <c r="E37" s="91" t="s">
        <v>1853</v>
      </c>
      <c r="F37" s="94">
        <v>170</v>
      </c>
      <c r="G37" s="94">
        <v>16370267</v>
      </c>
      <c r="H37" s="94">
        <v>27829.4539</v>
      </c>
      <c r="I37" s="94">
        <v>9.91</v>
      </c>
      <c r="J37" s="94">
        <v>4.28</v>
      </c>
      <c r="K37" s="94">
        <v>0.5</v>
      </c>
    </row>
    <row r="38" spans="2:11">
      <c r="B38" s="91" t="s">
        <v>1854</v>
      </c>
      <c r="C38" s="91" t="s">
        <v>1855</v>
      </c>
      <c r="D38" s="91" t="s">
        <v>102</v>
      </c>
      <c r="E38" s="91" t="s">
        <v>1856</v>
      </c>
      <c r="F38" s="94">
        <v>6718262</v>
      </c>
      <c r="G38" s="94">
        <v>100</v>
      </c>
      <c r="H38" s="94">
        <v>6718.2619999999997</v>
      </c>
      <c r="I38" s="94">
        <v>0.67</v>
      </c>
      <c r="J38" s="94">
        <v>1.03</v>
      </c>
      <c r="K38" s="94">
        <v>0.12</v>
      </c>
    </row>
    <row r="39" spans="2:11">
      <c r="B39" s="91" t="s">
        <v>1857</v>
      </c>
      <c r="C39" s="91" t="s">
        <v>1858</v>
      </c>
      <c r="D39" s="91" t="s">
        <v>106</v>
      </c>
      <c r="E39" s="91" t="s">
        <v>1859</v>
      </c>
      <c r="F39" s="94">
        <v>2374039</v>
      </c>
      <c r="G39" s="94">
        <v>72.368379999999988</v>
      </c>
      <c r="H39" s="94">
        <v>5954.7736558331799</v>
      </c>
      <c r="I39" s="94">
        <v>0</v>
      </c>
      <c r="J39" s="94">
        <v>0.91</v>
      </c>
      <c r="K39" s="94">
        <v>0.11</v>
      </c>
    </row>
    <row r="40" spans="2:11">
      <c r="B40" s="91" t="s">
        <v>1860</v>
      </c>
      <c r="C40" s="91" t="s">
        <v>1861</v>
      </c>
      <c r="D40" s="91" t="s">
        <v>102</v>
      </c>
      <c r="E40" s="91" t="s">
        <v>1862</v>
      </c>
      <c r="F40" s="94">
        <v>11457158</v>
      </c>
      <c r="G40" s="94">
        <v>121.2109</v>
      </c>
      <c r="H40" s="94">
        <v>13887.324326222</v>
      </c>
      <c r="I40" s="94">
        <v>0</v>
      </c>
      <c r="J40" s="94">
        <v>2.13</v>
      </c>
      <c r="K40" s="94">
        <v>0.25</v>
      </c>
    </row>
    <row r="41" spans="2:11">
      <c r="B41" s="91" t="s">
        <v>1863</v>
      </c>
      <c r="C41" s="91" t="s">
        <v>1864</v>
      </c>
      <c r="D41" s="91" t="s">
        <v>110</v>
      </c>
      <c r="E41" s="91" t="s">
        <v>1865</v>
      </c>
      <c r="F41" s="94">
        <v>3765000</v>
      </c>
      <c r="G41" s="94">
        <v>144.99135999999999</v>
      </c>
      <c r="H41" s="94">
        <v>21195.912840691199</v>
      </c>
      <c r="I41" s="94">
        <v>5.71</v>
      </c>
      <c r="J41" s="94">
        <v>3.26</v>
      </c>
      <c r="K41" s="94">
        <v>0.38</v>
      </c>
    </row>
    <row r="42" spans="2:11">
      <c r="B42" s="91" t="s">
        <v>1866</v>
      </c>
      <c r="C42" s="91" t="s">
        <v>1867</v>
      </c>
      <c r="D42" s="91" t="s">
        <v>106</v>
      </c>
      <c r="E42" s="91" t="s">
        <v>1868</v>
      </c>
      <c r="F42" s="94">
        <v>1325003</v>
      </c>
      <c r="G42" s="94">
        <v>118.63734999999994</v>
      </c>
      <c r="H42" s="94">
        <v>5448.3733159866497</v>
      </c>
      <c r="I42" s="94">
        <v>0</v>
      </c>
      <c r="J42" s="94">
        <v>0.84</v>
      </c>
      <c r="K42" s="94">
        <v>0.1</v>
      </c>
    </row>
    <row r="43" spans="2:11">
      <c r="B43" s="91" t="s">
        <v>1869</v>
      </c>
      <c r="C43" s="91" t="s">
        <v>1870</v>
      </c>
      <c r="D43" s="91" t="s">
        <v>106</v>
      </c>
      <c r="E43" s="91" t="s">
        <v>1871</v>
      </c>
      <c r="F43" s="94">
        <v>1435051</v>
      </c>
      <c r="G43" s="94">
        <v>89.701970000000003</v>
      </c>
      <c r="H43" s="94">
        <v>4461.6744146712899</v>
      </c>
      <c r="I43" s="94">
        <v>0</v>
      </c>
      <c r="J43" s="94">
        <v>0.69</v>
      </c>
      <c r="K43" s="94">
        <v>0.08</v>
      </c>
    </row>
    <row r="44" spans="2:11">
      <c r="B44" s="91" t="s">
        <v>1872</v>
      </c>
      <c r="C44" s="91" t="s">
        <v>1873</v>
      </c>
      <c r="D44" s="91" t="s">
        <v>106</v>
      </c>
      <c r="E44" s="91" t="s">
        <v>1874</v>
      </c>
      <c r="F44" s="94">
        <v>1686576</v>
      </c>
      <c r="G44" s="94">
        <v>120.46756000000001</v>
      </c>
      <c r="H44" s="94">
        <v>7042.1389251482497</v>
      </c>
      <c r="I44" s="94">
        <v>0</v>
      </c>
      <c r="J44" s="94">
        <v>1.08</v>
      </c>
      <c r="K44" s="94">
        <v>0.13</v>
      </c>
    </row>
    <row r="45" spans="2:11">
      <c r="B45" s="91" t="s">
        <v>1875</v>
      </c>
      <c r="C45" s="91" t="s">
        <v>1876</v>
      </c>
      <c r="D45" s="91" t="s">
        <v>102</v>
      </c>
      <c r="E45" s="91" t="s">
        <v>1877</v>
      </c>
      <c r="F45" s="94">
        <v>2838249</v>
      </c>
      <c r="G45" s="94">
        <v>92.403890000000004</v>
      </c>
      <c r="H45" s="94">
        <v>2622.6524838861001</v>
      </c>
      <c r="I45" s="94">
        <v>0.18</v>
      </c>
      <c r="J45" s="94">
        <v>0.4</v>
      </c>
      <c r="K45" s="94">
        <v>0.05</v>
      </c>
    </row>
    <row r="46" spans="2:11">
      <c r="B46" s="91" t="s">
        <v>1878</v>
      </c>
      <c r="C46" s="91" t="s">
        <v>1879</v>
      </c>
      <c r="D46" s="91" t="s">
        <v>102</v>
      </c>
      <c r="E46" s="91" t="s">
        <v>1880</v>
      </c>
      <c r="F46" s="94">
        <v>2348648</v>
      </c>
      <c r="G46" s="94">
        <v>47.174979999999998</v>
      </c>
      <c r="H46" s="94">
        <v>1107.9742242704001</v>
      </c>
      <c r="I46" s="94">
        <v>0</v>
      </c>
      <c r="J46" s="94">
        <v>0.17</v>
      </c>
      <c r="K46" s="94">
        <v>0.02</v>
      </c>
    </row>
    <row r="47" spans="2:11">
      <c r="B47" s="91" t="s">
        <v>1881</v>
      </c>
      <c r="C47" s="91" t="s">
        <v>1882</v>
      </c>
      <c r="D47" s="91" t="s">
        <v>102</v>
      </c>
      <c r="E47" s="91" t="s">
        <v>1883</v>
      </c>
      <c r="F47" s="94">
        <v>2236409</v>
      </c>
      <c r="G47" s="94">
        <v>51.773339999999997</v>
      </c>
      <c r="H47" s="94">
        <v>1157.8636353606</v>
      </c>
      <c r="I47" s="94">
        <v>0</v>
      </c>
      <c r="J47" s="94">
        <v>0.18</v>
      </c>
      <c r="K47" s="94">
        <v>0.02</v>
      </c>
    </row>
    <row r="48" spans="2:11">
      <c r="B48" s="91" t="s">
        <v>1884</v>
      </c>
      <c r="C48" s="91" t="s">
        <v>1885</v>
      </c>
      <c r="D48" s="91" t="s">
        <v>102</v>
      </c>
      <c r="E48" s="91" t="s">
        <v>1886</v>
      </c>
      <c r="F48" s="94">
        <v>4858099</v>
      </c>
      <c r="G48" s="94">
        <v>67.052120000000002</v>
      </c>
      <c r="H48" s="94">
        <v>3257.4583711987998</v>
      </c>
      <c r="I48" s="94">
        <v>0</v>
      </c>
      <c r="J48" s="94">
        <v>0.5</v>
      </c>
      <c r="K48" s="94">
        <v>0.06</v>
      </c>
    </row>
    <row r="49" spans="2:11">
      <c r="B49" s="91" t="s">
        <v>1887</v>
      </c>
      <c r="C49" s="91" t="s">
        <v>1888</v>
      </c>
      <c r="D49" s="91" t="s">
        <v>102</v>
      </c>
      <c r="E49" s="91" t="s">
        <v>1889</v>
      </c>
      <c r="F49" s="94">
        <v>13121000</v>
      </c>
      <c r="G49" s="94">
        <v>216.2431</v>
      </c>
      <c r="H49" s="94">
        <v>28373.257151000002</v>
      </c>
      <c r="I49" s="94">
        <v>8.1999999999999993</v>
      </c>
      <c r="J49" s="94">
        <v>4.3600000000000003</v>
      </c>
      <c r="K49" s="94">
        <v>0.51</v>
      </c>
    </row>
    <row r="50" spans="2:11">
      <c r="B50" s="91" t="s">
        <v>1890</v>
      </c>
      <c r="C50" s="91" t="s">
        <v>1891</v>
      </c>
      <c r="D50" s="91" t="s">
        <v>102</v>
      </c>
      <c r="E50" s="91" t="s">
        <v>508</v>
      </c>
      <c r="F50" s="94">
        <v>4027358.5</v>
      </c>
      <c r="G50" s="94">
        <v>116.81135</v>
      </c>
      <c r="H50" s="94">
        <v>4704.4118331897498</v>
      </c>
      <c r="I50" s="94">
        <v>13.05</v>
      </c>
      <c r="J50" s="94">
        <v>0.72</v>
      </c>
      <c r="K50" s="94">
        <v>0.09</v>
      </c>
    </row>
    <row r="51" spans="2:11">
      <c r="B51" s="91" t="s">
        <v>1892</v>
      </c>
      <c r="C51" s="91" t="s">
        <v>1893</v>
      </c>
      <c r="D51" s="91" t="s">
        <v>102</v>
      </c>
      <c r="E51" s="91" t="s">
        <v>1894</v>
      </c>
      <c r="F51" s="94">
        <v>15600194.539999999</v>
      </c>
      <c r="G51" s="94">
        <v>530.06909000000007</v>
      </c>
      <c r="H51" s="94">
        <v>82691.809236407702</v>
      </c>
      <c r="I51" s="94">
        <v>12.82</v>
      </c>
      <c r="J51" s="94">
        <v>12.7</v>
      </c>
      <c r="K51" s="94">
        <v>1.49</v>
      </c>
    </row>
    <row r="52" spans="2:11">
      <c r="B52" s="91" t="s">
        <v>1895</v>
      </c>
      <c r="C52" s="91" t="s">
        <v>1896</v>
      </c>
      <c r="D52" s="91" t="s">
        <v>106</v>
      </c>
      <c r="E52" s="91" t="s">
        <v>1897</v>
      </c>
      <c r="F52" s="94">
        <v>15523200</v>
      </c>
      <c r="G52" s="94">
        <v>106.53429000000004</v>
      </c>
      <c r="H52" s="94">
        <v>57319.082117700498</v>
      </c>
      <c r="I52" s="94">
        <v>9.24</v>
      </c>
      <c r="J52" s="94">
        <v>8.81</v>
      </c>
      <c r="K52" s="94">
        <v>1.04</v>
      </c>
    </row>
    <row r="53" spans="2:11">
      <c r="B53" s="91" t="s">
        <v>1898</v>
      </c>
      <c r="C53" s="91" t="s">
        <v>1899</v>
      </c>
      <c r="D53" s="91" t="s">
        <v>102</v>
      </c>
      <c r="E53" s="91" t="s">
        <v>1900</v>
      </c>
      <c r="F53" s="94">
        <v>5968155.2999999998</v>
      </c>
      <c r="G53" s="94">
        <v>105.94249000000001</v>
      </c>
      <c r="H53" s="94">
        <v>6322.8123318869702</v>
      </c>
      <c r="I53" s="94">
        <v>1.71</v>
      </c>
      <c r="J53" s="94">
        <v>0.97</v>
      </c>
      <c r="K53" s="94">
        <v>0.11</v>
      </c>
    </row>
    <row r="54" spans="2:11">
      <c r="B54" s="91" t="s">
        <v>1901</v>
      </c>
      <c r="C54" s="91" t="s">
        <v>1902</v>
      </c>
      <c r="D54" s="91" t="s">
        <v>106</v>
      </c>
      <c r="E54" s="91" t="s">
        <v>1903</v>
      </c>
      <c r="F54" s="94">
        <v>551650</v>
      </c>
      <c r="G54" s="94">
        <v>7.7571300000000001</v>
      </c>
      <c r="H54" s="94">
        <v>148.31779169756999</v>
      </c>
      <c r="I54" s="94">
        <v>0</v>
      </c>
      <c r="J54" s="94">
        <v>0.02</v>
      </c>
      <c r="K54" s="94">
        <v>0</v>
      </c>
    </row>
    <row r="55" spans="2:11">
      <c r="B55" s="91" t="s">
        <v>1904</v>
      </c>
      <c r="C55" s="91" t="s">
        <v>1905</v>
      </c>
      <c r="D55" s="91" t="s">
        <v>106</v>
      </c>
      <c r="E55" s="91" t="s">
        <v>1906</v>
      </c>
      <c r="F55" s="94">
        <v>7326000</v>
      </c>
      <c r="G55" s="94">
        <v>61.205970000000001</v>
      </c>
      <c r="H55" s="94">
        <v>15541.368489385201</v>
      </c>
      <c r="I55" s="94">
        <v>0</v>
      </c>
      <c r="J55" s="94">
        <v>2.39</v>
      </c>
      <c r="K55" s="94">
        <v>0.28000000000000003</v>
      </c>
    </row>
    <row r="56" spans="2:11">
      <c r="B56" s="91" t="s">
        <v>1907</v>
      </c>
      <c r="C56" s="91" t="s">
        <v>1908</v>
      </c>
      <c r="D56" s="91" t="s">
        <v>106</v>
      </c>
      <c r="E56" s="91" t="s">
        <v>1909</v>
      </c>
      <c r="F56" s="94">
        <v>4809504</v>
      </c>
      <c r="G56" s="94">
        <v>98.460980000000191</v>
      </c>
      <c r="H56" s="94">
        <v>16413.190218154901</v>
      </c>
      <c r="I56" s="94">
        <v>0</v>
      </c>
      <c r="J56" s="94">
        <v>2.52</v>
      </c>
      <c r="K56" s="94">
        <v>0.3</v>
      </c>
    </row>
    <row r="57" spans="2:11">
      <c r="B57" s="91" t="s">
        <v>1910</v>
      </c>
      <c r="C57" s="91" t="s">
        <v>1911</v>
      </c>
      <c r="D57" s="91" t="s">
        <v>102</v>
      </c>
      <c r="E57" s="91" t="s">
        <v>1912</v>
      </c>
      <c r="F57" s="94">
        <v>4965088.62</v>
      </c>
      <c r="G57" s="94">
        <v>93.811980000000077</v>
      </c>
      <c r="H57" s="94">
        <v>4657.84794317668</v>
      </c>
      <c r="I57" s="94">
        <v>0</v>
      </c>
      <c r="J57" s="94">
        <v>0.72</v>
      </c>
      <c r="K57" s="94">
        <v>0.08</v>
      </c>
    </row>
    <row r="58" spans="2:11">
      <c r="B58" s="91" t="s">
        <v>1913</v>
      </c>
      <c r="C58" s="91" t="s">
        <v>1914</v>
      </c>
      <c r="D58" s="91" t="s">
        <v>102</v>
      </c>
      <c r="E58" s="91" t="s">
        <v>1915</v>
      </c>
      <c r="F58" s="94">
        <v>2887939</v>
      </c>
      <c r="G58" s="94">
        <v>96.611990000000006</v>
      </c>
      <c r="H58" s="94">
        <v>2790.0953378861</v>
      </c>
      <c r="I58" s="94">
        <v>0</v>
      </c>
      <c r="J58" s="94">
        <v>0.43</v>
      </c>
      <c r="K58" s="94">
        <v>0.05</v>
      </c>
    </row>
    <row r="59" spans="2:11">
      <c r="B59" s="91" t="s">
        <v>1916</v>
      </c>
      <c r="C59" s="91" t="s">
        <v>1917</v>
      </c>
      <c r="D59" s="91" t="s">
        <v>102</v>
      </c>
      <c r="E59" s="91" t="s">
        <v>1918</v>
      </c>
      <c r="F59" s="94">
        <v>14818483</v>
      </c>
      <c r="G59" s="94">
        <v>168.79810000000001</v>
      </c>
      <c r="H59" s="94">
        <v>25013.317752823001</v>
      </c>
      <c r="I59" s="94">
        <v>2.27</v>
      </c>
      <c r="J59" s="94">
        <v>3.84</v>
      </c>
      <c r="K59" s="94">
        <v>0.45</v>
      </c>
    </row>
    <row r="60" spans="2:11">
      <c r="B60" s="91" t="s">
        <v>1919</v>
      </c>
      <c r="C60" s="91" t="s">
        <v>1920</v>
      </c>
      <c r="D60" s="91" t="s">
        <v>102</v>
      </c>
      <c r="E60" s="91" t="s">
        <v>1921</v>
      </c>
      <c r="F60" s="94">
        <v>13454751</v>
      </c>
      <c r="G60" s="94">
        <v>162.66858999999999</v>
      </c>
      <c r="H60" s="94">
        <v>21886.653739710899</v>
      </c>
      <c r="I60" s="94">
        <v>0</v>
      </c>
      <c r="J60" s="94">
        <v>3.36</v>
      </c>
      <c r="K60" s="94">
        <v>0.4</v>
      </c>
    </row>
    <row r="61" spans="2:11">
      <c r="B61" s="95" t="s">
        <v>235</v>
      </c>
      <c r="C61" s="16"/>
      <c r="F61" s="96">
        <v>51311748.229999997</v>
      </c>
      <c r="H61" s="96">
        <v>171854.98590288317</v>
      </c>
      <c r="J61" s="96">
        <v>26.4</v>
      </c>
      <c r="K61" s="96">
        <v>3.11</v>
      </c>
    </row>
    <row r="62" spans="2:11">
      <c r="B62" s="95" t="s">
        <v>1922</v>
      </c>
      <c r="C62" s="16"/>
      <c r="F62" s="96">
        <v>2854128.58</v>
      </c>
      <c r="H62" s="96">
        <v>11348.1964484118</v>
      </c>
      <c r="J62" s="96">
        <v>1.74</v>
      </c>
      <c r="K62" s="96">
        <v>0.21</v>
      </c>
    </row>
    <row r="63" spans="2:11">
      <c r="B63" s="91" t="s">
        <v>1923</v>
      </c>
      <c r="C63" s="91" t="s">
        <v>1924</v>
      </c>
      <c r="D63" s="91" t="s">
        <v>106</v>
      </c>
      <c r="E63" s="91" t="s">
        <v>1925</v>
      </c>
      <c r="F63" s="94">
        <v>2854128.58</v>
      </c>
      <c r="G63" s="94">
        <v>114.71619999999999</v>
      </c>
      <c r="H63" s="94">
        <v>11348.1964484118</v>
      </c>
      <c r="I63" s="94">
        <v>0</v>
      </c>
      <c r="J63" s="94">
        <v>1.74</v>
      </c>
      <c r="K63" s="94">
        <v>0.21</v>
      </c>
    </row>
    <row r="64" spans="2:11">
      <c r="B64" s="95" t="s">
        <v>1926</v>
      </c>
      <c r="C64" s="16"/>
      <c r="F64" s="96">
        <v>7203719.0999999996</v>
      </c>
      <c r="H64" s="96">
        <v>16815.681682272963</v>
      </c>
      <c r="J64" s="96">
        <v>2.58</v>
      </c>
      <c r="K64" s="96">
        <v>0.3</v>
      </c>
    </row>
    <row r="65" spans="2:11">
      <c r="B65" s="91" t="s">
        <v>1927</v>
      </c>
      <c r="C65" s="91" t="s">
        <v>1928</v>
      </c>
      <c r="D65" s="91" t="s">
        <v>106</v>
      </c>
      <c r="E65" s="91" t="s">
        <v>1929</v>
      </c>
      <c r="F65" s="94">
        <v>2042.06</v>
      </c>
      <c r="G65" s="94">
        <v>119937.48804000004</v>
      </c>
      <c r="H65" s="94">
        <v>8488.9114930225205</v>
      </c>
      <c r="I65" s="94">
        <v>0</v>
      </c>
      <c r="J65" s="94">
        <v>1.3</v>
      </c>
      <c r="K65" s="94">
        <v>0.15</v>
      </c>
    </row>
    <row r="66" spans="2:11">
      <c r="B66" s="91" t="s">
        <v>1930</v>
      </c>
      <c r="C66" s="91" t="s">
        <v>1931</v>
      </c>
      <c r="D66" s="91" t="s">
        <v>106</v>
      </c>
      <c r="E66" s="91" t="s">
        <v>1932</v>
      </c>
      <c r="F66" s="94">
        <v>374310</v>
      </c>
      <c r="G66" s="94">
        <v>9.9999999999999995E-7</v>
      </c>
      <c r="H66" s="94">
        <v>1.29735846E-5</v>
      </c>
      <c r="I66" s="94">
        <v>0</v>
      </c>
      <c r="J66" s="94">
        <v>0</v>
      </c>
      <c r="K66" s="94">
        <v>0</v>
      </c>
    </row>
    <row r="67" spans="2:11">
      <c r="B67" s="91" t="s">
        <v>1933</v>
      </c>
      <c r="C67" s="91" t="s">
        <v>1934</v>
      </c>
      <c r="D67" s="91" t="s">
        <v>102</v>
      </c>
      <c r="E67" s="91" t="s">
        <v>1935</v>
      </c>
      <c r="F67" s="94">
        <v>6827367.04</v>
      </c>
      <c r="G67" s="94">
        <v>121.96165999999994</v>
      </c>
      <c r="H67" s="94">
        <v>8326.7701762768593</v>
      </c>
      <c r="I67" s="94">
        <v>0</v>
      </c>
      <c r="J67" s="94">
        <v>1.28</v>
      </c>
      <c r="K67" s="94">
        <v>0.15</v>
      </c>
    </row>
    <row r="68" spans="2:11">
      <c r="B68" s="95" t="s">
        <v>1936</v>
      </c>
      <c r="C68" s="16"/>
      <c r="F68" s="96">
        <v>19814190.059999999</v>
      </c>
      <c r="H68" s="96">
        <v>70473.774143442439</v>
      </c>
      <c r="J68" s="96">
        <v>10.83</v>
      </c>
      <c r="K68" s="96">
        <v>1.27</v>
      </c>
    </row>
    <row r="69" spans="2:11">
      <c r="B69" s="91" t="s">
        <v>1937</v>
      </c>
      <c r="C69" s="91" t="s">
        <v>1938</v>
      </c>
      <c r="D69" s="91" t="s">
        <v>106</v>
      </c>
      <c r="E69" s="91" t="s">
        <v>1939</v>
      </c>
      <c r="F69" s="94">
        <v>2571458</v>
      </c>
      <c r="G69" s="94">
        <v>101.92885999999999</v>
      </c>
      <c r="H69" s="94">
        <v>9084.5864206833194</v>
      </c>
      <c r="I69" s="94">
        <v>2.71</v>
      </c>
      <c r="J69" s="94">
        <v>1.4</v>
      </c>
      <c r="K69" s="94">
        <v>0.16</v>
      </c>
    </row>
    <row r="70" spans="2:11">
      <c r="B70" s="91" t="s">
        <v>1940</v>
      </c>
      <c r="C70" s="91" t="s">
        <v>1941</v>
      </c>
      <c r="D70" s="91" t="s">
        <v>106</v>
      </c>
      <c r="E70" s="91" t="s">
        <v>1942</v>
      </c>
      <c r="F70" s="94">
        <v>2615028</v>
      </c>
      <c r="G70" s="94">
        <v>119.40526999999967</v>
      </c>
      <c r="H70" s="94">
        <v>10822.5199916194</v>
      </c>
      <c r="I70" s="94">
        <v>0</v>
      </c>
      <c r="J70" s="94">
        <v>1.66</v>
      </c>
      <c r="K70" s="94">
        <v>0.2</v>
      </c>
    </row>
    <row r="71" spans="2:11">
      <c r="B71" s="91" t="s">
        <v>1943</v>
      </c>
      <c r="C71" s="91" t="s">
        <v>1944</v>
      </c>
      <c r="D71" s="91" t="s">
        <v>106</v>
      </c>
      <c r="E71" s="91" t="s">
        <v>1945</v>
      </c>
      <c r="F71" s="94">
        <v>1797956.91</v>
      </c>
      <c r="G71" s="94">
        <v>141.92580000000007</v>
      </c>
      <c r="H71" s="94">
        <v>8844.4165478468603</v>
      </c>
      <c r="I71" s="94">
        <v>0</v>
      </c>
      <c r="J71" s="94">
        <v>1.36</v>
      </c>
      <c r="K71" s="94">
        <v>0.16</v>
      </c>
    </row>
    <row r="72" spans="2:11">
      <c r="B72" s="91" t="s">
        <v>1946</v>
      </c>
      <c r="C72" s="91" t="s">
        <v>1947</v>
      </c>
      <c r="D72" s="91" t="s">
        <v>106</v>
      </c>
      <c r="E72" s="91" t="s">
        <v>1948</v>
      </c>
      <c r="F72" s="94">
        <v>1322034</v>
      </c>
      <c r="G72" s="94">
        <v>101.62238000000006</v>
      </c>
      <c r="H72" s="94">
        <v>4656.5100511150904</v>
      </c>
      <c r="I72" s="94">
        <v>2.17</v>
      </c>
      <c r="J72" s="94">
        <v>0.72</v>
      </c>
      <c r="K72" s="94">
        <v>0.08</v>
      </c>
    </row>
    <row r="73" spans="2:11">
      <c r="B73" s="91" t="s">
        <v>1949</v>
      </c>
      <c r="C73" s="91" t="s">
        <v>1950</v>
      </c>
      <c r="D73" s="91" t="s">
        <v>110</v>
      </c>
      <c r="E73" s="91" t="s">
        <v>1951</v>
      </c>
      <c r="F73" s="94">
        <v>1982559</v>
      </c>
      <c r="G73" s="94">
        <v>96.123680000000064</v>
      </c>
      <c r="H73" s="94">
        <v>7399.4856198813804</v>
      </c>
      <c r="I73" s="94">
        <v>0</v>
      </c>
      <c r="J73" s="94">
        <v>1.1399999999999999</v>
      </c>
      <c r="K73" s="94">
        <v>0.13</v>
      </c>
    </row>
    <row r="74" spans="2:11">
      <c r="B74" s="91" t="s">
        <v>1952</v>
      </c>
      <c r="C74" s="91" t="s">
        <v>1953</v>
      </c>
      <c r="D74" s="91" t="s">
        <v>110</v>
      </c>
      <c r="E74" s="91" t="s">
        <v>1954</v>
      </c>
      <c r="F74" s="94">
        <v>955578.56</v>
      </c>
      <c r="G74" s="94">
        <v>100</v>
      </c>
      <c r="H74" s="94">
        <v>3710.320432768</v>
      </c>
      <c r="I74" s="94">
        <v>0.22</v>
      </c>
      <c r="J74" s="94">
        <v>0.56999999999999995</v>
      </c>
      <c r="K74" s="94">
        <v>7.0000000000000007E-2</v>
      </c>
    </row>
    <row r="75" spans="2:11">
      <c r="B75" s="91" t="s">
        <v>1955</v>
      </c>
      <c r="C75" s="91" t="s">
        <v>1956</v>
      </c>
      <c r="D75" s="91" t="s">
        <v>106</v>
      </c>
      <c r="E75" s="91" t="s">
        <v>1957</v>
      </c>
      <c r="F75" s="94">
        <v>1943237.99</v>
      </c>
      <c r="G75" s="94">
        <v>84.279669999999996</v>
      </c>
      <c r="H75" s="94">
        <v>5676.45732328347</v>
      </c>
      <c r="I75" s="94">
        <v>0.01</v>
      </c>
      <c r="J75" s="94">
        <v>0.87</v>
      </c>
      <c r="K75" s="94">
        <v>0.1</v>
      </c>
    </row>
    <row r="76" spans="2:11">
      <c r="B76" s="91" t="s">
        <v>1958</v>
      </c>
      <c r="C76" s="91" t="s">
        <v>1959</v>
      </c>
      <c r="D76" s="91" t="s">
        <v>106</v>
      </c>
      <c r="E76" s="91" t="s">
        <v>1960</v>
      </c>
      <c r="F76" s="94">
        <v>1075290</v>
      </c>
      <c r="G76" s="94">
        <v>8.4100900000000003</v>
      </c>
      <c r="H76" s="94">
        <v>313.44028153362598</v>
      </c>
      <c r="I76" s="94">
        <v>0</v>
      </c>
      <c r="J76" s="94">
        <v>0.05</v>
      </c>
      <c r="K76" s="94">
        <v>0.01</v>
      </c>
    </row>
    <row r="77" spans="2:11">
      <c r="B77" s="91" t="s">
        <v>1961</v>
      </c>
      <c r="C77" s="91" t="s">
        <v>1962</v>
      </c>
      <c r="D77" s="91" t="s">
        <v>106</v>
      </c>
      <c r="E77" s="91" t="s">
        <v>1963</v>
      </c>
      <c r="F77" s="94">
        <v>4301355.5999999996</v>
      </c>
      <c r="G77" s="94">
        <v>104.87042000000027</v>
      </c>
      <c r="H77" s="94">
        <v>15634.6050027113</v>
      </c>
      <c r="I77" s="94">
        <v>0</v>
      </c>
      <c r="J77" s="94">
        <v>2.4</v>
      </c>
      <c r="K77" s="94">
        <v>0.28000000000000003</v>
      </c>
    </row>
    <row r="78" spans="2:11">
      <c r="B78" s="91" t="s">
        <v>1964</v>
      </c>
      <c r="C78" s="91" t="s">
        <v>1965</v>
      </c>
      <c r="D78" s="91" t="s">
        <v>106</v>
      </c>
      <c r="E78" s="91" t="s">
        <v>1966</v>
      </c>
      <c r="F78" s="94">
        <v>1249692</v>
      </c>
      <c r="G78" s="94">
        <v>100</v>
      </c>
      <c r="H78" s="94">
        <v>4331.4324720000004</v>
      </c>
      <c r="I78" s="94">
        <v>0.65</v>
      </c>
      <c r="J78" s="94">
        <v>0.67</v>
      </c>
      <c r="K78" s="94">
        <v>0.08</v>
      </c>
    </row>
    <row r="79" spans="2:11">
      <c r="B79" s="95" t="s">
        <v>1967</v>
      </c>
      <c r="C79" s="16"/>
      <c r="F79" s="96">
        <v>21439710.489999998</v>
      </c>
      <c r="H79" s="96">
        <v>73217.333628755965</v>
      </c>
      <c r="J79" s="96">
        <v>11.25</v>
      </c>
      <c r="K79" s="96">
        <v>1.32</v>
      </c>
    </row>
    <row r="80" spans="2:11">
      <c r="B80" s="91" t="s">
        <v>1968</v>
      </c>
      <c r="C80" s="91" t="s">
        <v>1969</v>
      </c>
      <c r="D80" s="91" t="s">
        <v>106</v>
      </c>
      <c r="E80" s="91" t="s">
        <v>1970</v>
      </c>
      <c r="F80" s="94">
        <v>1373639</v>
      </c>
      <c r="G80" s="94">
        <v>94.89317999999993</v>
      </c>
      <c r="H80" s="94">
        <v>4517.8954000908097</v>
      </c>
      <c r="I80" s="94">
        <v>0</v>
      </c>
      <c r="J80" s="94">
        <v>0.69</v>
      </c>
      <c r="K80" s="94">
        <v>0.08</v>
      </c>
    </row>
    <row r="81" spans="2:11">
      <c r="B81" s="91" t="s">
        <v>1971</v>
      </c>
      <c r="C81" s="91" t="s">
        <v>1972</v>
      </c>
      <c r="D81" s="91" t="s">
        <v>110</v>
      </c>
      <c r="E81" s="91" t="s">
        <v>1973</v>
      </c>
      <c r="F81" s="94">
        <v>2150601.67</v>
      </c>
      <c r="G81" s="94">
        <v>83.967969999999966</v>
      </c>
      <c r="H81" s="94">
        <v>7011.6245589124201</v>
      </c>
      <c r="I81" s="94">
        <v>0</v>
      </c>
      <c r="J81" s="94">
        <v>1.08</v>
      </c>
      <c r="K81" s="94">
        <v>0.13</v>
      </c>
    </row>
    <row r="82" spans="2:11">
      <c r="B82" s="91" t="s">
        <v>1974</v>
      </c>
      <c r="C82" s="91" t="s">
        <v>1975</v>
      </c>
      <c r="D82" s="91" t="s">
        <v>106</v>
      </c>
      <c r="E82" s="91" t="s">
        <v>1806</v>
      </c>
      <c r="F82" s="94">
        <v>3214070</v>
      </c>
      <c r="G82" s="94">
        <v>100.50674000000011</v>
      </c>
      <c r="H82" s="94">
        <v>11196.417286850199</v>
      </c>
      <c r="I82" s="94">
        <v>0.21</v>
      </c>
      <c r="J82" s="94">
        <v>1.72</v>
      </c>
      <c r="K82" s="94">
        <v>0.2</v>
      </c>
    </row>
    <row r="83" spans="2:11">
      <c r="B83" s="91" t="s">
        <v>1976</v>
      </c>
      <c r="C83" s="91" t="s">
        <v>1977</v>
      </c>
      <c r="D83" s="91" t="s">
        <v>110</v>
      </c>
      <c r="E83" s="91" t="s">
        <v>1847</v>
      </c>
      <c r="F83" s="94">
        <v>1031205.61</v>
      </c>
      <c r="G83" s="94">
        <v>117.46038999999993</v>
      </c>
      <c r="H83" s="94">
        <v>4703.0730718539498</v>
      </c>
      <c r="I83" s="94">
        <v>0.03</v>
      </c>
      <c r="J83" s="94">
        <v>0.72</v>
      </c>
      <c r="K83" s="94">
        <v>0.09</v>
      </c>
    </row>
    <row r="84" spans="2:11">
      <c r="B84" s="91" t="s">
        <v>1978</v>
      </c>
      <c r="C84" s="91" t="s">
        <v>1979</v>
      </c>
      <c r="D84" s="91" t="s">
        <v>106</v>
      </c>
      <c r="E84" s="91" t="s">
        <v>1980</v>
      </c>
      <c r="F84" s="94">
        <v>627694.5</v>
      </c>
      <c r="G84" s="94">
        <v>98.485189999999989</v>
      </c>
      <c r="H84" s="94">
        <v>2142.6330951938098</v>
      </c>
      <c r="I84" s="94">
        <v>0</v>
      </c>
      <c r="J84" s="94">
        <v>0.33</v>
      </c>
      <c r="K84" s="94">
        <v>0.04</v>
      </c>
    </row>
    <row r="85" spans="2:11">
      <c r="B85" s="91" t="s">
        <v>1981</v>
      </c>
      <c r="C85" s="91" t="s">
        <v>1982</v>
      </c>
      <c r="D85" s="91" t="s">
        <v>106</v>
      </c>
      <c r="E85" s="91" t="s">
        <v>1983</v>
      </c>
      <c r="F85" s="94">
        <v>1703769.89</v>
      </c>
      <c r="G85" s="94">
        <v>75.083090000000013</v>
      </c>
      <c r="H85" s="94">
        <v>4433.8565149389497</v>
      </c>
      <c r="I85" s="94">
        <v>0</v>
      </c>
      <c r="J85" s="94">
        <v>0.68</v>
      </c>
      <c r="K85" s="94">
        <v>0.08</v>
      </c>
    </row>
    <row r="86" spans="2:11">
      <c r="B86" s="91" t="s">
        <v>1984</v>
      </c>
      <c r="C86" s="91" t="s">
        <v>1985</v>
      </c>
      <c r="D86" s="91" t="s">
        <v>106</v>
      </c>
      <c r="E86" s="91" t="s">
        <v>255</v>
      </c>
      <c r="F86" s="94">
        <v>867822.49</v>
      </c>
      <c r="G86" s="94">
        <v>100</v>
      </c>
      <c r="H86" s="94">
        <v>3007.87275034</v>
      </c>
      <c r="I86" s="94">
        <v>0.05</v>
      </c>
      <c r="J86" s="94">
        <v>0.46</v>
      </c>
      <c r="K86" s="94">
        <v>0.05</v>
      </c>
    </row>
    <row r="87" spans="2:11">
      <c r="B87" s="91" t="s">
        <v>1986</v>
      </c>
      <c r="C87" s="91" t="s">
        <v>1987</v>
      </c>
      <c r="D87" s="91" t="s">
        <v>106</v>
      </c>
      <c r="E87" s="91" t="s">
        <v>1988</v>
      </c>
      <c r="F87" s="94">
        <v>234999</v>
      </c>
      <c r="G87" s="94">
        <v>47.667209999999947</v>
      </c>
      <c r="H87" s="94">
        <v>388.25254002550099</v>
      </c>
      <c r="I87" s="94">
        <v>0.01</v>
      </c>
      <c r="J87" s="94">
        <v>0.06</v>
      </c>
      <c r="K87" s="94">
        <v>0.01</v>
      </c>
    </row>
    <row r="88" spans="2:11">
      <c r="B88" s="91" t="s">
        <v>1989</v>
      </c>
      <c r="C88" s="91" t="s">
        <v>1990</v>
      </c>
      <c r="D88" s="91" t="s">
        <v>106</v>
      </c>
      <c r="E88" s="91" t="s">
        <v>255</v>
      </c>
      <c r="F88" s="94">
        <v>854492</v>
      </c>
      <c r="G88" s="94">
        <v>100</v>
      </c>
      <c r="H88" s="94">
        <v>2961.6692720000001</v>
      </c>
      <c r="I88" s="94">
        <v>0.06</v>
      </c>
      <c r="J88" s="94">
        <v>0.46</v>
      </c>
      <c r="K88" s="94">
        <v>0.05</v>
      </c>
    </row>
    <row r="89" spans="2:11">
      <c r="B89" s="91" t="s">
        <v>1991</v>
      </c>
      <c r="C89" s="91" t="s">
        <v>1992</v>
      </c>
      <c r="D89" s="91" t="s">
        <v>106</v>
      </c>
      <c r="E89" s="91" t="s">
        <v>1993</v>
      </c>
      <c r="F89" s="94">
        <v>3367786</v>
      </c>
      <c r="G89" s="94">
        <v>100.62579999999993</v>
      </c>
      <c r="H89" s="94">
        <v>11745.794322195199</v>
      </c>
      <c r="I89" s="94">
        <v>0.43</v>
      </c>
      <c r="J89" s="94">
        <v>1.8</v>
      </c>
      <c r="K89" s="94">
        <v>0.21</v>
      </c>
    </row>
    <row r="90" spans="2:11">
      <c r="B90" s="91" t="s">
        <v>1994</v>
      </c>
      <c r="C90" s="91" t="s">
        <v>1995</v>
      </c>
      <c r="D90" s="91" t="s">
        <v>106</v>
      </c>
      <c r="E90" s="91" t="s">
        <v>1996</v>
      </c>
      <c r="F90" s="94">
        <v>1951514.76</v>
      </c>
      <c r="G90" s="94">
        <v>96.033049999999974</v>
      </c>
      <c r="H90" s="94">
        <v>6495.6276373608698</v>
      </c>
      <c r="I90" s="94">
        <v>0</v>
      </c>
      <c r="J90" s="94">
        <v>1</v>
      </c>
      <c r="K90" s="94">
        <v>0.12</v>
      </c>
    </row>
    <row r="91" spans="2:11">
      <c r="B91" s="91" t="s">
        <v>1997</v>
      </c>
      <c r="C91" s="91" t="s">
        <v>1998</v>
      </c>
      <c r="D91" s="91" t="s">
        <v>106</v>
      </c>
      <c r="E91" s="91" t="s">
        <v>1999</v>
      </c>
      <c r="F91" s="94">
        <v>466068.9</v>
      </c>
      <c r="G91" s="94">
        <v>91.789040000000071</v>
      </c>
      <c r="H91" s="94">
        <v>1482.7553859223101</v>
      </c>
      <c r="I91" s="94">
        <v>0.01</v>
      </c>
      <c r="J91" s="94">
        <v>0.23</v>
      </c>
      <c r="K91" s="94">
        <v>0.03</v>
      </c>
    </row>
    <row r="92" spans="2:11">
      <c r="B92" s="91" t="s">
        <v>2000</v>
      </c>
      <c r="C92" s="91" t="s">
        <v>2001</v>
      </c>
      <c r="D92" s="91" t="s">
        <v>110</v>
      </c>
      <c r="E92" s="91" t="s">
        <v>2002</v>
      </c>
      <c r="F92" s="94">
        <v>1282188.94</v>
      </c>
      <c r="G92" s="94">
        <v>104.74039999999997</v>
      </c>
      <c r="H92" s="94">
        <v>5214.4832346142603</v>
      </c>
      <c r="I92" s="94">
        <v>0</v>
      </c>
      <c r="J92" s="94">
        <v>0.8</v>
      </c>
      <c r="K92" s="94">
        <v>0.09</v>
      </c>
    </row>
    <row r="93" spans="2:11">
      <c r="B93" s="91" t="s">
        <v>2003</v>
      </c>
      <c r="C93" s="91" t="s">
        <v>2004</v>
      </c>
      <c r="D93" s="91" t="s">
        <v>106</v>
      </c>
      <c r="E93" s="91" t="s">
        <v>2005</v>
      </c>
      <c r="F93" s="94">
        <v>627090</v>
      </c>
      <c r="G93" s="94">
        <v>114.10224000000018</v>
      </c>
      <c r="H93" s="94">
        <v>2480.0052718042598</v>
      </c>
      <c r="I93" s="94">
        <v>0.01</v>
      </c>
      <c r="J93" s="94">
        <v>0.38</v>
      </c>
      <c r="K93" s="94">
        <v>0.04</v>
      </c>
    </row>
    <row r="94" spans="2:11">
      <c r="B94" s="91" t="s">
        <v>2006</v>
      </c>
      <c r="C94" s="91" t="s">
        <v>2007</v>
      </c>
      <c r="D94" s="91" t="s">
        <v>106</v>
      </c>
      <c r="E94" s="91" t="s">
        <v>2008</v>
      </c>
      <c r="F94" s="94">
        <v>4620.7299999999996</v>
      </c>
      <c r="G94" s="94">
        <v>9.9999999999999995E-7</v>
      </c>
      <c r="H94" s="94">
        <v>1.601545018E-7</v>
      </c>
      <c r="I94" s="94">
        <v>0</v>
      </c>
      <c r="J94" s="94">
        <v>0</v>
      </c>
      <c r="K94" s="94">
        <v>0</v>
      </c>
    </row>
    <row r="95" spans="2:11">
      <c r="B95" s="91" t="s">
        <v>2009</v>
      </c>
      <c r="C95" s="91" t="s">
        <v>2010</v>
      </c>
      <c r="D95" s="91" t="s">
        <v>106</v>
      </c>
      <c r="E95" s="91" t="s">
        <v>1871</v>
      </c>
      <c r="F95" s="94">
        <v>452146</v>
      </c>
      <c r="G95" s="94">
        <v>77.367249999999999</v>
      </c>
      <c r="H95" s="94">
        <v>1212.4516021572099</v>
      </c>
      <c r="I95" s="94">
        <v>0</v>
      </c>
      <c r="J95" s="94">
        <v>0.19</v>
      </c>
      <c r="K95" s="94">
        <v>0.02</v>
      </c>
    </row>
    <row r="96" spans="2:11">
      <c r="B96" s="91" t="s">
        <v>2011</v>
      </c>
      <c r="C96" s="91" t="s">
        <v>2012</v>
      </c>
      <c r="D96" s="91" t="s">
        <v>106</v>
      </c>
      <c r="E96" s="91" t="s">
        <v>2013</v>
      </c>
      <c r="F96" s="94">
        <v>1105232</v>
      </c>
      <c r="G96" s="94">
        <v>98.948980000000063</v>
      </c>
      <c r="H96" s="94">
        <v>3790.4723303360602</v>
      </c>
      <c r="I96" s="94">
        <v>0</v>
      </c>
      <c r="J96" s="94">
        <v>0.57999999999999996</v>
      </c>
      <c r="K96" s="94">
        <v>7.0000000000000007E-2</v>
      </c>
    </row>
    <row r="97" spans="2:11">
      <c r="B97" s="91" t="s">
        <v>2014</v>
      </c>
      <c r="C97" s="91" t="s">
        <v>2015</v>
      </c>
      <c r="D97" s="91" t="s">
        <v>106</v>
      </c>
      <c r="E97" s="91" t="s">
        <v>1966</v>
      </c>
      <c r="F97" s="94">
        <v>124769</v>
      </c>
      <c r="G97" s="94">
        <v>100</v>
      </c>
      <c r="H97" s="94">
        <v>432.44935400000003</v>
      </c>
      <c r="I97" s="94">
        <v>0.02</v>
      </c>
      <c r="J97" s="94">
        <v>7.0000000000000007E-2</v>
      </c>
      <c r="K97" s="94">
        <v>0.01</v>
      </c>
    </row>
    <row r="98" spans="2:11">
      <c r="B98" s="91" t="s">
        <v>237</v>
      </c>
      <c r="C98" s="16"/>
    </row>
    <row r="99" spans="2:11">
      <c r="B99" s="91" t="s">
        <v>301</v>
      </c>
      <c r="C99" s="16"/>
    </row>
    <row r="100" spans="2:11">
      <c r="B100" s="91" t="s">
        <v>302</v>
      </c>
      <c r="C100" s="16"/>
    </row>
    <row r="101" spans="2:11">
      <c r="B101" s="91" t="s">
        <v>303</v>
      </c>
      <c r="C101" s="16"/>
    </row>
    <row r="102" spans="2:11">
      <c r="C102" s="16"/>
    </row>
    <row r="103" spans="2:11">
      <c r="C103" s="16"/>
    </row>
    <row r="104" spans="2:11">
      <c r="C104" s="16"/>
    </row>
    <row r="105" spans="2:11">
      <c r="C105" s="16"/>
    </row>
    <row r="106" spans="2:11"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1" t="s">
        <v>193</v>
      </c>
    </row>
    <row r="2" spans="2:59">
      <c r="B2" s="2" t="s">
        <v>1</v>
      </c>
      <c r="C2" s="26" t="s">
        <v>2286</v>
      </c>
    </row>
    <row r="3" spans="2:59">
      <c r="B3" s="2" t="s">
        <v>2</v>
      </c>
      <c r="C3" s="91" t="s">
        <v>194</v>
      </c>
    </row>
    <row r="4" spans="2:59">
      <c r="B4" s="2" t="s">
        <v>3</v>
      </c>
      <c r="C4" s="91" t="s">
        <v>195</v>
      </c>
    </row>
    <row r="6" spans="2:59" ht="26.25" customHeight="1">
      <c r="B6" s="88" t="s">
        <v>136</v>
      </c>
      <c r="C6" s="89"/>
      <c r="D6" s="89"/>
      <c r="E6" s="89"/>
      <c r="F6" s="89"/>
      <c r="G6" s="89"/>
      <c r="H6" s="89"/>
      <c r="I6" s="89"/>
      <c r="J6" s="89"/>
      <c r="K6" s="89"/>
      <c r="L6" s="90"/>
    </row>
    <row r="7" spans="2:59" ht="26.25" customHeight="1">
      <c r="B7" s="88" t="s">
        <v>141</v>
      </c>
      <c r="C7" s="89"/>
      <c r="D7" s="89"/>
      <c r="E7" s="89"/>
      <c r="F7" s="89"/>
      <c r="G7" s="89"/>
      <c r="H7" s="89"/>
      <c r="I7" s="89"/>
      <c r="J7" s="89"/>
      <c r="K7" s="89"/>
      <c r="L7" s="9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93">
        <v>5093.33</v>
      </c>
      <c r="H11" s="7"/>
      <c r="I11" s="93">
        <v>1837.19936674464</v>
      </c>
      <c r="J11" s="7"/>
      <c r="K11" s="93">
        <v>100</v>
      </c>
      <c r="L11" s="93">
        <v>0.03</v>
      </c>
      <c r="M11" s="16"/>
      <c r="N11" s="16"/>
      <c r="O11" s="16"/>
      <c r="P11" s="16"/>
      <c r="BG11" s="16"/>
    </row>
    <row r="12" spans="2:59">
      <c r="B12" s="95" t="s">
        <v>2016</v>
      </c>
      <c r="C12" s="16"/>
      <c r="D12" s="16"/>
      <c r="G12" s="96">
        <v>5093.33</v>
      </c>
      <c r="I12" s="96">
        <v>1837.19936674464</v>
      </c>
      <c r="K12" s="96">
        <v>100</v>
      </c>
      <c r="L12" s="96">
        <v>0.03</v>
      </c>
    </row>
    <row r="13" spans="2:59">
      <c r="B13" s="91" t="s">
        <v>2017</v>
      </c>
      <c r="C13" s="91" t="s">
        <v>2018</v>
      </c>
      <c r="D13" s="91" t="s">
        <v>1199</v>
      </c>
      <c r="E13" s="91" t="s">
        <v>106</v>
      </c>
      <c r="F13" s="91" t="s">
        <v>2019</v>
      </c>
      <c r="G13" s="94">
        <v>2098.7199999999998</v>
      </c>
      <c r="H13" s="94">
        <v>856.95</v>
      </c>
      <c r="I13" s="94">
        <v>62.33594428464</v>
      </c>
      <c r="J13" s="94">
        <v>0</v>
      </c>
      <c r="K13" s="94">
        <v>3.39</v>
      </c>
      <c r="L13" s="94">
        <v>0</v>
      </c>
    </row>
    <row r="14" spans="2:59">
      <c r="B14" s="91" t="s">
        <v>2020</v>
      </c>
      <c r="C14" s="91" t="s">
        <v>2021</v>
      </c>
      <c r="D14" s="91" t="s">
        <v>1199</v>
      </c>
      <c r="E14" s="91" t="s">
        <v>106</v>
      </c>
      <c r="F14" s="91" t="s">
        <v>1822</v>
      </c>
      <c r="G14" s="94">
        <v>2994.61</v>
      </c>
      <c r="H14" s="94">
        <v>17100</v>
      </c>
      <c r="I14" s="94">
        <v>1774.86342246</v>
      </c>
      <c r="J14" s="94">
        <v>0</v>
      </c>
      <c r="K14" s="94">
        <v>96.61</v>
      </c>
      <c r="L14" s="94">
        <v>0.03</v>
      </c>
    </row>
    <row r="15" spans="2:59">
      <c r="B15" s="95" t="s">
        <v>1670</v>
      </c>
      <c r="C15" s="16"/>
      <c r="D15" s="16"/>
      <c r="G15" s="96">
        <v>0</v>
      </c>
      <c r="I15" s="96">
        <v>0</v>
      </c>
      <c r="K15" s="96">
        <v>0</v>
      </c>
      <c r="L15" s="96">
        <v>0</v>
      </c>
    </row>
    <row r="16" spans="2:59">
      <c r="B16" s="91" t="s">
        <v>205</v>
      </c>
      <c r="C16" s="91" t="s">
        <v>205</v>
      </c>
      <c r="D16" s="91" t="s">
        <v>205</v>
      </c>
      <c r="E16" s="91" t="s">
        <v>205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4">
      <c r="B17" s="91" t="s">
        <v>237</v>
      </c>
      <c r="C17" s="16"/>
      <c r="D17" s="16"/>
    </row>
    <row r="18" spans="2:4">
      <c r="B18" s="91" t="s">
        <v>301</v>
      </c>
      <c r="C18" s="16"/>
      <c r="D18" s="16"/>
    </row>
    <row r="19" spans="2:4">
      <c r="B19" s="91" t="s">
        <v>302</v>
      </c>
      <c r="C19" s="16"/>
      <c r="D19" s="16"/>
    </row>
    <row r="20" spans="2:4">
      <c r="B20" s="91" t="s">
        <v>303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1" t="s">
        <v>193</v>
      </c>
    </row>
    <row r="2" spans="2:52">
      <c r="B2" s="2" t="s">
        <v>1</v>
      </c>
      <c r="C2" s="26" t="s">
        <v>2286</v>
      </c>
    </row>
    <row r="3" spans="2:52">
      <c r="B3" s="2" t="s">
        <v>2</v>
      </c>
      <c r="C3" s="91" t="s">
        <v>194</v>
      </c>
    </row>
    <row r="4" spans="2:52">
      <c r="B4" s="2" t="s">
        <v>3</v>
      </c>
      <c r="C4" s="91" t="s">
        <v>195</v>
      </c>
    </row>
    <row r="6" spans="2:52" ht="26.25" customHeight="1">
      <c r="B6" s="88" t="s">
        <v>136</v>
      </c>
      <c r="C6" s="89"/>
      <c r="D6" s="89"/>
      <c r="E6" s="89"/>
      <c r="F6" s="89"/>
      <c r="G6" s="89"/>
      <c r="H6" s="89"/>
      <c r="I6" s="89"/>
      <c r="J6" s="89"/>
      <c r="K6" s="89"/>
      <c r="L6" s="90"/>
    </row>
    <row r="7" spans="2:52" ht="26.25" customHeight="1">
      <c r="B7" s="88" t="s">
        <v>142</v>
      </c>
      <c r="C7" s="89"/>
      <c r="D7" s="89"/>
      <c r="E7" s="89"/>
      <c r="F7" s="89"/>
      <c r="G7" s="89"/>
      <c r="H7" s="89"/>
      <c r="I7" s="89"/>
      <c r="J7" s="89"/>
      <c r="K7" s="89"/>
      <c r="L7" s="9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93">
        <v>3194.71</v>
      </c>
      <c r="H11" s="7"/>
      <c r="I11" s="93">
        <v>2181.3543774200002</v>
      </c>
      <c r="J11" s="7"/>
      <c r="K11" s="93">
        <v>100</v>
      </c>
      <c r="L11" s="93">
        <v>0.04</v>
      </c>
      <c r="AZ11" s="16"/>
    </row>
    <row r="12" spans="2:52">
      <c r="B12" s="95" t="s">
        <v>200</v>
      </c>
      <c r="C12" s="16"/>
      <c r="D12" s="16"/>
      <c r="G12" s="96">
        <v>3194.71</v>
      </c>
      <c r="I12" s="96">
        <v>2181.3543774200002</v>
      </c>
      <c r="K12" s="96">
        <v>100</v>
      </c>
      <c r="L12" s="96">
        <v>0.04</v>
      </c>
    </row>
    <row r="13" spans="2:52">
      <c r="B13" s="95" t="s">
        <v>1671</v>
      </c>
      <c r="C13" s="16"/>
      <c r="D13" s="16"/>
      <c r="G13" s="96">
        <v>0</v>
      </c>
      <c r="I13" s="96">
        <v>0</v>
      </c>
      <c r="K13" s="96">
        <v>0</v>
      </c>
      <c r="L13" s="96">
        <v>0</v>
      </c>
    </row>
    <row r="14" spans="2:52">
      <c r="B14" s="91" t="s">
        <v>205</v>
      </c>
      <c r="C14" s="91" t="s">
        <v>205</v>
      </c>
      <c r="D14" s="91" t="s">
        <v>205</v>
      </c>
      <c r="E14" s="91" t="s">
        <v>205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52">
      <c r="B15" s="95" t="s">
        <v>1672</v>
      </c>
      <c r="C15" s="16"/>
      <c r="D15" s="16"/>
      <c r="G15" s="96">
        <v>0</v>
      </c>
      <c r="I15" s="96">
        <v>0</v>
      </c>
      <c r="K15" s="96">
        <v>0</v>
      </c>
      <c r="L15" s="96">
        <v>0</v>
      </c>
    </row>
    <row r="16" spans="2:52">
      <c r="B16" s="91" t="s">
        <v>205</v>
      </c>
      <c r="C16" s="91" t="s">
        <v>205</v>
      </c>
      <c r="D16" s="91" t="s">
        <v>205</v>
      </c>
      <c r="E16" s="91" t="s">
        <v>205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12">
      <c r="B17" s="95" t="s">
        <v>2022</v>
      </c>
      <c r="C17" s="16"/>
      <c r="D17" s="16"/>
      <c r="G17" s="96">
        <v>0</v>
      </c>
      <c r="I17" s="96">
        <v>0</v>
      </c>
      <c r="K17" s="96">
        <v>0</v>
      </c>
      <c r="L17" s="96">
        <v>0</v>
      </c>
    </row>
    <row r="18" spans="2:12">
      <c r="B18" s="91" t="s">
        <v>205</v>
      </c>
      <c r="C18" s="91" t="s">
        <v>205</v>
      </c>
      <c r="D18" s="91" t="s">
        <v>205</v>
      </c>
      <c r="E18" s="91" t="s">
        <v>205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>
      <c r="B19" s="95" t="s">
        <v>1673</v>
      </c>
      <c r="C19" s="16"/>
      <c r="D19" s="16"/>
      <c r="G19" s="96">
        <v>0</v>
      </c>
      <c r="I19" s="96">
        <v>0</v>
      </c>
      <c r="K19" s="96">
        <v>0</v>
      </c>
      <c r="L19" s="96">
        <v>0</v>
      </c>
    </row>
    <row r="20" spans="2:12">
      <c r="B20" s="91" t="s">
        <v>205</v>
      </c>
      <c r="C20" s="91" t="s">
        <v>205</v>
      </c>
      <c r="D20" s="91" t="s">
        <v>205</v>
      </c>
      <c r="E20" s="91" t="s">
        <v>205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>
      <c r="B21" s="95" t="s">
        <v>946</v>
      </c>
      <c r="C21" s="16"/>
      <c r="D21" s="16"/>
      <c r="G21" s="96">
        <v>3194.71</v>
      </c>
      <c r="I21" s="96">
        <v>2181.3543774200002</v>
      </c>
      <c r="K21" s="96">
        <v>100</v>
      </c>
      <c r="L21" s="96">
        <v>0.04</v>
      </c>
    </row>
    <row r="22" spans="2:12">
      <c r="B22" s="91" t="s">
        <v>2023</v>
      </c>
      <c r="C22" s="91" t="s">
        <v>2024</v>
      </c>
      <c r="D22" s="91" t="s">
        <v>1199</v>
      </c>
      <c r="E22" s="91" t="s">
        <v>106</v>
      </c>
      <c r="F22" s="91" t="s">
        <v>2025</v>
      </c>
      <c r="G22" s="94">
        <v>3194.71</v>
      </c>
      <c r="H22" s="94">
        <v>19700</v>
      </c>
      <c r="I22" s="94">
        <v>2181.3543774200002</v>
      </c>
      <c r="J22" s="94">
        <v>2.14</v>
      </c>
      <c r="K22" s="94">
        <v>100</v>
      </c>
      <c r="L22" s="94">
        <v>0.04</v>
      </c>
    </row>
    <row r="23" spans="2:12">
      <c r="B23" s="95" t="s">
        <v>235</v>
      </c>
      <c r="C23" s="16"/>
      <c r="D23" s="16"/>
      <c r="G23" s="96">
        <v>0</v>
      </c>
      <c r="I23" s="96">
        <v>0</v>
      </c>
      <c r="K23" s="96">
        <v>0</v>
      </c>
      <c r="L23" s="96">
        <v>0</v>
      </c>
    </row>
    <row r="24" spans="2:12">
      <c r="B24" s="95" t="s">
        <v>1671</v>
      </c>
      <c r="C24" s="16"/>
      <c r="D24" s="16"/>
      <c r="G24" s="96">
        <v>0</v>
      </c>
      <c r="I24" s="96">
        <v>0</v>
      </c>
      <c r="K24" s="96">
        <v>0</v>
      </c>
      <c r="L24" s="96">
        <v>0</v>
      </c>
    </row>
    <row r="25" spans="2:12">
      <c r="B25" s="91" t="s">
        <v>205</v>
      </c>
      <c r="C25" s="91" t="s">
        <v>205</v>
      </c>
      <c r="D25" s="91" t="s">
        <v>205</v>
      </c>
      <c r="E25" s="91" t="s">
        <v>205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>
      <c r="B26" s="95" t="s">
        <v>1674</v>
      </c>
      <c r="C26" s="16"/>
      <c r="D26" s="16"/>
      <c r="G26" s="96">
        <v>0</v>
      </c>
      <c r="I26" s="96">
        <v>0</v>
      </c>
      <c r="K26" s="96">
        <v>0</v>
      </c>
      <c r="L26" s="96">
        <v>0</v>
      </c>
    </row>
    <row r="27" spans="2:12">
      <c r="B27" s="91" t="s">
        <v>205</v>
      </c>
      <c r="C27" s="91" t="s">
        <v>205</v>
      </c>
      <c r="D27" s="91" t="s">
        <v>205</v>
      </c>
      <c r="E27" s="91" t="s">
        <v>205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>
      <c r="B28" s="95" t="s">
        <v>1673</v>
      </c>
      <c r="C28" s="16"/>
      <c r="D28" s="16"/>
      <c r="G28" s="96">
        <v>0</v>
      </c>
      <c r="I28" s="96">
        <v>0</v>
      </c>
      <c r="K28" s="96">
        <v>0</v>
      </c>
      <c r="L28" s="96">
        <v>0</v>
      </c>
    </row>
    <row r="29" spans="2:12">
      <c r="B29" s="91" t="s">
        <v>205</v>
      </c>
      <c r="C29" s="91" t="s">
        <v>205</v>
      </c>
      <c r="D29" s="91" t="s">
        <v>205</v>
      </c>
      <c r="E29" s="91" t="s">
        <v>205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>
      <c r="B30" s="95" t="s">
        <v>1675</v>
      </c>
      <c r="C30" s="16"/>
      <c r="D30" s="16"/>
      <c r="G30" s="96">
        <v>0</v>
      </c>
      <c r="I30" s="96">
        <v>0</v>
      </c>
      <c r="K30" s="96">
        <v>0</v>
      </c>
      <c r="L30" s="96">
        <v>0</v>
      </c>
    </row>
    <row r="31" spans="2:12">
      <c r="B31" s="91" t="s">
        <v>205</v>
      </c>
      <c r="C31" s="91" t="s">
        <v>205</v>
      </c>
      <c r="D31" s="91" t="s">
        <v>205</v>
      </c>
      <c r="E31" s="91" t="s">
        <v>205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>
      <c r="B32" s="95" t="s">
        <v>946</v>
      </c>
      <c r="C32" s="16"/>
      <c r="D32" s="16"/>
      <c r="G32" s="96">
        <v>0</v>
      </c>
      <c r="I32" s="96">
        <v>0</v>
      </c>
      <c r="K32" s="96">
        <v>0</v>
      </c>
      <c r="L32" s="96">
        <v>0</v>
      </c>
    </row>
    <row r="33" spans="2:12">
      <c r="B33" s="91" t="s">
        <v>205</v>
      </c>
      <c r="C33" s="91" t="s">
        <v>205</v>
      </c>
      <c r="D33" s="91" t="s">
        <v>205</v>
      </c>
      <c r="E33" s="91" t="s">
        <v>205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</row>
    <row r="34" spans="2:12">
      <c r="B34" s="91" t="s">
        <v>237</v>
      </c>
      <c r="C34" s="16"/>
      <c r="D34" s="16"/>
    </row>
    <row r="35" spans="2:12">
      <c r="B35" s="91" t="s">
        <v>301</v>
      </c>
      <c r="C35" s="16"/>
      <c r="D35" s="16"/>
    </row>
    <row r="36" spans="2:12">
      <c r="B36" s="91" t="s">
        <v>302</v>
      </c>
      <c r="C36" s="16"/>
      <c r="D36" s="16"/>
    </row>
    <row r="37" spans="2:12">
      <c r="B37" s="91" t="s">
        <v>303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1" t="s">
        <v>193</v>
      </c>
    </row>
    <row r="2" spans="2:13">
      <c r="B2" s="2" t="s">
        <v>1</v>
      </c>
      <c r="C2" s="26" t="s">
        <v>2286</v>
      </c>
    </row>
    <row r="3" spans="2:13">
      <c r="B3" s="2" t="s">
        <v>2</v>
      </c>
      <c r="C3" s="91" t="s">
        <v>194</v>
      </c>
    </row>
    <row r="4" spans="2:13">
      <c r="B4" s="2" t="s">
        <v>3</v>
      </c>
      <c r="C4" s="91" t="s">
        <v>195</v>
      </c>
    </row>
    <row r="5" spans="2:13">
      <c r="B5" s="2"/>
    </row>
    <row r="7" spans="2:13" ht="26.25" customHeight="1">
      <c r="B7" s="78" t="s">
        <v>47</v>
      </c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93">
        <v>0</v>
      </c>
      <c r="J11" s="93">
        <v>362875.94006859226</v>
      </c>
      <c r="K11" s="93">
        <v>100</v>
      </c>
      <c r="L11" s="93">
        <v>6.56</v>
      </c>
    </row>
    <row r="12" spans="2:13">
      <c r="B12" s="95" t="s">
        <v>200</v>
      </c>
      <c r="C12" s="26"/>
      <c r="D12" s="27"/>
      <c r="E12" s="27"/>
      <c r="F12" s="27"/>
      <c r="G12" s="27"/>
      <c r="H12" s="27"/>
      <c r="I12" s="96">
        <v>0</v>
      </c>
      <c r="J12" s="96">
        <v>362875.94006859226</v>
      </c>
      <c r="K12" s="96">
        <v>100</v>
      </c>
      <c r="L12" s="96">
        <v>6.56</v>
      </c>
    </row>
    <row r="13" spans="2:13">
      <c r="B13" s="95" t="s">
        <v>201</v>
      </c>
      <c r="C13" s="26"/>
      <c r="D13" s="27"/>
      <c r="E13" s="27"/>
      <c r="F13" s="27"/>
      <c r="G13" s="27"/>
      <c r="H13" s="27"/>
      <c r="I13" s="96">
        <v>0</v>
      </c>
      <c r="J13" s="96">
        <v>21975.607189999999</v>
      </c>
      <c r="K13" s="96">
        <v>6.06</v>
      </c>
      <c r="L13" s="96">
        <v>0.4</v>
      </c>
    </row>
    <row r="14" spans="2:13">
      <c r="B14" s="91" t="s">
        <v>202</v>
      </c>
      <c r="C14" s="91" t="s">
        <v>203</v>
      </c>
      <c r="D14" s="91" t="s">
        <v>204</v>
      </c>
      <c r="E14" s="91" t="s">
        <v>2287</v>
      </c>
      <c r="F14" s="91" t="s">
        <v>215</v>
      </c>
      <c r="G14" s="91" t="s">
        <v>102</v>
      </c>
      <c r="H14" s="94">
        <v>0</v>
      </c>
      <c r="I14" s="94">
        <v>0</v>
      </c>
      <c r="J14" s="94">
        <v>19132.804970000001</v>
      </c>
      <c r="K14" s="94">
        <v>5.27</v>
      </c>
      <c r="L14" s="94">
        <v>0.35</v>
      </c>
    </row>
    <row r="15" spans="2:13">
      <c r="B15" s="91" t="s">
        <v>207</v>
      </c>
      <c r="C15" s="91" t="s">
        <v>203</v>
      </c>
      <c r="D15" s="91" t="s">
        <v>204</v>
      </c>
      <c r="E15" s="91" t="s">
        <v>2287</v>
      </c>
      <c r="F15" s="91" t="s">
        <v>215</v>
      </c>
      <c r="G15" s="91" t="s">
        <v>102</v>
      </c>
      <c r="H15" s="94">
        <v>0</v>
      </c>
      <c r="I15" s="94">
        <v>0</v>
      </c>
      <c r="J15" s="94">
        <v>2842.80222</v>
      </c>
      <c r="K15" s="94">
        <v>0.78</v>
      </c>
      <c r="L15" s="94">
        <v>0.05</v>
      </c>
    </row>
    <row r="16" spans="2:13">
      <c r="B16" s="95" t="s">
        <v>208</v>
      </c>
      <c r="D16" s="16"/>
      <c r="I16" s="96">
        <v>0</v>
      </c>
      <c r="J16" s="96">
        <v>45237.272718592249</v>
      </c>
      <c r="K16" s="96">
        <v>12.47</v>
      </c>
      <c r="L16" s="96">
        <v>0.82</v>
      </c>
    </row>
    <row r="17" spans="2:12">
      <c r="B17" s="91" t="s">
        <v>209</v>
      </c>
      <c r="C17" s="91" t="s">
        <v>210</v>
      </c>
      <c r="D17" s="91" t="s">
        <v>204</v>
      </c>
      <c r="E17" s="91" t="s">
        <v>2287</v>
      </c>
      <c r="F17" s="91" t="s">
        <v>215</v>
      </c>
      <c r="G17" s="91" t="s">
        <v>199</v>
      </c>
      <c r="H17" s="94">
        <v>0</v>
      </c>
      <c r="I17" s="94">
        <v>0</v>
      </c>
      <c r="J17" s="94">
        <v>2064.2187486839998</v>
      </c>
      <c r="K17" s="94">
        <v>0.56999999999999995</v>
      </c>
      <c r="L17" s="94">
        <v>0.04</v>
      </c>
    </row>
    <row r="18" spans="2:12">
      <c r="B18" s="91" t="s">
        <v>211</v>
      </c>
      <c r="C18" s="91" t="s">
        <v>212</v>
      </c>
      <c r="D18" s="91" t="s">
        <v>204</v>
      </c>
      <c r="E18" s="91" t="s">
        <v>2287</v>
      </c>
      <c r="F18" s="91" t="s">
        <v>215</v>
      </c>
      <c r="G18" s="91" t="s">
        <v>2299</v>
      </c>
      <c r="H18" s="94">
        <v>0</v>
      </c>
      <c r="I18" s="94">
        <v>0</v>
      </c>
      <c r="J18" s="94">
        <v>1.0791413999999999E-2</v>
      </c>
      <c r="K18" s="94">
        <v>0</v>
      </c>
      <c r="L18" s="94">
        <v>0</v>
      </c>
    </row>
    <row r="19" spans="2:12">
      <c r="B19" s="91" t="s">
        <v>213</v>
      </c>
      <c r="C19" s="91" t="s">
        <v>214</v>
      </c>
      <c r="D19" s="91" t="s">
        <v>204</v>
      </c>
      <c r="E19" s="91" t="s">
        <v>2287</v>
      </c>
      <c r="F19" s="91" t="s">
        <v>215</v>
      </c>
      <c r="G19" s="91" t="s">
        <v>113</v>
      </c>
      <c r="H19" s="94">
        <v>0</v>
      </c>
      <c r="I19" s="94">
        <v>0</v>
      </c>
      <c r="J19" s="94">
        <v>3.0470842070000002</v>
      </c>
      <c r="K19" s="94">
        <v>0</v>
      </c>
      <c r="L19" s="94">
        <v>0</v>
      </c>
    </row>
    <row r="20" spans="2:12">
      <c r="B20" s="91" t="s">
        <v>216</v>
      </c>
      <c r="C20" s="91" t="s">
        <v>217</v>
      </c>
      <c r="D20" s="91" t="s">
        <v>204</v>
      </c>
      <c r="E20" s="91" t="s">
        <v>2287</v>
      </c>
      <c r="F20" s="91" t="s">
        <v>215</v>
      </c>
      <c r="G20" s="91" t="s">
        <v>106</v>
      </c>
      <c r="H20" s="94">
        <v>0</v>
      </c>
      <c r="I20" s="94">
        <v>0</v>
      </c>
      <c r="J20" s="94">
        <v>40780.037232720002</v>
      </c>
      <c r="K20" s="94">
        <v>11.24</v>
      </c>
      <c r="L20" s="94">
        <v>0.74</v>
      </c>
    </row>
    <row r="21" spans="2:12">
      <c r="B21" s="91" t="s">
        <v>218</v>
      </c>
      <c r="C21" s="91" t="s">
        <v>219</v>
      </c>
      <c r="D21" s="91" t="s">
        <v>204</v>
      </c>
      <c r="E21" s="91" t="s">
        <v>2287</v>
      </c>
      <c r="F21" s="91" t="s">
        <v>215</v>
      </c>
      <c r="G21" s="91" t="s">
        <v>102</v>
      </c>
      <c r="H21" s="94">
        <v>0</v>
      </c>
      <c r="I21" s="94">
        <v>0</v>
      </c>
      <c r="J21" s="94">
        <v>0.24485000000000001</v>
      </c>
      <c r="K21" s="94">
        <v>0</v>
      </c>
      <c r="L21" s="94">
        <v>0</v>
      </c>
    </row>
    <row r="22" spans="2:12">
      <c r="B22" s="91" t="s">
        <v>220</v>
      </c>
      <c r="C22" s="91" t="s">
        <v>221</v>
      </c>
      <c r="D22" s="91" t="s">
        <v>204</v>
      </c>
      <c r="E22" s="91" t="s">
        <v>2287</v>
      </c>
      <c r="F22" s="91" t="s">
        <v>215</v>
      </c>
      <c r="G22" s="91" t="s">
        <v>110</v>
      </c>
      <c r="H22" s="94">
        <v>0</v>
      </c>
      <c r="I22" s="94">
        <v>0</v>
      </c>
      <c r="J22" s="94">
        <v>1226.0856952520001</v>
      </c>
      <c r="K22" s="94">
        <v>0.34</v>
      </c>
      <c r="L22" s="94">
        <v>0.02</v>
      </c>
    </row>
    <row r="23" spans="2:12">
      <c r="B23" s="91" t="s">
        <v>222</v>
      </c>
      <c r="C23" s="91" t="s">
        <v>223</v>
      </c>
      <c r="D23" s="91" t="s">
        <v>204</v>
      </c>
      <c r="E23" s="91" t="s">
        <v>2287</v>
      </c>
      <c r="F23" s="91" t="s">
        <v>215</v>
      </c>
      <c r="G23" s="91" t="s">
        <v>198</v>
      </c>
      <c r="H23" s="94">
        <v>0</v>
      </c>
      <c r="I23" s="94">
        <v>0</v>
      </c>
      <c r="J23" s="94">
        <v>8.0432499999999996E-6</v>
      </c>
      <c r="K23" s="94">
        <v>0</v>
      </c>
      <c r="L23" s="94">
        <v>0</v>
      </c>
    </row>
    <row r="24" spans="2:12">
      <c r="B24" s="91" t="s">
        <v>224</v>
      </c>
      <c r="C24" s="91" t="s">
        <v>225</v>
      </c>
      <c r="D24" s="91" t="s">
        <v>204</v>
      </c>
      <c r="E24" s="91" t="s">
        <v>2287</v>
      </c>
      <c r="F24" s="91" t="s">
        <v>215</v>
      </c>
      <c r="G24" s="91" t="s">
        <v>113</v>
      </c>
      <c r="H24" s="94">
        <v>0</v>
      </c>
      <c r="I24" s="94">
        <v>0</v>
      </c>
      <c r="J24" s="94">
        <v>3.5011242999999997E-2</v>
      </c>
      <c r="K24" s="94">
        <v>0</v>
      </c>
      <c r="L24" s="94">
        <v>0</v>
      </c>
    </row>
    <row r="25" spans="2:12">
      <c r="B25" s="91" t="s">
        <v>226</v>
      </c>
      <c r="C25" s="91" t="s">
        <v>227</v>
      </c>
      <c r="D25" s="91" t="s">
        <v>204</v>
      </c>
      <c r="E25" s="91" t="s">
        <v>2287</v>
      </c>
      <c r="F25" s="91" t="s">
        <v>215</v>
      </c>
      <c r="G25" s="91" t="s">
        <v>197</v>
      </c>
      <c r="H25" s="94">
        <v>0</v>
      </c>
      <c r="I25" s="94">
        <v>0</v>
      </c>
      <c r="J25" s="94">
        <v>1163.593297029</v>
      </c>
      <c r="K25" s="94">
        <v>0.32</v>
      </c>
      <c r="L25" s="94">
        <v>0.02</v>
      </c>
    </row>
    <row r="26" spans="2:12">
      <c r="B26" s="95" t="s">
        <v>228</v>
      </c>
      <c r="D26" s="16"/>
      <c r="I26" s="96">
        <v>0</v>
      </c>
      <c r="J26" s="96">
        <v>295663.06015999999</v>
      </c>
      <c r="K26" s="96">
        <v>81.48</v>
      </c>
      <c r="L26" s="96">
        <v>5.34</v>
      </c>
    </row>
    <row r="27" spans="2:12">
      <c r="B27" s="91" t="s">
        <v>229</v>
      </c>
      <c r="C27" s="91" t="s">
        <v>230</v>
      </c>
      <c r="D27" s="91" t="s">
        <v>204</v>
      </c>
      <c r="E27" s="91" t="s">
        <v>2287</v>
      </c>
      <c r="F27" s="91" t="s">
        <v>215</v>
      </c>
      <c r="G27" s="91" t="s">
        <v>102</v>
      </c>
      <c r="H27" s="94">
        <v>0</v>
      </c>
      <c r="I27" s="94">
        <v>0</v>
      </c>
      <c r="J27" s="94">
        <v>295663.06015999999</v>
      </c>
      <c r="K27" s="94">
        <v>81.48</v>
      </c>
      <c r="L27" s="94">
        <v>5.34</v>
      </c>
    </row>
    <row r="28" spans="2:12">
      <c r="B28" s="95" t="s">
        <v>231</v>
      </c>
      <c r="D28" s="16"/>
      <c r="I28" s="96">
        <v>0</v>
      </c>
      <c r="J28" s="96">
        <v>0</v>
      </c>
      <c r="K28" s="96">
        <v>0</v>
      </c>
      <c r="L28" s="96">
        <v>0</v>
      </c>
    </row>
    <row r="29" spans="2:12">
      <c r="B29" s="91" t="s">
        <v>205</v>
      </c>
      <c r="C29" s="91" t="s">
        <v>205</v>
      </c>
      <c r="D29" s="16"/>
      <c r="E29" s="91" t="s">
        <v>205</v>
      </c>
      <c r="G29" s="91" t="s">
        <v>205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>
      <c r="B30" s="95" t="s">
        <v>232</v>
      </c>
      <c r="D30" s="16"/>
      <c r="I30" s="96">
        <v>0</v>
      </c>
      <c r="J30" s="96">
        <v>0</v>
      </c>
      <c r="K30" s="96">
        <v>0</v>
      </c>
      <c r="L30" s="96">
        <v>0</v>
      </c>
    </row>
    <row r="31" spans="2:12">
      <c r="B31" s="91" t="s">
        <v>205</v>
      </c>
      <c r="C31" s="91" t="s">
        <v>205</v>
      </c>
      <c r="D31" s="16"/>
      <c r="E31" s="91" t="s">
        <v>205</v>
      </c>
      <c r="G31" s="91" t="s">
        <v>205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>
      <c r="B32" s="95" t="s">
        <v>233</v>
      </c>
      <c r="D32" s="16"/>
      <c r="I32" s="96">
        <v>0</v>
      </c>
      <c r="J32" s="96">
        <v>0</v>
      </c>
      <c r="K32" s="96">
        <v>0</v>
      </c>
      <c r="L32" s="96">
        <v>0</v>
      </c>
    </row>
    <row r="33" spans="2:12">
      <c r="B33" s="91" t="s">
        <v>205</v>
      </c>
      <c r="C33" s="91" t="s">
        <v>205</v>
      </c>
      <c r="D33" s="16"/>
      <c r="E33" s="91" t="s">
        <v>205</v>
      </c>
      <c r="G33" s="91" t="s">
        <v>205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</row>
    <row r="34" spans="2:12">
      <c r="B34" s="95" t="s">
        <v>234</v>
      </c>
      <c r="D34" s="16"/>
      <c r="I34" s="96">
        <v>0</v>
      </c>
      <c r="J34" s="96">
        <v>0</v>
      </c>
      <c r="K34" s="96">
        <v>0</v>
      </c>
      <c r="L34" s="96">
        <v>0</v>
      </c>
    </row>
    <row r="35" spans="2:12">
      <c r="B35" s="91" t="s">
        <v>205</v>
      </c>
      <c r="C35" s="91" t="s">
        <v>205</v>
      </c>
      <c r="D35" s="16"/>
      <c r="E35" s="91" t="s">
        <v>205</v>
      </c>
      <c r="G35" s="91" t="s">
        <v>205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</row>
    <row r="36" spans="2:12">
      <c r="B36" s="95" t="s">
        <v>235</v>
      </c>
      <c r="D36" s="16"/>
      <c r="I36" s="96">
        <v>0</v>
      </c>
      <c r="J36" s="96">
        <v>0</v>
      </c>
      <c r="K36" s="96">
        <v>0</v>
      </c>
      <c r="L36" s="96">
        <v>0</v>
      </c>
    </row>
    <row r="37" spans="2:12">
      <c r="B37" s="95" t="s">
        <v>236</v>
      </c>
      <c r="D37" s="16"/>
      <c r="I37" s="96">
        <v>0</v>
      </c>
      <c r="J37" s="96">
        <v>0</v>
      </c>
      <c r="K37" s="96">
        <v>0</v>
      </c>
      <c r="L37" s="96">
        <v>0</v>
      </c>
    </row>
    <row r="38" spans="2:12">
      <c r="B38" s="91" t="s">
        <v>205</v>
      </c>
      <c r="C38" s="91" t="s">
        <v>205</v>
      </c>
      <c r="D38" s="16"/>
      <c r="E38" s="91" t="s">
        <v>205</v>
      </c>
      <c r="G38" s="91" t="s">
        <v>205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</row>
    <row r="39" spans="2:12">
      <c r="B39" s="95" t="s">
        <v>234</v>
      </c>
      <c r="D39" s="16"/>
      <c r="I39" s="96">
        <v>0</v>
      </c>
      <c r="J39" s="96">
        <v>0</v>
      </c>
      <c r="K39" s="96">
        <v>0</v>
      </c>
      <c r="L39" s="96">
        <v>0</v>
      </c>
    </row>
    <row r="40" spans="2:12">
      <c r="B40" s="91" t="s">
        <v>205</v>
      </c>
      <c r="C40" s="91" t="s">
        <v>205</v>
      </c>
      <c r="D40" s="16"/>
      <c r="E40" s="91" t="s">
        <v>205</v>
      </c>
      <c r="G40" s="91" t="s">
        <v>205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</row>
    <row r="41" spans="2:12">
      <c r="B41" s="91" t="s">
        <v>237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1" t="s">
        <v>193</v>
      </c>
    </row>
    <row r="2" spans="2:49">
      <c r="B2" s="2" t="s">
        <v>1</v>
      </c>
      <c r="C2" s="26" t="s">
        <v>2286</v>
      </c>
    </row>
    <row r="3" spans="2:49">
      <c r="B3" s="2" t="s">
        <v>2</v>
      </c>
      <c r="C3" s="91" t="s">
        <v>194</v>
      </c>
    </row>
    <row r="4" spans="2:49">
      <c r="B4" s="2" t="s">
        <v>3</v>
      </c>
      <c r="C4" s="91" t="s">
        <v>195</v>
      </c>
    </row>
    <row r="6" spans="2:49" ht="26.25" customHeight="1">
      <c r="B6" s="88" t="s">
        <v>136</v>
      </c>
      <c r="C6" s="89"/>
      <c r="D6" s="89"/>
      <c r="E6" s="89"/>
      <c r="F6" s="89"/>
      <c r="G6" s="89"/>
      <c r="H6" s="89"/>
      <c r="I6" s="89"/>
      <c r="J6" s="89"/>
      <c r="K6" s="90"/>
    </row>
    <row r="7" spans="2:49" ht="26.25" customHeight="1">
      <c r="B7" s="88" t="s">
        <v>143</v>
      </c>
      <c r="C7" s="89"/>
      <c r="D7" s="89"/>
      <c r="E7" s="89"/>
      <c r="F7" s="89"/>
      <c r="G7" s="89"/>
      <c r="H7" s="89"/>
      <c r="I7" s="89"/>
      <c r="J7" s="89"/>
      <c r="K7" s="9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93">
        <v>-201211770</v>
      </c>
      <c r="H11" s="7"/>
      <c r="I11" s="93">
        <v>2265.3257587982166</v>
      </c>
      <c r="J11" s="93">
        <v>100</v>
      </c>
      <c r="K11" s="93">
        <v>0.04</v>
      </c>
      <c r="AW11" s="16"/>
    </row>
    <row r="12" spans="2:49">
      <c r="B12" s="95" t="s">
        <v>200</v>
      </c>
      <c r="C12" s="16"/>
      <c r="D12" s="16"/>
      <c r="G12" s="96">
        <v>-201211770</v>
      </c>
      <c r="I12" s="96">
        <v>2265.3257587982166</v>
      </c>
      <c r="J12" s="96">
        <v>100</v>
      </c>
      <c r="K12" s="96">
        <v>0.04</v>
      </c>
    </row>
    <row r="13" spans="2:49">
      <c r="B13" s="95" t="s">
        <v>1671</v>
      </c>
      <c r="C13" s="16"/>
      <c r="D13" s="16"/>
      <c r="G13" s="96">
        <v>0</v>
      </c>
      <c r="I13" s="96">
        <v>0</v>
      </c>
      <c r="J13" s="96">
        <v>0</v>
      </c>
      <c r="K13" s="96">
        <v>0</v>
      </c>
    </row>
    <row r="14" spans="2:49">
      <c r="B14" s="91" t="s">
        <v>205</v>
      </c>
      <c r="C14" s="91" t="s">
        <v>205</v>
      </c>
      <c r="D14" s="91" t="s">
        <v>205</v>
      </c>
      <c r="E14" s="91" t="s">
        <v>205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2:49">
      <c r="B15" s="95" t="s">
        <v>1672</v>
      </c>
      <c r="C15" s="16"/>
      <c r="D15" s="16"/>
      <c r="G15" s="96">
        <v>-201211770</v>
      </c>
      <c r="I15" s="96">
        <v>2265.3257587982166</v>
      </c>
      <c r="J15" s="96">
        <v>100</v>
      </c>
      <c r="K15" s="96">
        <v>0.04</v>
      </c>
    </row>
    <row r="16" spans="2:49">
      <c r="B16" s="91" t="s">
        <v>2026</v>
      </c>
      <c r="C16" s="91" t="s">
        <v>2027</v>
      </c>
      <c r="D16" s="91" t="s">
        <v>123</v>
      </c>
      <c r="E16" s="91" t="s">
        <v>110</v>
      </c>
      <c r="F16" s="91" t="s">
        <v>2028</v>
      </c>
      <c r="G16" s="94">
        <v>-12090000</v>
      </c>
      <c r="H16" s="94">
        <v>1.5399115044247809</v>
      </c>
      <c r="I16" s="94">
        <v>-186.17530088495599</v>
      </c>
      <c r="J16" s="94">
        <v>-8.2200000000000006</v>
      </c>
      <c r="K16" s="94">
        <v>0</v>
      </c>
    </row>
    <row r="17" spans="2:11">
      <c r="B17" s="91" t="s">
        <v>2029</v>
      </c>
      <c r="C17" s="91" t="s">
        <v>2030</v>
      </c>
      <c r="D17" s="91" t="s">
        <v>123</v>
      </c>
      <c r="E17" s="91" t="s">
        <v>110</v>
      </c>
      <c r="F17" s="91" t="s">
        <v>2031</v>
      </c>
      <c r="G17" s="94">
        <v>-15354000</v>
      </c>
      <c r="H17" s="94">
        <v>-0.10595744680851114</v>
      </c>
      <c r="I17" s="94">
        <v>16.268706382978799</v>
      </c>
      <c r="J17" s="94">
        <v>0.72</v>
      </c>
      <c r="K17" s="94">
        <v>0</v>
      </c>
    </row>
    <row r="18" spans="2:11">
      <c r="B18" s="91" t="s">
        <v>2032</v>
      </c>
      <c r="C18" s="91" t="s">
        <v>2033</v>
      </c>
      <c r="D18" s="91" t="s">
        <v>123</v>
      </c>
      <c r="E18" s="91" t="s">
        <v>113</v>
      </c>
      <c r="F18" s="91" t="s">
        <v>2034</v>
      </c>
      <c r="G18" s="94">
        <v>-6494000</v>
      </c>
      <c r="H18" s="94">
        <v>-5.6935909090909149</v>
      </c>
      <c r="I18" s="94">
        <v>369.74179363636398</v>
      </c>
      <c r="J18" s="94">
        <v>16.32</v>
      </c>
      <c r="K18" s="94">
        <v>0.01</v>
      </c>
    </row>
    <row r="19" spans="2:11">
      <c r="B19" s="91" t="s">
        <v>2035</v>
      </c>
      <c r="C19" s="91" t="s">
        <v>2036</v>
      </c>
      <c r="D19" s="91" t="s">
        <v>123</v>
      </c>
      <c r="E19" s="91" t="s">
        <v>106</v>
      </c>
      <c r="F19" s="91" t="s">
        <v>2037</v>
      </c>
      <c r="G19" s="94">
        <v>-10400000</v>
      </c>
      <c r="H19" s="94">
        <v>2.2000087804878077</v>
      </c>
      <c r="I19" s="94">
        <v>-228.800913170732</v>
      </c>
      <c r="J19" s="94">
        <v>-10.1</v>
      </c>
      <c r="K19" s="94">
        <v>0</v>
      </c>
    </row>
    <row r="20" spans="2:11">
      <c r="B20" s="91" t="s">
        <v>2038</v>
      </c>
      <c r="C20" s="91" t="s">
        <v>2039</v>
      </c>
      <c r="D20" s="91" t="s">
        <v>123</v>
      </c>
      <c r="E20" s="91" t="s">
        <v>106</v>
      </c>
      <c r="F20" s="91" t="s">
        <v>2040</v>
      </c>
      <c r="G20" s="94">
        <v>-45483770</v>
      </c>
      <c r="H20" s="94">
        <v>1.43059144537849</v>
      </c>
      <c r="I20" s="94">
        <v>-650.686922655628</v>
      </c>
      <c r="J20" s="94">
        <v>-28.72</v>
      </c>
      <c r="K20" s="94">
        <v>-0.01</v>
      </c>
    </row>
    <row r="21" spans="2:11">
      <c r="B21" s="91" t="s">
        <v>2041</v>
      </c>
      <c r="C21" s="91" t="s">
        <v>2042</v>
      </c>
      <c r="D21" s="91" t="s">
        <v>123</v>
      </c>
      <c r="E21" s="91" t="s">
        <v>106</v>
      </c>
      <c r="F21" s="91" t="s">
        <v>2040</v>
      </c>
      <c r="G21" s="94">
        <v>-13000000</v>
      </c>
      <c r="H21" s="94">
        <v>0.85034823529411541</v>
      </c>
      <c r="I21" s="94">
        <v>-110.545270588235</v>
      </c>
      <c r="J21" s="94">
        <v>-4.88</v>
      </c>
      <c r="K21" s="94">
        <v>0</v>
      </c>
    </row>
    <row r="22" spans="2:11">
      <c r="B22" s="91" t="s">
        <v>2043</v>
      </c>
      <c r="C22" s="91" t="s">
        <v>2044</v>
      </c>
      <c r="D22" s="91" t="s">
        <v>123</v>
      </c>
      <c r="E22" s="91" t="s">
        <v>106</v>
      </c>
      <c r="F22" s="91" t="s">
        <v>2031</v>
      </c>
      <c r="G22" s="94">
        <v>-58340000</v>
      </c>
      <c r="H22" s="94">
        <v>-1.6951333333333305</v>
      </c>
      <c r="I22" s="94">
        <v>988.94078666666496</v>
      </c>
      <c r="J22" s="94">
        <v>43.66</v>
      </c>
      <c r="K22" s="94">
        <v>0.02</v>
      </c>
    </row>
    <row r="23" spans="2:11">
      <c r="B23" s="91" t="s">
        <v>2045</v>
      </c>
      <c r="C23" s="91" t="s">
        <v>2046</v>
      </c>
      <c r="D23" s="91" t="s">
        <v>123</v>
      </c>
      <c r="E23" s="91" t="s">
        <v>106</v>
      </c>
      <c r="F23" s="91" t="s">
        <v>2028</v>
      </c>
      <c r="G23" s="94">
        <v>-40050000</v>
      </c>
      <c r="H23" s="94">
        <v>-5.1600071895424717</v>
      </c>
      <c r="I23" s="94">
        <v>2066.5828794117601</v>
      </c>
      <c r="J23" s="94">
        <v>91.23</v>
      </c>
      <c r="K23" s="94">
        <v>0.04</v>
      </c>
    </row>
    <row r="24" spans="2:11">
      <c r="B24" s="95" t="s">
        <v>2022</v>
      </c>
      <c r="C24" s="16"/>
      <c r="D24" s="16"/>
      <c r="G24" s="96">
        <v>0</v>
      </c>
      <c r="I24" s="96">
        <v>0</v>
      </c>
      <c r="J24" s="96">
        <v>0</v>
      </c>
      <c r="K24" s="96">
        <v>0</v>
      </c>
    </row>
    <row r="25" spans="2:11">
      <c r="B25" s="91" t="s">
        <v>205</v>
      </c>
      <c r="C25" s="91" t="s">
        <v>205</v>
      </c>
      <c r="D25" s="91" t="s">
        <v>205</v>
      </c>
      <c r="E25" s="91" t="s">
        <v>205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</row>
    <row r="26" spans="2:11">
      <c r="B26" s="95" t="s">
        <v>1673</v>
      </c>
      <c r="C26" s="16"/>
      <c r="D26" s="16"/>
      <c r="G26" s="96">
        <v>0</v>
      </c>
      <c r="I26" s="96">
        <v>0</v>
      </c>
      <c r="J26" s="96">
        <v>0</v>
      </c>
      <c r="K26" s="96">
        <v>0</v>
      </c>
    </row>
    <row r="27" spans="2:11">
      <c r="B27" s="91" t="s">
        <v>205</v>
      </c>
      <c r="C27" s="91" t="s">
        <v>205</v>
      </c>
      <c r="D27" s="91" t="s">
        <v>205</v>
      </c>
      <c r="E27" s="91" t="s">
        <v>205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2:11">
      <c r="B28" s="95" t="s">
        <v>946</v>
      </c>
      <c r="C28" s="16"/>
      <c r="D28" s="16"/>
      <c r="G28" s="96">
        <v>0</v>
      </c>
      <c r="I28" s="96">
        <v>0</v>
      </c>
      <c r="J28" s="96">
        <v>0</v>
      </c>
      <c r="K28" s="96">
        <v>0</v>
      </c>
    </row>
    <row r="29" spans="2:11">
      <c r="B29" s="91" t="s">
        <v>205</v>
      </c>
      <c r="C29" s="91" t="s">
        <v>205</v>
      </c>
      <c r="D29" s="91" t="s">
        <v>205</v>
      </c>
      <c r="E29" s="91" t="s">
        <v>205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</row>
    <row r="30" spans="2:11">
      <c r="B30" s="95" t="s">
        <v>235</v>
      </c>
      <c r="C30" s="16"/>
      <c r="D30" s="16"/>
      <c r="G30" s="96">
        <v>0</v>
      </c>
      <c r="I30" s="96">
        <v>0</v>
      </c>
      <c r="J30" s="96">
        <v>0</v>
      </c>
      <c r="K30" s="96">
        <v>0</v>
      </c>
    </row>
    <row r="31" spans="2:11">
      <c r="B31" s="95" t="s">
        <v>1671</v>
      </c>
      <c r="C31" s="16"/>
      <c r="D31" s="16"/>
      <c r="G31" s="96">
        <v>0</v>
      </c>
      <c r="I31" s="96">
        <v>0</v>
      </c>
      <c r="J31" s="96">
        <v>0</v>
      </c>
      <c r="K31" s="96">
        <v>0</v>
      </c>
    </row>
    <row r="32" spans="2:11">
      <c r="B32" s="91" t="s">
        <v>205</v>
      </c>
      <c r="C32" s="91" t="s">
        <v>205</v>
      </c>
      <c r="D32" s="91" t="s">
        <v>205</v>
      </c>
      <c r="E32" s="91" t="s">
        <v>205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2:11">
      <c r="B33" s="95" t="s">
        <v>1674</v>
      </c>
      <c r="C33" s="16"/>
      <c r="D33" s="16"/>
      <c r="G33" s="96">
        <v>0</v>
      </c>
      <c r="I33" s="96">
        <v>0</v>
      </c>
      <c r="J33" s="96">
        <v>0</v>
      </c>
      <c r="K33" s="96">
        <v>0</v>
      </c>
    </row>
    <row r="34" spans="2:11">
      <c r="B34" s="91" t="s">
        <v>205</v>
      </c>
      <c r="C34" s="91" t="s">
        <v>205</v>
      </c>
      <c r="D34" s="91" t="s">
        <v>205</v>
      </c>
      <c r="E34" s="91" t="s">
        <v>205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</row>
    <row r="35" spans="2:11">
      <c r="B35" s="95" t="s">
        <v>1673</v>
      </c>
      <c r="C35" s="16"/>
      <c r="D35" s="16"/>
      <c r="G35" s="96">
        <v>0</v>
      </c>
      <c r="I35" s="96">
        <v>0</v>
      </c>
      <c r="J35" s="96">
        <v>0</v>
      </c>
      <c r="K35" s="96">
        <v>0</v>
      </c>
    </row>
    <row r="36" spans="2:11">
      <c r="B36" s="91" t="s">
        <v>205</v>
      </c>
      <c r="C36" s="91" t="s">
        <v>205</v>
      </c>
      <c r="D36" s="91" t="s">
        <v>205</v>
      </c>
      <c r="E36" s="91" t="s">
        <v>205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2:11">
      <c r="B37" s="95" t="s">
        <v>946</v>
      </c>
      <c r="C37" s="16"/>
      <c r="D37" s="16"/>
      <c r="G37" s="96">
        <v>0</v>
      </c>
      <c r="I37" s="96">
        <v>0</v>
      </c>
      <c r="J37" s="96">
        <v>0</v>
      </c>
      <c r="K37" s="96">
        <v>0</v>
      </c>
    </row>
    <row r="38" spans="2:11">
      <c r="B38" s="91" t="s">
        <v>205</v>
      </c>
      <c r="C38" s="91" t="s">
        <v>205</v>
      </c>
      <c r="D38" s="91" t="s">
        <v>205</v>
      </c>
      <c r="E38" s="91" t="s">
        <v>205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</row>
    <row r="39" spans="2:11">
      <c r="B39" s="91" t="s">
        <v>237</v>
      </c>
      <c r="C39" s="16"/>
      <c r="D39" s="16"/>
    </row>
    <row r="40" spans="2:11">
      <c r="B40" s="91" t="s">
        <v>301</v>
      </c>
      <c r="C40" s="16"/>
      <c r="D40" s="16"/>
    </row>
    <row r="41" spans="2:11">
      <c r="B41" s="91" t="s">
        <v>302</v>
      </c>
      <c r="C41" s="16"/>
      <c r="D41" s="16"/>
    </row>
    <row r="42" spans="2:11">
      <c r="B42" s="91" t="s">
        <v>303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1" t="s">
        <v>193</v>
      </c>
    </row>
    <row r="2" spans="2:78">
      <c r="B2" s="2" t="s">
        <v>1</v>
      </c>
      <c r="C2" s="26" t="s">
        <v>2286</v>
      </c>
    </row>
    <row r="3" spans="2:78">
      <c r="B3" s="2" t="s">
        <v>2</v>
      </c>
      <c r="C3" s="91" t="s">
        <v>194</v>
      </c>
    </row>
    <row r="4" spans="2:78">
      <c r="B4" s="2" t="s">
        <v>3</v>
      </c>
      <c r="C4" s="91" t="s">
        <v>195</v>
      </c>
    </row>
    <row r="6" spans="2:78" ht="26.25" customHeight="1">
      <c r="B6" s="88" t="s">
        <v>136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2:78" ht="26.25" customHeight="1">
      <c r="B7" s="88" t="s">
        <v>145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93">
        <v>0</v>
      </c>
      <c r="I11" s="7"/>
      <c r="J11" s="7"/>
      <c r="K11" s="93">
        <v>0</v>
      </c>
      <c r="L11" s="93">
        <v>13091812</v>
      </c>
      <c r="M11" s="7"/>
      <c r="N11" s="93">
        <v>37090.958160136601</v>
      </c>
      <c r="O11" s="7"/>
      <c r="P11" s="93">
        <v>100</v>
      </c>
      <c r="Q11" s="93">
        <v>0.67</v>
      </c>
      <c r="R11" s="16"/>
      <c r="S11" s="16"/>
      <c r="T11" s="16"/>
      <c r="U11" s="16"/>
      <c r="V11" s="16"/>
      <c r="BZ11" s="16"/>
    </row>
    <row r="12" spans="2:78">
      <c r="B12" s="95" t="s">
        <v>200</v>
      </c>
      <c r="D12" s="16"/>
      <c r="H12" s="96">
        <v>0</v>
      </c>
      <c r="K12" s="96">
        <v>0</v>
      </c>
      <c r="L12" s="96">
        <v>13091812</v>
      </c>
      <c r="N12" s="96">
        <v>37090.958160136601</v>
      </c>
      <c r="P12" s="96">
        <v>100</v>
      </c>
      <c r="Q12" s="96">
        <v>0.67</v>
      </c>
    </row>
    <row r="13" spans="2:78">
      <c r="B13" s="95" t="s">
        <v>1684</v>
      </c>
      <c r="D13" s="16"/>
      <c r="H13" s="96">
        <v>0</v>
      </c>
      <c r="K13" s="96">
        <v>0</v>
      </c>
      <c r="L13" s="96">
        <v>0</v>
      </c>
      <c r="N13" s="96">
        <v>0</v>
      </c>
      <c r="P13" s="96">
        <v>0</v>
      </c>
      <c r="Q13" s="96">
        <v>0</v>
      </c>
    </row>
    <row r="14" spans="2:78">
      <c r="B14" s="91" t="s">
        <v>205</v>
      </c>
      <c r="C14" s="91" t="s">
        <v>205</v>
      </c>
      <c r="D14" s="16"/>
      <c r="E14" s="91" t="s">
        <v>205</v>
      </c>
      <c r="H14" s="94">
        <v>0</v>
      </c>
      <c r="I14" s="91" t="s">
        <v>205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78">
      <c r="B15" s="95" t="s">
        <v>1685</v>
      </c>
      <c r="D15" s="16"/>
      <c r="H15" s="96">
        <v>0</v>
      </c>
      <c r="K15" s="96">
        <v>0</v>
      </c>
      <c r="L15" s="96">
        <v>13091812</v>
      </c>
      <c r="N15" s="96">
        <v>37090.958160136601</v>
      </c>
      <c r="P15" s="96">
        <v>100</v>
      </c>
      <c r="Q15" s="96">
        <v>0.67</v>
      </c>
    </row>
    <row r="16" spans="2:78">
      <c r="B16" s="91" t="s">
        <v>2047</v>
      </c>
      <c r="C16" s="91" t="s">
        <v>2048</v>
      </c>
      <c r="D16" s="16"/>
      <c r="E16" s="91" t="s">
        <v>2297</v>
      </c>
      <c r="F16" s="91" t="s">
        <v>215</v>
      </c>
      <c r="G16" s="91" t="s">
        <v>2049</v>
      </c>
      <c r="I16" s="91" t="s">
        <v>106</v>
      </c>
      <c r="J16" s="94">
        <v>0</v>
      </c>
      <c r="K16" s="94">
        <v>0</v>
      </c>
      <c r="L16" s="94">
        <v>13091812</v>
      </c>
      <c r="M16" s="94">
        <v>81.740960000000086</v>
      </c>
      <c r="N16" s="94">
        <v>37090.958160136601</v>
      </c>
      <c r="O16" s="94">
        <v>0</v>
      </c>
      <c r="P16" s="94">
        <v>100</v>
      </c>
      <c r="Q16" s="94">
        <v>0.67</v>
      </c>
    </row>
    <row r="17" spans="2:17">
      <c r="B17" s="95" t="s">
        <v>1695</v>
      </c>
      <c r="D17" s="16"/>
      <c r="H17" s="96">
        <v>0</v>
      </c>
      <c r="K17" s="96">
        <v>0</v>
      </c>
      <c r="L17" s="96">
        <v>0</v>
      </c>
      <c r="N17" s="96">
        <v>0</v>
      </c>
      <c r="P17" s="96">
        <v>0</v>
      </c>
      <c r="Q17" s="96">
        <v>0</v>
      </c>
    </row>
    <row r="18" spans="2:17">
      <c r="B18" s="95" t="s">
        <v>1696</v>
      </c>
      <c r="D18" s="16"/>
      <c r="H18" s="96">
        <v>0</v>
      </c>
      <c r="K18" s="96">
        <v>0</v>
      </c>
      <c r="L18" s="96">
        <v>0</v>
      </c>
      <c r="N18" s="96">
        <v>0</v>
      </c>
      <c r="P18" s="96">
        <v>0</v>
      </c>
      <c r="Q18" s="96">
        <v>0</v>
      </c>
    </row>
    <row r="19" spans="2:17">
      <c r="B19" s="91" t="s">
        <v>205</v>
      </c>
      <c r="C19" s="91" t="s">
        <v>205</v>
      </c>
      <c r="D19" s="16"/>
      <c r="E19" s="91" t="s">
        <v>205</v>
      </c>
      <c r="H19" s="94">
        <v>0</v>
      </c>
      <c r="I19" s="91" t="s">
        <v>205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</row>
    <row r="20" spans="2:17">
      <c r="B20" s="95" t="s">
        <v>1697</v>
      </c>
      <c r="D20" s="16"/>
      <c r="H20" s="96">
        <v>0</v>
      </c>
      <c r="K20" s="96">
        <v>0</v>
      </c>
      <c r="L20" s="96">
        <v>0</v>
      </c>
      <c r="N20" s="96">
        <v>0</v>
      </c>
      <c r="P20" s="96">
        <v>0</v>
      </c>
      <c r="Q20" s="96">
        <v>0</v>
      </c>
    </row>
    <row r="21" spans="2:17">
      <c r="B21" s="91" t="s">
        <v>205</v>
      </c>
      <c r="C21" s="91" t="s">
        <v>205</v>
      </c>
      <c r="D21" s="16"/>
      <c r="E21" s="91" t="s">
        <v>205</v>
      </c>
      <c r="H21" s="94">
        <v>0</v>
      </c>
      <c r="I21" s="91" t="s">
        <v>205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</row>
    <row r="22" spans="2:17">
      <c r="B22" s="95" t="s">
        <v>1698</v>
      </c>
      <c r="D22" s="16"/>
      <c r="H22" s="96">
        <v>0</v>
      </c>
      <c r="K22" s="96">
        <v>0</v>
      </c>
      <c r="L22" s="96">
        <v>0</v>
      </c>
      <c r="N22" s="96">
        <v>0</v>
      </c>
      <c r="P22" s="96">
        <v>0</v>
      </c>
      <c r="Q22" s="96">
        <v>0</v>
      </c>
    </row>
    <row r="23" spans="2:17">
      <c r="B23" s="91" t="s">
        <v>205</v>
      </c>
      <c r="C23" s="91" t="s">
        <v>205</v>
      </c>
      <c r="D23" s="16"/>
      <c r="E23" s="91" t="s">
        <v>205</v>
      </c>
      <c r="H23" s="94">
        <v>0</v>
      </c>
      <c r="I23" s="91" t="s">
        <v>205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</row>
    <row r="24" spans="2:17">
      <c r="B24" s="95" t="s">
        <v>1699</v>
      </c>
      <c r="D24" s="16"/>
      <c r="H24" s="96">
        <v>0</v>
      </c>
      <c r="K24" s="96">
        <v>0</v>
      </c>
      <c r="L24" s="96">
        <v>0</v>
      </c>
      <c r="N24" s="96">
        <v>0</v>
      </c>
      <c r="P24" s="96">
        <v>0</v>
      </c>
      <c r="Q24" s="96">
        <v>0</v>
      </c>
    </row>
    <row r="25" spans="2:17">
      <c r="B25" s="91" t="s">
        <v>205</v>
      </c>
      <c r="C25" s="91" t="s">
        <v>205</v>
      </c>
      <c r="D25" s="16"/>
      <c r="E25" s="91" t="s">
        <v>205</v>
      </c>
      <c r="H25" s="94">
        <v>0</v>
      </c>
      <c r="I25" s="91" t="s">
        <v>205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>
      <c r="B26" s="95" t="s">
        <v>235</v>
      </c>
      <c r="D26" s="16"/>
      <c r="H26" s="96">
        <v>0</v>
      </c>
      <c r="K26" s="96">
        <v>0</v>
      </c>
      <c r="L26" s="96">
        <v>0</v>
      </c>
      <c r="N26" s="96">
        <v>0</v>
      </c>
      <c r="P26" s="96">
        <v>0</v>
      </c>
      <c r="Q26" s="96">
        <v>0</v>
      </c>
    </row>
    <row r="27" spans="2:17">
      <c r="B27" s="95" t="s">
        <v>1684</v>
      </c>
      <c r="D27" s="16"/>
      <c r="H27" s="96">
        <v>0</v>
      </c>
      <c r="K27" s="96">
        <v>0</v>
      </c>
      <c r="L27" s="96">
        <v>0</v>
      </c>
      <c r="N27" s="96">
        <v>0</v>
      </c>
      <c r="P27" s="96">
        <v>0</v>
      </c>
      <c r="Q27" s="96">
        <v>0</v>
      </c>
    </row>
    <row r="28" spans="2:17">
      <c r="B28" s="91" t="s">
        <v>205</v>
      </c>
      <c r="C28" s="91" t="s">
        <v>205</v>
      </c>
      <c r="D28" s="16"/>
      <c r="E28" s="91" t="s">
        <v>205</v>
      </c>
      <c r="H28" s="94">
        <v>0</v>
      </c>
      <c r="I28" s="91" t="s">
        <v>205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</row>
    <row r="29" spans="2:17">
      <c r="B29" s="95" t="s">
        <v>1685</v>
      </c>
      <c r="D29" s="16"/>
      <c r="H29" s="96">
        <v>0</v>
      </c>
      <c r="K29" s="96">
        <v>0</v>
      </c>
      <c r="L29" s="96">
        <v>0</v>
      </c>
      <c r="N29" s="96">
        <v>0</v>
      </c>
      <c r="P29" s="96">
        <v>0</v>
      </c>
      <c r="Q29" s="96">
        <v>0</v>
      </c>
    </row>
    <row r="30" spans="2:17">
      <c r="B30" s="91" t="s">
        <v>205</v>
      </c>
      <c r="C30" s="91" t="s">
        <v>205</v>
      </c>
      <c r="D30" s="16"/>
      <c r="E30" s="91" t="s">
        <v>205</v>
      </c>
      <c r="H30" s="94">
        <v>0</v>
      </c>
      <c r="I30" s="91" t="s">
        <v>205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</row>
    <row r="31" spans="2:17">
      <c r="B31" s="95" t="s">
        <v>1695</v>
      </c>
      <c r="D31" s="16"/>
      <c r="H31" s="96">
        <v>0</v>
      </c>
      <c r="K31" s="96">
        <v>0</v>
      </c>
      <c r="L31" s="96">
        <v>0</v>
      </c>
      <c r="N31" s="96">
        <v>0</v>
      </c>
      <c r="P31" s="96">
        <v>0</v>
      </c>
      <c r="Q31" s="96">
        <v>0</v>
      </c>
    </row>
    <row r="32" spans="2:17">
      <c r="B32" s="95" t="s">
        <v>1696</v>
      </c>
      <c r="D32" s="16"/>
      <c r="H32" s="96">
        <v>0</v>
      </c>
      <c r="K32" s="96">
        <v>0</v>
      </c>
      <c r="L32" s="96">
        <v>0</v>
      </c>
      <c r="N32" s="96">
        <v>0</v>
      </c>
      <c r="P32" s="96">
        <v>0</v>
      </c>
      <c r="Q32" s="96">
        <v>0</v>
      </c>
    </row>
    <row r="33" spans="2:17">
      <c r="B33" s="91" t="s">
        <v>205</v>
      </c>
      <c r="C33" s="91" t="s">
        <v>205</v>
      </c>
      <c r="D33" s="16"/>
      <c r="E33" s="91" t="s">
        <v>205</v>
      </c>
      <c r="H33" s="94">
        <v>0</v>
      </c>
      <c r="I33" s="91" t="s">
        <v>205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</row>
    <row r="34" spans="2:17">
      <c r="B34" s="95" t="s">
        <v>1697</v>
      </c>
      <c r="D34" s="16"/>
      <c r="H34" s="96">
        <v>0</v>
      </c>
      <c r="K34" s="96">
        <v>0</v>
      </c>
      <c r="L34" s="96">
        <v>0</v>
      </c>
      <c r="N34" s="96">
        <v>0</v>
      </c>
      <c r="P34" s="96">
        <v>0</v>
      </c>
      <c r="Q34" s="96">
        <v>0</v>
      </c>
    </row>
    <row r="35" spans="2:17">
      <c r="B35" s="91" t="s">
        <v>205</v>
      </c>
      <c r="C35" s="91" t="s">
        <v>205</v>
      </c>
      <c r="D35" s="16"/>
      <c r="E35" s="91" t="s">
        <v>205</v>
      </c>
      <c r="H35" s="94">
        <v>0</v>
      </c>
      <c r="I35" s="91" t="s">
        <v>205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</row>
    <row r="36" spans="2:17">
      <c r="B36" s="95" t="s">
        <v>1698</v>
      </c>
      <c r="D36" s="16"/>
      <c r="H36" s="96">
        <v>0</v>
      </c>
      <c r="K36" s="96">
        <v>0</v>
      </c>
      <c r="L36" s="96">
        <v>0</v>
      </c>
      <c r="N36" s="96">
        <v>0</v>
      </c>
      <c r="P36" s="96">
        <v>0</v>
      </c>
      <c r="Q36" s="96">
        <v>0</v>
      </c>
    </row>
    <row r="37" spans="2:17">
      <c r="B37" s="91" t="s">
        <v>205</v>
      </c>
      <c r="C37" s="91" t="s">
        <v>205</v>
      </c>
      <c r="D37" s="16"/>
      <c r="E37" s="91" t="s">
        <v>205</v>
      </c>
      <c r="H37" s="94">
        <v>0</v>
      </c>
      <c r="I37" s="91" t="s">
        <v>205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</row>
    <row r="38" spans="2:17">
      <c r="B38" s="95" t="s">
        <v>1699</v>
      </c>
      <c r="D38" s="16"/>
      <c r="H38" s="96">
        <v>0</v>
      </c>
      <c r="K38" s="96">
        <v>0</v>
      </c>
      <c r="L38" s="96">
        <v>0</v>
      </c>
      <c r="N38" s="96">
        <v>0</v>
      </c>
      <c r="P38" s="96">
        <v>0</v>
      </c>
      <c r="Q38" s="96">
        <v>0</v>
      </c>
    </row>
    <row r="39" spans="2:17">
      <c r="B39" s="91" t="s">
        <v>205</v>
      </c>
      <c r="C39" s="91" t="s">
        <v>205</v>
      </c>
      <c r="D39" s="16"/>
      <c r="E39" s="91" t="s">
        <v>205</v>
      </c>
      <c r="H39" s="94">
        <v>0</v>
      </c>
      <c r="I39" s="91" t="s">
        <v>205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</row>
    <row r="40" spans="2:17">
      <c r="B40" s="91" t="s">
        <v>237</v>
      </c>
      <c r="D40" s="16"/>
    </row>
    <row r="41" spans="2:17">
      <c r="B41" s="91" t="s">
        <v>301</v>
      </c>
      <c r="D41" s="16"/>
    </row>
    <row r="42" spans="2:17">
      <c r="B42" s="91" t="s">
        <v>302</v>
      </c>
      <c r="D42" s="16"/>
    </row>
    <row r="43" spans="2:17">
      <c r="B43" s="91" t="s">
        <v>303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10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73" t="s">
        <v>2286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2"/>
      <c r="C5" s="2"/>
    </row>
    <row r="6" spans="2:59">
      <c r="B6" s="2"/>
      <c r="C6" s="2"/>
    </row>
    <row r="7" spans="2:59" ht="26.25" customHeight="1">
      <c r="B7" s="88" t="s">
        <v>146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93">
        <v>4.59</v>
      </c>
      <c r="J11" s="18"/>
      <c r="K11" s="18"/>
      <c r="L11" s="93">
        <v>3.44</v>
      </c>
      <c r="M11" s="93">
        <v>142861865.94</v>
      </c>
      <c r="N11" s="7"/>
      <c r="O11" s="93">
        <v>182263.1813804183</v>
      </c>
      <c r="P11" s="93">
        <v>100</v>
      </c>
      <c r="Q11" s="93">
        <v>3.29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95" t="s">
        <v>200</v>
      </c>
      <c r="I12" s="96">
        <v>4.59</v>
      </c>
      <c r="L12" s="96">
        <v>3.44</v>
      </c>
      <c r="M12" s="96">
        <v>142861865.94</v>
      </c>
      <c r="O12" s="96">
        <v>182263.1813804183</v>
      </c>
      <c r="P12" s="96">
        <v>100</v>
      </c>
      <c r="Q12" s="96">
        <v>3.29</v>
      </c>
    </row>
    <row r="13" spans="2:59">
      <c r="B13" s="95" t="s">
        <v>2050</v>
      </c>
      <c r="I13" s="96">
        <v>0.93</v>
      </c>
      <c r="L13" s="96">
        <v>0.85</v>
      </c>
      <c r="M13" s="96">
        <v>22844099</v>
      </c>
      <c r="O13" s="96">
        <v>22807.068715521</v>
      </c>
      <c r="P13" s="96">
        <v>12.51</v>
      </c>
      <c r="Q13" s="96">
        <v>0.41</v>
      </c>
    </row>
    <row r="14" spans="2:59">
      <c r="B14" s="91" t="s">
        <v>2051</v>
      </c>
      <c r="C14" s="91" t="s">
        <v>2052</v>
      </c>
      <c r="D14" s="91" t="s">
        <v>2053</v>
      </c>
      <c r="F14" s="91" t="s">
        <v>2288</v>
      </c>
      <c r="G14" s="91" t="s">
        <v>2054</v>
      </c>
      <c r="H14" s="91" t="s">
        <v>215</v>
      </c>
      <c r="I14" s="94">
        <v>0.93</v>
      </c>
      <c r="J14" s="91" t="s">
        <v>102</v>
      </c>
      <c r="K14" s="94">
        <v>0.75</v>
      </c>
      <c r="L14" s="94">
        <v>0.85</v>
      </c>
      <c r="M14" s="94">
        <v>22844099</v>
      </c>
      <c r="N14" s="94">
        <v>99.837900000000005</v>
      </c>
      <c r="O14" s="94">
        <v>22807.068715521</v>
      </c>
      <c r="P14" s="94">
        <v>12.51</v>
      </c>
      <c r="Q14" s="94">
        <v>0.41</v>
      </c>
    </row>
    <row r="15" spans="2:59">
      <c r="B15" s="95" t="s">
        <v>2055</v>
      </c>
      <c r="I15" s="96">
        <v>2.1</v>
      </c>
      <c r="L15" s="96">
        <v>1.88</v>
      </c>
      <c r="M15" s="96">
        <v>868</v>
      </c>
      <c r="O15" s="96">
        <v>2.1807649360000001</v>
      </c>
      <c r="P15" s="96">
        <v>0</v>
      </c>
      <c r="Q15" s="96">
        <v>0</v>
      </c>
    </row>
    <row r="16" spans="2:59">
      <c r="B16" s="91" t="s">
        <v>2056</v>
      </c>
      <c r="C16" s="91" t="s">
        <v>2052</v>
      </c>
      <c r="D16" s="91" t="s">
        <v>2057</v>
      </c>
      <c r="E16" s="91" t="s">
        <v>2058</v>
      </c>
      <c r="F16" s="91" t="s">
        <v>205</v>
      </c>
      <c r="G16" s="91" t="s">
        <v>2059</v>
      </c>
      <c r="H16" s="91" t="s">
        <v>206</v>
      </c>
      <c r="I16" s="94">
        <v>2.1</v>
      </c>
      <c r="J16" s="91" t="s">
        <v>102</v>
      </c>
      <c r="K16" s="94">
        <v>4</v>
      </c>
      <c r="L16" s="94">
        <v>1.88</v>
      </c>
      <c r="M16" s="94">
        <v>868</v>
      </c>
      <c r="N16" s="94">
        <v>251.24019999999999</v>
      </c>
      <c r="O16" s="94">
        <v>2.1807649360000001</v>
      </c>
      <c r="P16" s="94">
        <v>0</v>
      </c>
      <c r="Q16" s="94">
        <v>0</v>
      </c>
    </row>
    <row r="17" spans="2:17">
      <c r="B17" s="95" t="s">
        <v>2060</v>
      </c>
      <c r="I17" s="96">
        <v>0</v>
      </c>
      <c r="L17" s="96">
        <v>0</v>
      </c>
      <c r="M17" s="96">
        <v>0</v>
      </c>
      <c r="O17" s="96">
        <v>0</v>
      </c>
      <c r="P17" s="96">
        <v>0</v>
      </c>
      <c r="Q17" s="96">
        <v>0</v>
      </c>
    </row>
    <row r="18" spans="2:17">
      <c r="B18" s="91" t="s">
        <v>205</v>
      </c>
      <c r="D18" s="91" t="s">
        <v>205</v>
      </c>
      <c r="F18" s="91" t="s">
        <v>205</v>
      </c>
      <c r="I18" s="94">
        <v>0</v>
      </c>
      <c r="J18" s="91" t="s">
        <v>205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</row>
    <row r="19" spans="2:17">
      <c r="B19" s="95" t="s">
        <v>2061</v>
      </c>
      <c r="I19" s="96">
        <v>5.12</v>
      </c>
      <c r="L19" s="96">
        <v>3.81</v>
      </c>
      <c r="M19" s="96">
        <v>120016898.94</v>
      </c>
      <c r="O19" s="96">
        <v>159453.93189996129</v>
      </c>
      <c r="P19" s="96">
        <v>87.49</v>
      </c>
      <c r="Q19" s="96">
        <v>2.88</v>
      </c>
    </row>
    <row r="20" spans="2:17">
      <c r="B20" s="91" t="s">
        <v>2062</v>
      </c>
      <c r="C20" s="91" t="s">
        <v>2052</v>
      </c>
      <c r="D20" s="91" t="s">
        <v>2063</v>
      </c>
      <c r="E20" s="91" t="s">
        <v>549</v>
      </c>
      <c r="F20" s="91" t="s">
        <v>2287</v>
      </c>
      <c r="G20" s="91" t="s">
        <v>2064</v>
      </c>
      <c r="H20" s="91" t="s">
        <v>215</v>
      </c>
      <c r="I20" s="94">
        <v>9.1</v>
      </c>
      <c r="J20" s="91" t="s">
        <v>102</v>
      </c>
      <c r="K20" s="94">
        <v>0.96</v>
      </c>
      <c r="L20" s="94">
        <v>2.4500000000000002</v>
      </c>
      <c r="M20" s="94">
        <v>11730952.890000001</v>
      </c>
      <c r="N20" s="94">
        <v>93.04</v>
      </c>
      <c r="O20" s="94">
        <v>10914.478568856</v>
      </c>
      <c r="P20" s="94">
        <v>5.99</v>
      </c>
      <c r="Q20" s="94">
        <v>0.2</v>
      </c>
    </row>
    <row r="21" spans="2:17">
      <c r="B21" s="91" t="s">
        <v>2065</v>
      </c>
      <c r="C21" s="91" t="s">
        <v>2052</v>
      </c>
      <c r="D21" s="91" t="s">
        <v>2066</v>
      </c>
      <c r="E21" s="91" t="s">
        <v>549</v>
      </c>
      <c r="F21" s="91" t="s">
        <v>2287</v>
      </c>
      <c r="G21" s="91" t="s">
        <v>2064</v>
      </c>
      <c r="H21" s="91" t="s">
        <v>215</v>
      </c>
      <c r="I21" s="94">
        <v>9.83</v>
      </c>
      <c r="J21" s="91" t="s">
        <v>102</v>
      </c>
      <c r="K21" s="94">
        <v>1.8</v>
      </c>
      <c r="L21" s="94">
        <v>0.7</v>
      </c>
      <c r="M21" s="94">
        <v>6027965.1200000001</v>
      </c>
      <c r="N21" s="94">
        <v>107.52</v>
      </c>
      <c r="O21" s="94">
        <v>6481.2680970239999</v>
      </c>
      <c r="P21" s="94">
        <v>3.56</v>
      </c>
      <c r="Q21" s="94">
        <v>0.12</v>
      </c>
    </row>
    <row r="22" spans="2:17">
      <c r="B22" s="91" t="s">
        <v>2067</v>
      </c>
      <c r="C22" s="91" t="s">
        <v>2052</v>
      </c>
      <c r="D22" s="91" t="s">
        <v>2068</v>
      </c>
      <c r="E22" s="91" t="s">
        <v>549</v>
      </c>
      <c r="F22" s="91" t="s">
        <v>2287</v>
      </c>
      <c r="G22" s="91" t="s">
        <v>2064</v>
      </c>
      <c r="H22" s="91" t="s">
        <v>215</v>
      </c>
      <c r="I22" s="94">
        <v>7.92</v>
      </c>
      <c r="J22" s="91" t="s">
        <v>102</v>
      </c>
      <c r="K22" s="94">
        <v>2.35</v>
      </c>
      <c r="L22" s="94">
        <v>0.95</v>
      </c>
      <c r="M22" s="94">
        <v>4608501.6500000004</v>
      </c>
      <c r="N22" s="94">
        <v>113</v>
      </c>
      <c r="O22" s="94">
        <v>5207.6068644999996</v>
      </c>
      <c r="P22" s="94">
        <v>2.86</v>
      </c>
      <c r="Q22" s="94">
        <v>0.09</v>
      </c>
    </row>
    <row r="23" spans="2:17">
      <c r="B23" s="91" t="s">
        <v>2069</v>
      </c>
      <c r="C23" s="91" t="s">
        <v>2052</v>
      </c>
      <c r="D23" s="91" t="s">
        <v>2070</v>
      </c>
      <c r="E23" s="91" t="s">
        <v>549</v>
      </c>
      <c r="F23" s="91" t="s">
        <v>2287</v>
      </c>
      <c r="G23" s="91" t="s">
        <v>2064</v>
      </c>
      <c r="H23" s="91" t="s">
        <v>215</v>
      </c>
      <c r="I23" s="94">
        <v>8.94</v>
      </c>
      <c r="J23" s="91" t="s">
        <v>102</v>
      </c>
      <c r="K23" s="94">
        <v>3.21</v>
      </c>
      <c r="L23" s="94">
        <v>1.92</v>
      </c>
      <c r="M23" s="94">
        <v>3151110.89</v>
      </c>
      <c r="N23" s="94">
        <v>103.04</v>
      </c>
      <c r="O23" s="94">
        <v>3246.9046610559999</v>
      </c>
      <c r="P23" s="94">
        <v>1.78</v>
      </c>
      <c r="Q23" s="94">
        <v>0.06</v>
      </c>
    </row>
    <row r="24" spans="2:17">
      <c r="B24" s="91" t="s">
        <v>2071</v>
      </c>
      <c r="C24" s="91" t="s">
        <v>2052</v>
      </c>
      <c r="D24" s="91" t="s">
        <v>2072</v>
      </c>
      <c r="E24" s="91" t="s">
        <v>549</v>
      </c>
      <c r="F24" s="91" t="s">
        <v>2287</v>
      </c>
      <c r="G24" s="91" t="s">
        <v>2064</v>
      </c>
      <c r="H24" s="91" t="s">
        <v>215</v>
      </c>
      <c r="I24" s="94">
        <v>7.01</v>
      </c>
      <c r="J24" s="91" t="s">
        <v>102</v>
      </c>
      <c r="K24" s="94">
        <v>3.48</v>
      </c>
      <c r="L24" s="94">
        <v>2.27</v>
      </c>
      <c r="M24" s="94">
        <v>15086288.949999999</v>
      </c>
      <c r="N24" s="94">
        <v>109.96</v>
      </c>
      <c r="O24" s="94">
        <v>16588.883329420001</v>
      </c>
      <c r="P24" s="94">
        <v>9.1</v>
      </c>
      <c r="Q24" s="94">
        <v>0.3</v>
      </c>
    </row>
    <row r="25" spans="2:17">
      <c r="B25" s="91" t="s">
        <v>2073</v>
      </c>
      <c r="C25" s="91" t="s">
        <v>2052</v>
      </c>
      <c r="D25" s="91" t="s">
        <v>2074</v>
      </c>
      <c r="E25" s="91" t="s">
        <v>2075</v>
      </c>
      <c r="F25" s="91" t="s">
        <v>2289</v>
      </c>
      <c r="G25" s="91" t="s">
        <v>2076</v>
      </c>
      <c r="H25" s="91" t="s">
        <v>215</v>
      </c>
      <c r="I25" s="94">
        <v>7.76</v>
      </c>
      <c r="J25" s="91" t="s">
        <v>102</v>
      </c>
      <c r="K25" s="94">
        <v>3.41</v>
      </c>
      <c r="L25" s="94">
        <v>1.84</v>
      </c>
      <c r="M25" s="94">
        <v>9251904.1500000004</v>
      </c>
      <c r="N25" s="94">
        <v>113.7</v>
      </c>
      <c r="O25" s="94">
        <v>10519.41501855</v>
      </c>
      <c r="P25" s="94">
        <v>5.77</v>
      </c>
      <c r="Q25" s="94">
        <v>0.19</v>
      </c>
    </row>
    <row r="26" spans="2:17">
      <c r="B26" s="91" t="s">
        <v>2077</v>
      </c>
      <c r="C26" s="91" t="s">
        <v>2052</v>
      </c>
      <c r="D26" s="91" t="s">
        <v>2078</v>
      </c>
      <c r="E26" s="91" t="s">
        <v>2075</v>
      </c>
      <c r="F26" s="91" t="s">
        <v>2289</v>
      </c>
      <c r="G26" s="91" t="s">
        <v>2079</v>
      </c>
      <c r="H26" s="91" t="s">
        <v>215</v>
      </c>
      <c r="I26" s="94">
        <v>7.51</v>
      </c>
      <c r="J26" s="91" t="s">
        <v>102</v>
      </c>
      <c r="K26" s="94">
        <v>3.31</v>
      </c>
      <c r="L26" s="94">
        <v>3.4</v>
      </c>
      <c r="M26" s="94">
        <v>379164.55</v>
      </c>
      <c r="N26" s="94">
        <v>100.14</v>
      </c>
      <c r="O26" s="94">
        <v>379.69538037000001</v>
      </c>
      <c r="P26" s="94">
        <v>0.21</v>
      </c>
      <c r="Q26" s="94">
        <v>0.01</v>
      </c>
    </row>
    <row r="27" spans="2:17">
      <c r="B27" s="91" t="s">
        <v>2080</v>
      </c>
      <c r="C27" s="91" t="s">
        <v>2052</v>
      </c>
      <c r="D27" s="91" t="s">
        <v>2081</v>
      </c>
      <c r="E27" s="91" t="s">
        <v>2075</v>
      </c>
      <c r="F27" s="91" t="s">
        <v>2289</v>
      </c>
      <c r="G27" s="91" t="s">
        <v>2082</v>
      </c>
      <c r="H27" s="91" t="s">
        <v>215</v>
      </c>
      <c r="I27" s="94">
        <v>7.5</v>
      </c>
      <c r="J27" s="91" t="s">
        <v>102</v>
      </c>
      <c r="K27" s="94">
        <v>3.31</v>
      </c>
      <c r="L27" s="94">
        <v>3.43</v>
      </c>
      <c r="M27" s="94">
        <v>93780.71</v>
      </c>
      <c r="N27" s="94">
        <v>100.26</v>
      </c>
      <c r="O27" s="94">
        <v>94.024539845999996</v>
      </c>
      <c r="P27" s="94">
        <v>0.05</v>
      </c>
      <c r="Q27" s="94">
        <v>0</v>
      </c>
    </row>
    <row r="28" spans="2:17">
      <c r="B28" s="91" t="s">
        <v>2083</v>
      </c>
      <c r="C28" s="91" t="s">
        <v>2052</v>
      </c>
      <c r="D28" s="91" t="s">
        <v>2084</v>
      </c>
      <c r="E28" s="91" t="s">
        <v>2085</v>
      </c>
      <c r="F28" s="91" t="s">
        <v>457</v>
      </c>
      <c r="G28" s="91" t="s">
        <v>2086</v>
      </c>
      <c r="H28" s="91" t="s">
        <v>150</v>
      </c>
      <c r="I28" s="94">
        <v>3.31</v>
      </c>
      <c r="J28" s="91" t="s">
        <v>106</v>
      </c>
      <c r="K28" s="94">
        <v>4</v>
      </c>
      <c r="L28" s="94">
        <v>2.58</v>
      </c>
      <c r="M28" s="94">
        <v>1613548.2</v>
      </c>
      <c r="N28" s="94">
        <v>105.82</v>
      </c>
      <c r="O28" s="94">
        <v>5918.0449403618404</v>
      </c>
      <c r="P28" s="94">
        <v>3.25</v>
      </c>
      <c r="Q28" s="94">
        <v>0.11</v>
      </c>
    </row>
    <row r="29" spans="2:17">
      <c r="B29" s="91" t="s">
        <v>2087</v>
      </c>
      <c r="C29" s="91" t="s">
        <v>2052</v>
      </c>
      <c r="D29" s="91" t="s">
        <v>2088</v>
      </c>
      <c r="E29" s="91" t="s">
        <v>2089</v>
      </c>
      <c r="F29" s="91" t="s">
        <v>457</v>
      </c>
      <c r="G29" s="91" t="s">
        <v>2090</v>
      </c>
      <c r="H29" s="91" t="s">
        <v>150</v>
      </c>
      <c r="I29" s="94">
        <v>5.53</v>
      </c>
      <c r="J29" s="91" t="s">
        <v>102</v>
      </c>
      <c r="K29" s="94">
        <v>2.56</v>
      </c>
      <c r="L29" s="94">
        <v>1.36</v>
      </c>
      <c r="M29" s="94">
        <v>11540994.460000001</v>
      </c>
      <c r="N29" s="94">
        <v>107.63</v>
      </c>
      <c r="O29" s="94">
        <v>12421.572337297999</v>
      </c>
      <c r="P29" s="94">
        <v>6.82</v>
      </c>
      <c r="Q29" s="94">
        <v>0.22</v>
      </c>
    </row>
    <row r="30" spans="2:17">
      <c r="B30" s="91" t="s">
        <v>2091</v>
      </c>
      <c r="C30" s="91" t="s">
        <v>2052</v>
      </c>
      <c r="D30" s="91" t="s">
        <v>2092</v>
      </c>
      <c r="E30" s="91" t="s">
        <v>1718</v>
      </c>
      <c r="F30" s="91" t="s">
        <v>2290</v>
      </c>
      <c r="G30" s="91" t="s">
        <v>2093</v>
      </c>
      <c r="H30" s="91" t="s">
        <v>215</v>
      </c>
      <c r="I30" s="94">
        <v>3.6</v>
      </c>
      <c r="J30" s="91" t="s">
        <v>102</v>
      </c>
      <c r="K30" s="94">
        <v>3.85</v>
      </c>
      <c r="L30" s="94">
        <v>0.39</v>
      </c>
      <c r="M30" s="94">
        <v>4828449.74</v>
      </c>
      <c r="N30" s="94">
        <v>144.38</v>
      </c>
      <c r="O30" s="94">
        <v>6971.3157346119997</v>
      </c>
      <c r="P30" s="94">
        <v>3.82</v>
      </c>
      <c r="Q30" s="94">
        <v>0.13</v>
      </c>
    </row>
    <row r="31" spans="2:17">
      <c r="B31" s="91" t="s">
        <v>2094</v>
      </c>
      <c r="C31" s="91" t="s">
        <v>2052</v>
      </c>
      <c r="D31" s="91" t="s">
        <v>2095</v>
      </c>
      <c r="E31" s="91">
        <v>514874155</v>
      </c>
      <c r="F31" s="91" t="s">
        <v>581</v>
      </c>
      <c r="G31" s="91" t="s">
        <v>2096</v>
      </c>
      <c r="H31" s="91" t="s">
        <v>150</v>
      </c>
      <c r="I31" s="94">
        <v>13.26</v>
      </c>
      <c r="J31" s="91" t="s">
        <v>102</v>
      </c>
      <c r="K31" s="94">
        <v>2.5499999999999998</v>
      </c>
      <c r="L31" s="94">
        <v>3.05</v>
      </c>
      <c r="M31" s="94">
        <v>372340.2</v>
      </c>
      <c r="N31" s="94">
        <v>111.31</v>
      </c>
      <c r="O31" s="94">
        <v>414.45187662000001</v>
      </c>
      <c r="P31" s="94">
        <v>0.23</v>
      </c>
      <c r="Q31" s="94">
        <v>0.01</v>
      </c>
    </row>
    <row r="32" spans="2:17">
      <c r="B32" s="91" t="s">
        <v>2097</v>
      </c>
      <c r="C32" s="91" t="s">
        <v>2052</v>
      </c>
      <c r="D32" s="91" t="s">
        <v>2098</v>
      </c>
      <c r="E32" s="91">
        <v>514874155</v>
      </c>
      <c r="F32" s="91" t="s">
        <v>581</v>
      </c>
      <c r="G32" s="91" t="s">
        <v>2099</v>
      </c>
      <c r="H32" s="91" t="s">
        <v>150</v>
      </c>
      <c r="I32" s="94">
        <v>12.64</v>
      </c>
      <c r="J32" s="91" t="s">
        <v>102</v>
      </c>
      <c r="K32" s="94">
        <v>2.5499999999999998</v>
      </c>
      <c r="L32" s="94">
        <v>4.2300000000000004</v>
      </c>
      <c r="M32" s="94">
        <v>607615.44999999995</v>
      </c>
      <c r="N32" s="94">
        <v>96.14</v>
      </c>
      <c r="O32" s="94">
        <v>584.16149363</v>
      </c>
      <c r="P32" s="94">
        <v>0.32</v>
      </c>
      <c r="Q32" s="94">
        <v>0.01</v>
      </c>
    </row>
    <row r="33" spans="2:17">
      <c r="B33" s="91" t="s">
        <v>2100</v>
      </c>
      <c r="C33" s="91" t="s">
        <v>2052</v>
      </c>
      <c r="D33" s="91" t="s">
        <v>2101</v>
      </c>
      <c r="E33" s="91">
        <v>514874155</v>
      </c>
      <c r="F33" s="91" t="s">
        <v>581</v>
      </c>
      <c r="G33" s="91" t="s">
        <v>2102</v>
      </c>
      <c r="H33" s="91" t="s">
        <v>150</v>
      </c>
      <c r="I33" s="94">
        <v>12.66</v>
      </c>
      <c r="J33" s="91" t="s">
        <v>102</v>
      </c>
      <c r="K33" s="94">
        <v>2.5499999999999998</v>
      </c>
      <c r="L33" s="94">
        <v>4.18</v>
      </c>
      <c r="M33" s="94">
        <v>532204.23</v>
      </c>
      <c r="N33" s="94">
        <v>96.66</v>
      </c>
      <c r="O33" s="94">
        <v>514.42860871799996</v>
      </c>
      <c r="P33" s="94">
        <v>0.28000000000000003</v>
      </c>
      <c r="Q33" s="94">
        <v>0.01</v>
      </c>
    </row>
    <row r="34" spans="2:17">
      <c r="B34" s="91" t="s">
        <v>2103</v>
      </c>
      <c r="C34" s="91" t="s">
        <v>2052</v>
      </c>
      <c r="D34" s="91" t="s">
        <v>2104</v>
      </c>
      <c r="E34" s="91">
        <v>514874155</v>
      </c>
      <c r="F34" s="91" t="s">
        <v>581</v>
      </c>
      <c r="G34" s="91" t="s">
        <v>2105</v>
      </c>
      <c r="H34" s="91" t="s">
        <v>150</v>
      </c>
      <c r="I34" s="94">
        <v>12.68</v>
      </c>
      <c r="J34" s="91" t="s">
        <v>102</v>
      </c>
      <c r="K34" s="94">
        <v>2.5499999999999998</v>
      </c>
      <c r="L34" s="94">
        <v>4.1399999999999997</v>
      </c>
      <c r="M34" s="94">
        <v>529438.71</v>
      </c>
      <c r="N34" s="94">
        <v>97.18</v>
      </c>
      <c r="O34" s="94">
        <v>514.50853837800003</v>
      </c>
      <c r="P34" s="94">
        <v>0.28000000000000003</v>
      </c>
      <c r="Q34" s="94">
        <v>0.01</v>
      </c>
    </row>
    <row r="35" spans="2:17">
      <c r="B35" s="91" t="s">
        <v>2106</v>
      </c>
      <c r="C35" s="91" t="s">
        <v>2052</v>
      </c>
      <c r="D35" s="91" t="s">
        <v>2107</v>
      </c>
      <c r="E35" s="91">
        <v>514874155</v>
      </c>
      <c r="F35" s="91" t="s">
        <v>581</v>
      </c>
      <c r="G35" s="91" t="s">
        <v>2108</v>
      </c>
      <c r="H35" s="91" t="s">
        <v>150</v>
      </c>
      <c r="I35" s="94">
        <v>12.6</v>
      </c>
      <c r="J35" s="91" t="s">
        <v>102</v>
      </c>
      <c r="K35" s="94">
        <v>2.5499999999999998</v>
      </c>
      <c r="L35" s="94">
        <v>4.28</v>
      </c>
      <c r="M35" s="94">
        <v>567680.05000000005</v>
      </c>
      <c r="N35" s="94">
        <v>95.47</v>
      </c>
      <c r="O35" s="94">
        <v>541.96414373499999</v>
      </c>
      <c r="P35" s="94">
        <v>0.3</v>
      </c>
      <c r="Q35" s="94">
        <v>0.01</v>
      </c>
    </row>
    <row r="36" spans="2:17">
      <c r="B36" s="91" t="s">
        <v>2109</v>
      </c>
      <c r="C36" s="91" t="s">
        <v>2052</v>
      </c>
      <c r="D36" s="91" t="s">
        <v>2110</v>
      </c>
      <c r="E36" s="91">
        <v>514874155</v>
      </c>
      <c r="F36" s="91" t="s">
        <v>581</v>
      </c>
      <c r="G36" s="91" t="s">
        <v>1803</v>
      </c>
      <c r="H36" s="91" t="s">
        <v>150</v>
      </c>
      <c r="I36" s="94">
        <v>12.35</v>
      </c>
      <c r="J36" s="91" t="s">
        <v>102</v>
      </c>
      <c r="K36" s="94">
        <v>2.5499999999999998</v>
      </c>
      <c r="L36" s="94">
        <v>4.7</v>
      </c>
      <c r="M36" s="94">
        <v>534754.1</v>
      </c>
      <c r="N36" s="94">
        <v>90.83</v>
      </c>
      <c r="O36" s="94">
        <v>485.71714902999997</v>
      </c>
      <c r="P36" s="94">
        <v>0.27</v>
      </c>
      <c r="Q36" s="94">
        <v>0.01</v>
      </c>
    </row>
    <row r="37" spans="2:17">
      <c r="B37" s="91" t="s">
        <v>2111</v>
      </c>
      <c r="C37" s="91" t="s">
        <v>2052</v>
      </c>
      <c r="D37" s="91" t="s">
        <v>2112</v>
      </c>
      <c r="E37" s="91">
        <v>514874155</v>
      </c>
      <c r="F37" s="91" t="s">
        <v>581</v>
      </c>
      <c r="G37" s="91" t="s">
        <v>2113</v>
      </c>
      <c r="H37" s="91" t="s">
        <v>150</v>
      </c>
      <c r="I37" s="94">
        <v>12.26</v>
      </c>
      <c r="J37" s="91" t="s">
        <v>102</v>
      </c>
      <c r="K37" s="94">
        <v>2.5499999999999998</v>
      </c>
      <c r="L37" s="94">
        <v>4.84</v>
      </c>
      <c r="M37" s="94">
        <v>474502.07</v>
      </c>
      <c r="N37" s="94">
        <v>89.34</v>
      </c>
      <c r="O37" s="94">
        <v>423.92014933799999</v>
      </c>
      <c r="P37" s="94">
        <v>0.23</v>
      </c>
      <c r="Q37" s="94">
        <v>0.01</v>
      </c>
    </row>
    <row r="38" spans="2:17">
      <c r="B38" s="91" t="s">
        <v>2114</v>
      </c>
      <c r="C38" s="91" t="s">
        <v>2052</v>
      </c>
      <c r="D38" s="91" t="s">
        <v>2115</v>
      </c>
      <c r="E38" s="91">
        <v>514874155</v>
      </c>
      <c r="F38" s="91" t="s">
        <v>581</v>
      </c>
      <c r="G38" s="91" t="s">
        <v>2116</v>
      </c>
      <c r="H38" s="91" t="s">
        <v>150</v>
      </c>
      <c r="I38" s="94">
        <v>12.2</v>
      </c>
      <c r="J38" s="91" t="s">
        <v>102</v>
      </c>
      <c r="K38" s="94">
        <v>2.5499999999999998</v>
      </c>
      <c r="L38" s="94">
        <v>4.96</v>
      </c>
      <c r="M38" s="94">
        <v>512375.42</v>
      </c>
      <c r="N38" s="94">
        <v>88.11</v>
      </c>
      <c r="O38" s="94">
        <v>451.45398256200002</v>
      </c>
      <c r="P38" s="94">
        <v>0.25</v>
      </c>
      <c r="Q38" s="94">
        <v>0.01</v>
      </c>
    </row>
    <row r="39" spans="2:17">
      <c r="B39" s="91" t="s">
        <v>2117</v>
      </c>
      <c r="C39" s="91" t="s">
        <v>2052</v>
      </c>
      <c r="D39" s="91" t="s">
        <v>2118</v>
      </c>
      <c r="E39" s="91">
        <v>514874155</v>
      </c>
      <c r="F39" s="91" t="s">
        <v>581</v>
      </c>
      <c r="G39" s="91" t="s">
        <v>2119</v>
      </c>
      <c r="H39" s="91" t="s">
        <v>150</v>
      </c>
      <c r="I39" s="94">
        <v>11.99</v>
      </c>
      <c r="J39" s="91" t="s">
        <v>102</v>
      </c>
      <c r="K39" s="94">
        <v>2.5499999999999998</v>
      </c>
      <c r="L39" s="94">
        <v>5.45</v>
      </c>
      <c r="M39" s="94">
        <v>493178.1</v>
      </c>
      <c r="N39" s="94">
        <v>83.24</v>
      </c>
      <c r="O39" s="94">
        <v>410.52145044000002</v>
      </c>
      <c r="P39" s="94">
        <v>0.23</v>
      </c>
      <c r="Q39" s="94">
        <v>0.01</v>
      </c>
    </row>
    <row r="40" spans="2:17">
      <c r="B40" s="91" t="s">
        <v>2120</v>
      </c>
      <c r="C40" s="91" t="s">
        <v>2052</v>
      </c>
      <c r="D40" s="91" t="s">
        <v>2121</v>
      </c>
      <c r="E40" s="91">
        <v>514874155</v>
      </c>
      <c r="F40" s="91" t="s">
        <v>581</v>
      </c>
      <c r="G40" s="91" t="s">
        <v>2122</v>
      </c>
      <c r="H40" s="91" t="s">
        <v>150</v>
      </c>
      <c r="I40" s="94">
        <v>12.1</v>
      </c>
      <c r="J40" s="91" t="s">
        <v>102</v>
      </c>
      <c r="K40" s="94">
        <v>2.5499999999999998</v>
      </c>
      <c r="L40" s="94">
        <v>5.1100000000000003</v>
      </c>
      <c r="M40" s="94">
        <v>469561.82</v>
      </c>
      <c r="N40" s="94">
        <v>86.6</v>
      </c>
      <c r="O40" s="94">
        <v>406.64053611999998</v>
      </c>
      <c r="P40" s="94">
        <v>0.22</v>
      </c>
      <c r="Q40" s="94">
        <v>0.01</v>
      </c>
    </row>
    <row r="41" spans="2:17">
      <c r="B41" s="91" t="s">
        <v>2123</v>
      </c>
      <c r="C41" s="91" t="s">
        <v>2052</v>
      </c>
      <c r="D41" s="91" t="s">
        <v>2124</v>
      </c>
      <c r="E41" s="91">
        <v>514874155</v>
      </c>
      <c r="F41" s="91" t="s">
        <v>581</v>
      </c>
      <c r="G41" s="91" t="s">
        <v>2125</v>
      </c>
      <c r="H41" s="91" t="s">
        <v>150</v>
      </c>
      <c r="I41" s="94">
        <v>12.45</v>
      </c>
      <c r="J41" s="91" t="s">
        <v>102</v>
      </c>
      <c r="K41" s="94">
        <v>2.5499999999999998</v>
      </c>
      <c r="L41" s="94">
        <v>4.5199999999999996</v>
      </c>
      <c r="M41" s="94">
        <v>572057.61</v>
      </c>
      <c r="N41" s="94">
        <v>92.79</v>
      </c>
      <c r="O41" s="94">
        <v>530.81225631899997</v>
      </c>
      <c r="P41" s="94">
        <v>0.28999999999999998</v>
      </c>
      <c r="Q41" s="94">
        <v>0.01</v>
      </c>
    </row>
    <row r="42" spans="2:17">
      <c r="B42" s="91" t="s">
        <v>2126</v>
      </c>
      <c r="C42" s="91" t="s">
        <v>2052</v>
      </c>
      <c r="D42" s="91" t="s">
        <v>2127</v>
      </c>
      <c r="E42" s="91">
        <v>514874155</v>
      </c>
      <c r="F42" s="91" t="s">
        <v>581</v>
      </c>
      <c r="G42" s="91" t="s">
        <v>2128</v>
      </c>
      <c r="H42" s="91" t="s">
        <v>150</v>
      </c>
      <c r="I42" s="94">
        <v>12.27</v>
      </c>
      <c r="J42" s="91" t="s">
        <v>102</v>
      </c>
      <c r="K42" s="94">
        <v>2.5499999999999998</v>
      </c>
      <c r="L42" s="94">
        <v>4.83</v>
      </c>
      <c r="M42" s="94">
        <v>379386.9</v>
      </c>
      <c r="N42" s="94">
        <v>89.47</v>
      </c>
      <c r="O42" s="94">
        <v>339.43745942999999</v>
      </c>
      <c r="P42" s="94">
        <v>0.19</v>
      </c>
      <c r="Q42" s="94">
        <v>0.01</v>
      </c>
    </row>
    <row r="43" spans="2:17">
      <c r="B43" s="91" t="s">
        <v>2129</v>
      </c>
      <c r="C43" s="91" t="s">
        <v>2052</v>
      </c>
      <c r="D43" s="91" t="s">
        <v>2130</v>
      </c>
      <c r="E43" s="91">
        <v>514874155</v>
      </c>
      <c r="F43" s="91" t="s">
        <v>581</v>
      </c>
      <c r="G43" s="91" t="s">
        <v>2131</v>
      </c>
      <c r="H43" s="91" t="s">
        <v>150</v>
      </c>
      <c r="I43" s="94">
        <v>12.32</v>
      </c>
      <c r="J43" s="91" t="s">
        <v>102</v>
      </c>
      <c r="K43" s="94">
        <v>2.5499999999999998</v>
      </c>
      <c r="L43" s="94">
        <v>4.74</v>
      </c>
      <c r="M43" s="94">
        <v>313211.81</v>
      </c>
      <c r="N43" s="94">
        <v>90.4</v>
      </c>
      <c r="O43" s="94">
        <v>283.14347623999998</v>
      </c>
      <c r="P43" s="94">
        <v>0.16</v>
      </c>
      <c r="Q43" s="94">
        <v>0.01</v>
      </c>
    </row>
    <row r="44" spans="2:17">
      <c r="B44" s="91" t="s">
        <v>2132</v>
      </c>
      <c r="C44" s="91" t="s">
        <v>2052</v>
      </c>
      <c r="D44" s="91" t="s">
        <v>2133</v>
      </c>
      <c r="E44" s="91">
        <v>514874155</v>
      </c>
      <c r="F44" s="91" t="s">
        <v>581</v>
      </c>
      <c r="G44" s="91" t="s">
        <v>907</v>
      </c>
      <c r="H44" s="91" t="s">
        <v>150</v>
      </c>
      <c r="I44" s="94">
        <v>12.15</v>
      </c>
      <c r="J44" s="91" t="s">
        <v>102</v>
      </c>
      <c r="K44" s="94">
        <v>2.5499999999999998</v>
      </c>
      <c r="L44" s="94">
        <v>5.03</v>
      </c>
      <c r="M44" s="94">
        <v>370890.12</v>
      </c>
      <c r="N44" s="94">
        <v>87.36</v>
      </c>
      <c r="O44" s="94">
        <v>324.00960883200003</v>
      </c>
      <c r="P44" s="94">
        <v>0.18</v>
      </c>
      <c r="Q44" s="94">
        <v>0.01</v>
      </c>
    </row>
    <row r="45" spans="2:17">
      <c r="B45" s="91" t="s">
        <v>2134</v>
      </c>
      <c r="C45" s="91" t="s">
        <v>2052</v>
      </c>
      <c r="D45" s="91" t="s">
        <v>2135</v>
      </c>
      <c r="E45" s="91">
        <v>514874155</v>
      </c>
      <c r="F45" s="91" t="s">
        <v>581</v>
      </c>
      <c r="G45" s="91" t="s">
        <v>2136</v>
      </c>
      <c r="H45" s="91" t="s">
        <v>150</v>
      </c>
      <c r="I45" s="94">
        <v>12.46</v>
      </c>
      <c r="J45" s="91" t="s">
        <v>102</v>
      </c>
      <c r="K45" s="94">
        <v>2.5499999999999998</v>
      </c>
      <c r="L45" s="94">
        <v>4.51</v>
      </c>
      <c r="M45" s="94">
        <v>372164.83</v>
      </c>
      <c r="N45" s="94">
        <v>92.89</v>
      </c>
      <c r="O45" s="94">
        <v>345.703910587</v>
      </c>
      <c r="P45" s="94">
        <v>0.19</v>
      </c>
      <c r="Q45" s="94">
        <v>0.01</v>
      </c>
    </row>
    <row r="46" spans="2:17">
      <c r="B46" s="91" t="s">
        <v>2137</v>
      </c>
      <c r="C46" s="91" t="s">
        <v>2052</v>
      </c>
      <c r="D46" s="91" t="s">
        <v>2138</v>
      </c>
      <c r="E46" s="91">
        <v>514874155</v>
      </c>
      <c r="F46" s="91" t="s">
        <v>581</v>
      </c>
      <c r="G46" s="91" t="s">
        <v>2013</v>
      </c>
      <c r="H46" s="91" t="s">
        <v>150</v>
      </c>
      <c r="I46" s="94">
        <v>12.48</v>
      </c>
      <c r="J46" s="91" t="s">
        <v>102</v>
      </c>
      <c r="K46" s="94">
        <v>2.5499999999999998</v>
      </c>
      <c r="L46" s="94">
        <v>4.49</v>
      </c>
      <c r="M46" s="94">
        <v>348943.65</v>
      </c>
      <c r="N46" s="94">
        <v>93.09</v>
      </c>
      <c r="O46" s="94">
        <v>324.83164378499998</v>
      </c>
      <c r="P46" s="94">
        <v>0.18</v>
      </c>
      <c r="Q46" s="94">
        <v>0.01</v>
      </c>
    </row>
    <row r="47" spans="2:17">
      <c r="B47" s="91" t="s">
        <v>2139</v>
      </c>
      <c r="C47" s="91" t="s">
        <v>2052</v>
      </c>
      <c r="D47" s="91" t="s">
        <v>2140</v>
      </c>
      <c r="E47" s="91">
        <v>514874155</v>
      </c>
      <c r="F47" s="91" t="s">
        <v>581</v>
      </c>
      <c r="G47" s="91" t="s">
        <v>1723</v>
      </c>
      <c r="H47" s="91" t="s">
        <v>150</v>
      </c>
      <c r="I47" s="94">
        <v>12.31</v>
      </c>
      <c r="J47" s="91" t="s">
        <v>102</v>
      </c>
      <c r="K47" s="94">
        <v>2.5499999999999998</v>
      </c>
      <c r="L47" s="94">
        <v>4.7699999999999996</v>
      </c>
      <c r="M47" s="94">
        <v>372467.88</v>
      </c>
      <c r="N47" s="94">
        <v>90.05</v>
      </c>
      <c r="O47" s="94">
        <v>335.40732594000002</v>
      </c>
      <c r="P47" s="94">
        <v>0.18</v>
      </c>
      <c r="Q47" s="94">
        <v>0.01</v>
      </c>
    </row>
    <row r="48" spans="2:17">
      <c r="B48" s="91" t="s">
        <v>2141</v>
      </c>
      <c r="C48" s="91" t="s">
        <v>2052</v>
      </c>
      <c r="D48" s="91" t="s">
        <v>2142</v>
      </c>
      <c r="E48" s="91">
        <v>514874155</v>
      </c>
      <c r="F48" s="91" t="s">
        <v>581</v>
      </c>
      <c r="G48" s="91" t="s">
        <v>2143</v>
      </c>
      <c r="H48" s="91" t="s">
        <v>150</v>
      </c>
      <c r="I48" s="94">
        <v>12.36</v>
      </c>
      <c r="J48" s="91" t="s">
        <v>102</v>
      </c>
      <c r="K48" s="94">
        <v>2.5499999999999998</v>
      </c>
      <c r="L48" s="94">
        <v>4.78</v>
      </c>
      <c r="M48" s="94">
        <v>349584.44</v>
      </c>
      <c r="N48" s="94">
        <v>89.91</v>
      </c>
      <c r="O48" s="94">
        <v>314.31137000400003</v>
      </c>
      <c r="P48" s="94">
        <v>0.17</v>
      </c>
      <c r="Q48" s="94">
        <v>0.01</v>
      </c>
    </row>
    <row r="49" spans="2:17">
      <c r="B49" s="91" t="s">
        <v>2144</v>
      </c>
      <c r="C49" s="91" t="s">
        <v>2052</v>
      </c>
      <c r="D49" s="91" t="s">
        <v>2145</v>
      </c>
      <c r="E49" s="91">
        <v>514874155</v>
      </c>
      <c r="F49" s="91" t="s">
        <v>581</v>
      </c>
      <c r="G49" s="91" t="s">
        <v>2146</v>
      </c>
      <c r="H49" s="91" t="s">
        <v>150</v>
      </c>
      <c r="I49" s="94">
        <v>12.45</v>
      </c>
      <c r="J49" s="91" t="s">
        <v>102</v>
      </c>
      <c r="K49" s="94">
        <v>2.5499999999999998</v>
      </c>
      <c r="L49" s="94">
        <v>4.63</v>
      </c>
      <c r="M49" s="94">
        <v>394528.87</v>
      </c>
      <c r="N49" s="94">
        <v>91.52</v>
      </c>
      <c r="O49" s="94">
        <v>361.07282182400002</v>
      </c>
      <c r="P49" s="94">
        <v>0.2</v>
      </c>
      <c r="Q49" s="94">
        <v>0.01</v>
      </c>
    </row>
    <row r="50" spans="2:17">
      <c r="B50" s="91" t="s">
        <v>2147</v>
      </c>
      <c r="C50" s="91" t="s">
        <v>2052</v>
      </c>
      <c r="D50" s="91" t="s">
        <v>2148</v>
      </c>
      <c r="E50" s="91">
        <v>514874155</v>
      </c>
      <c r="F50" s="91" t="s">
        <v>581</v>
      </c>
      <c r="G50" s="91" t="s">
        <v>508</v>
      </c>
      <c r="H50" s="91" t="s">
        <v>150</v>
      </c>
      <c r="I50" s="94">
        <v>12.97</v>
      </c>
      <c r="J50" s="91" t="s">
        <v>102</v>
      </c>
      <c r="K50" s="94">
        <v>2.5499999999999998</v>
      </c>
      <c r="L50" s="94">
        <v>3.75</v>
      </c>
      <c r="M50" s="94">
        <v>263948.25</v>
      </c>
      <c r="N50" s="94">
        <v>101.95</v>
      </c>
      <c r="O50" s="94">
        <v>269.095240875</v>
      </c>
      <c r="P50" s="94">
        <v>0.15</v>
      </c>
      <c r="Q50" s="94">
        <v>0</v>
      </c>
    </row>
    <row r="51" spans="2:17">
      <c r="B51" s="91" t="s">
        <v>2149</v>
      </c>
      <c r="C51" s="91" t="s">
        <v>2052</v>
      </c>
      <c r="D51" s="91" t="s">
        <v>2150</v>
      </c>
      <c r="E51" s="91">
        <v>514874155</v>
      </c>
      <c r="F51" s="91" t="s">
        <v>581</v>
      </c>
      <c r="G51" s="91" t="s">
        <v>2151</v>
      </c>
      <c r="H51" s="91" t="s">
        <v>150</v>
      </c>
      <c r="I51" s="94">
        <v>12.78</v>
      </c>
      <c r="J51" s="91" t="s">
        <v>102</v>
      </c>
      <c r="K51" s="94">
        <v>2.5499999999999998</v>
      </c>
      <c r="L51" s="94">
        <v>4.12</v>
      </c>
      <c r="M51" s="94">
        <v>226272.21</v>
      </c>
      <c r="N51" s="94">
        <v>97.35</v>
      </c>
      <c r="O51" s="94">
        <v>220.275996435</v>
      </c>
      <c r="P51" s="94">
        <v>0.12</v>
      </c>
      <c r="Q51" s="94">
        <v>0</v>
      </c>
    </row>
    <row r="52" spans="2:17">
      <c r="B52" s="91" t="s">
        <v>2152</v>
      </c>
      <c r="C52" s="91" t="s">
        <v>2052</v>
      </c>
      <c r="D52" s="91" t="s">
        <v>2153</v>
      </c>
      <c r="E52" s="91">
        <v>514874155</v>
      </c>
      <c r="F52" s="91" t="s">
        <v>581</v>
      </c>
      <c r="G52" s="91" t="s">
        <v>2154</v>
      </c>
      <c r="H52" s="91" t="s">
        <v>150</v>
      </c>
      <c r="I52" s="94">
        <v>12.6</v>
      </c>
      <c r="J52" s="91" t="s">
        <v>102</v>
      </c>
      <c r="K52" s="94">
        <v>2.5499999999999998</v>
      </c>
      <c r="L52" s="94">
        <v>4.3099999999999996</v>
      </c>
      <c r="M52" s="94">
        <v>566770.93999999994</v>
      </c>
      <c r="N52" s="94">
        <v>95.19</v>
      </c>
      <c r="O52" s="94">
        <v>539.50925778600003</v>
      </c>
      <c r="P52" s="94">
        <v>0.3</v>
      </c>
      <c r="Q52" s="94">
        <v>0.01</v>
      </c>
    </row>
    <row r="53" spans="2:17">
      <c r="B53" s="91" t="s">
        <v>2155</v>
      </c>
      <c r="C53" s="91" t="s">
        <v>2052</v>
      </c>
      <c r="D53" s="91" t="s">
        <v>2156</v>
      </c>
      <c r="E53" s="91">
        <v>514874155</v>
      </c>
      <c r="F53" s="91" t="s">
        <v>581</v>
      </c>
      <c r="G53" s="91" t="s">
        <v>2157</v>
      </c>
      <c r="H53" s="91" t="s">
        <v>150</v>
      </c>
      <c r="I53" s="94">
        <v>12.57</v>
      </c>
      <c r="J53" s="91" t="s">
        <v>102</v>
      </c>
      <c r="K53" s="94">
        <v>2.5499999999999998</v>
      </c>
      <c r="L53" s="94">
        <v>4.3600000000000003</v>
      </c>
      <c r="M53" s="94">
        <v>197485.62</v>
      </c>
      <c r="N53" s="94">
        <v>94.61</v>
      </c>
      <c r="O53" s="94">
        <v>186.841145082</v>
      </c>
      <c r="P53" s="94">
        <v>0.1</v>
      </c>
      <c r="Q53" s="94">
        <v>0</v>
      </c>
    </row>
    <row r="54" spans="2:17">
      <c r="B54" s="91" t="s">
        <v>2158</v>
      </c>
      <c r="C54" s="91" t="s">
        <v>2052</v>
      </c>
      <c r="D54" s="91" t="s">
        <v>2159</v>
      </c>
      <c r="E54" s="91">
        <v>514874155</v>
      </c>
      <c r="F54" s="91" t="s">
        <v>581</v>
      </c>
      <c r="G54" s="91" t="s">
        <v>2160</v>
      </c>
      <c r="H54" s="91" t="s">
        <v>150</v>
      </c>
      <c r="I54" s="94">
        <v>12.89</v>
      </c>
      <c r="J54" s="91" t="s">
        <v>102</v>
      </c>
      <c r="K54" s="94">
        <v>1.83</v>
      </c>
      <c r="L54" s="94">
        <v>3.73</v>
      </c>
      <c r="M54" s="94">
        <v>360123.82</v>
      </c>
      <c r="N54" s="94">
        <v>102.12</v>
      </c>
      <c r="O54" s="94">
        <v>367.75844498399999</v>
      </c>
      <c r="P54" s="94">
        <v>0.2</v>
      </c>
      <c r="Q54" s="94">
        <v>0.01</v>
      </c>
    </row>
    <row r="55" spans="2:17">
      <c r="B55" s="91" t="s">
        <v>2161</v>
      </c>
      <c r="C55" s="91" t="s">
        <v>2052</v>
      </c>
      <c r="D55" s="91" t="s">
        <v>2162</v>
      </c>
      <c r="E55" s="91">
        <v>514874155</v>
      </c>
      <c r="F55" s="91" t="s">
        <v>581</v>
      </c>
      <c r="G55" s="91" t="s">
        <v>2163</v>
      </c>
      <c r="H55" s="91" t="s">
        <v>150</v>
      </c>
      <c r="I55" s="94">
        <v>12.86</v>
      </c>
      <c r="J55" s="91" t="s">
        <v>102</v>
      </c>
      <c r="K55" s="94">
        <v>2.5499999999999998</v>
      </c>
      <c r="L55" s="94">
        <v>3.84</v>
      </c>
      <c r="M55" s="94">
        <v>505800.07</v>
      </c>
      <c r="N55" s="94">
        <v>100.77</v>
      </c>
      <c r="O55" s="94">
        <v>509.69473053899998</v>
      </c>
      <c r="P55" s="94">
        <v>0.28000000000000003</v>
      </c>
      <c r="Q55" s="94">
        <v>0.01</v>
      </c>
    </row>
    <row r="56" spans="2:17">
      <c r="B56" s="91" t="s">
        <v>2164</v>
      </c>
      <c r="C56" s="91" t="s">
        <v>2052</v>
      </c>
      <c r="D56" s="91" t="s">
        <v>2165</v>
      </c>
      <c r="E56" s="91">
        <v>514874155</v>
      </c>
      <c r="F56" s="91" t="s">
        <v>581</v>
      </c>
      <c r="G56" s="91" t="s">
        <v>2166</v>
      </c>
      <c r="H56" s="91" t="s">
        <v>150</v>
      </c>
      <c r="I56" s="94">
        <v>12.71</v>
      </c>
      <c r="J56" s="91" t="s">
        <v>102</v>
      </c>
      <c r="K56" s="94">
        <v>2.5499999999999998</v>
      </c>
      <c r="L56" s="94">
        <v>4.07</v>
      </c>
      <c r="M56" s="94">
        <v>538553.73</v>
      </c>
      <c r="N56" s="94">
        <v>98.02</v>
      </c>
      <c r="O56" s="94">
        <v>527.89036614600002</v>
      </c>
      <c r="P56" s="94">
        <v>0.28999999999999998</v>
      </c>
      <c r="Q56" s="94">
        <v>0.01</v>
      </c>
    </row>
    <row r="57" spans="2:17">
      <c r="B57" s="91" t="s">
        <v>2167</v>
      </c>
      <c r="C57" s="91" t="s">
        <v>2052</v>
      </c>
      <c r="D57" s="91" t="s">
        <v>2168</v>
      </c>
      <c r="E57" s="91">
        <v>514874155</v>
      </c>
      <c r="F57" s="91" t="s">
        <v>581</v>
      </c>
      <c r="G57" s="91" t="s">
        <v>2169</v>
      </c>
      <c r="H57" s="91" t="s">
        <v>150</v>
      </c>
      <c r="I57" s="94">
        <v>12.69</v>
      </c>
      <c r="J57" s="91" t="s">
        <v>102</v>
      </c>
      <c r="K57" s="94">
        <v>2.5499999999999998</v>
      </c>
      <c r="L57" s="94">
        <v>4.12</v>
      </c>
      <c r="M57" s="94">
        <v>498946.92</v>
      </c>
      <c r="N57" s="94">
        <v>97.34</v>
      </c>
      <c r="O57" s="94">
        <v>485.67493192799998</v>
      </c>
      <c r="P57" s="94">
        <v>0.27</v>
      </c>
      <c r="Q57" s="94">
        <v>0.01</v>
      </c>
    </row>
    <row r="58" spans="2:17">
      <c r="B58" s="91" t="s">
        <v>2170</v>
      </c>
      <c r="C58" s="91" t="s">
        <v>2052</v>
      </c>
      <c r="D58" s="91" t="s">
        <v>2171</v>
      </c>
      <c r="E58" s="91">
        <v>514874155</v>
      </c>
      <c r="F58" s="91" t="s">
        <v>581</v>
      </c>
      <c r="G58" s="91" t="s">
        <v>2172</v>
      </c>
      <c r="H58" s="91" t="s">
        <v>150</v>
      </c>
      <c r="I58" s="94">
        <v>12.65</v>
      </c>
      <c r="J58" s="91" t="s">
        <v>102</v>
      </c>
      <c r="K58" s="94">
        <v>2.5499999999999998</v>
      </c>
      <c r="L58" s="94">
        <v>4.1900000000000004</v>
      </c>
      <c r="M58" s="94">
        <v>596266.19999999995</v>
      </c>
      <c r="N58" s="94">
        <v>96.54</v>
      </c>
      <c r="O58" s="94">
        <v>575.63538947999996</v>
      </c>
      <c r="P58" s="94">
        <v>0.32</v>
      </c>
      <c r="Q58" s="94">
        <v>0.01</v>
      </c>
    </row>
    <row r="59" spans="2:17">
      <c r="B59" s="91" t="s">
        <v>2173</v>
      </c>
      <c r="C59" s="91" t="s">
        <v>2052</v>
      </c>
      <c r="D59" s="91" t="s">
        <v>2174</v>
      </c>
      <c r="E59" s="91" t="s">
        <v>2175</v>
      </c>
      <c r="F59" s="91" t="s">
        <v>581</v>
      </c>
      <c r="G59" s="91" t="s">
        <v>2176</v>
      </c>
      <c r="H59" s="91" t="s">
        <v>150</v>
      </c>
      <c r="I59" s="94">
        <v>1.9</v>
      </c>
      <c r="J59" s="91" t="s">
        <v>102</v>
      </c>
      <c r="K59" s="94">
        <v>4</v>
      </c>
      <c r="L59" s="94">
        <v>5.01</v>
      </c>
      <c r="M59" s="94">
        <v>8430643.1099999994</v>
      </c>
      <c r="N59" s="94">
        <v>100.15</v>
      </c>
      <c r="O59" s="94">
        <v>8443.2890746649991</v>
      </c>
      <c r="P59" s="94">
        <v>4.63</v>
      </c>
      <c r="Q59" s="94">
        <v>0.15</v>
      </c>
    </row>
    <row r="60" spans="2:17">
      <c r="B60" s="91" t="s">
        <v>2177</v>
      </c>
      <c r="C60" s="91" t="s">
        <v>2052</v>
      </c>
      <c r="D60" s="91" t="s">
        <v>2178</v>
      </c>
      <c r="E60" s="91">
        <v>514874155</v>
      </c>
      <c r="F60" s="91" t="s">
        <v>581</v>
      </c>
      <c r="G60" s="91" t="s">
        <v>2179</v>
      </c>
      <c r="H60" s="91" t="s">
        <v>150</v>
      </c>
      <c r="I60" s="94">
        <v>12.99</v>
      </c>
      <c r="J60" s="91" t="s">
        <v>102</v>
      </c>
      <c r="K60" s="94">
        <v>2.5499999999999998</v>
      </c>
      <c r="L60" s="94">
        <v>3.63</v>
      </c>
      <c r="M60" s="94">
        <v>208817.5</v>
      </c>
      <c r="N60" s="94">
        <v>103.49</v>
      </c>
      <c r="O60" s="94">
        <v>216.10523075</v>
      </c>
      <c r="P60" s="94">
        <v>0.12</v>
      </c>
      <c r="Q60" s="94">
        <v>0</v>
      </c>
    </row>
    <row r="61" spans="2:17">
      <c r="B61" s="91" t="s">
        <v>2180</v>
      </c>
      <c r="C61" s="91" t="s">
        <v>2052</v>
      </c>
      <c r="D61" s="91" t="s">
        <v>2181</v>
      </c>
      <c r="E61" s="91" t="s">
        <v>2182</v>
      </c>
      <c r="F61" s="91" t="s">
        <v>2292</v>
      </c>
      <c r="G61" s="91" t="s">
        <v>2183</v>
      </c>
      <c r="H61" s="91" t="s">
        <v>215</v>
      </c>
      <c r="I61" s="94">
        <v>1.39</v>
      </c>
      <c r="J61" s="91" t="s">
        <v>106</v>
      </c>
      <c r="K61" s="94">
        <v>4.3</v>
      </c>
      <c r="L61" s="94">
        <v>3.89</v>
      </c>
      <c r="M61" s="94">
        <v>5243316.07</v>
      </c>
      <c r="N61" s="94">
        <v>100.91999999999997</v>
      </c>
      <c r="O61" s="94">
        <v>18340.5281668073</v>
      </c>
      <c r="P61" s="94">
        <v>10.06</v>
      </c>
      <c r="Q61" s="94">
        <v>0.33</v>
      </c>
    </row>
    <row r="62" spans="2:17">
      <c r="B62" s="91" t="s">
        <v>2184</v>
      </c>
      <c r="C62" s="91" t="s">
        <v>2185</v>
      </c>
      <c r="D62" s="91" t="s">
        <v>2186</v>
      </c>
      <c r="E62" s="91" t="s">
        <v>2187</v>
      </c>
      <c r="F62" s="91" t="s">
        <v>2188</v>
      </c>
      <c r="G62" s="91" t="s">
        <v>2189</v>
      </c>
      <c r="H62" s="91" t="s">
        <v>2190</v>
      </c>
      <c r="I62" s="94">
        <v>3.2</v>
      </c>
      <c r="J62" s="91" t="s">
        <v>102</v>
      </c>
      <c r="K62" s="94">
        <v>3.37</v>
      </c>
      <c r="L62" s="94">
        <v>3.27</v>
      </c>
      <c r="M62" s="94">
        <v>428488.25</v>
      </c>
      <c r="N62" s="94">
        <v>100.59</v>
      </c>
      <c r="O62" s="94">
        <v>431.01633067500001</v>
      </c>
      <c r="P62" s="94">
        <v>0.24</v>
      </c>
      <c r="Q62" s="94">
        <v>0.01</v>
      </c>
    </row>
    <row r="63" spans="2:17">
      <c r="B63" s="91" t="s">
        <v>2191</v>
      </c>
      <c r="C63" s="91" t="s">
        <v>2185</v>
      </c>
      <c r="D63" s="91" t="s">
        <v>2192</v>
      </c>
      <c r="E63" s="91" t="s">
        <v>2187</v>
      </c>
      <c r="F63" s="91" t="s">
        <v>2188</v>
      </c>
      <c r="G63" s="91" t="s">
        <v>1945</v>
      </c>
      <c r="H63" s="91" t="s">
        <v>2190</v>
      </c>
      <c r="I63" s="94">
        <v>2.99</v>
      </c>
      <c r="J63" s="91" t="s">
        <v>102</v>
      </c>
      <c r="K63" s="94">
        <v>3.84</v>
      </c>
      <c r="L63" s="94">
        <v>4.0199999999999996</v>
      </c>
      <c r="M63" s="94">
        <v>326670.84999999998</v>
      </c>
      <c r="N63" s="94">
        <v>99.83</v>
      </c>
      <c r="O63" s="94">
        <v>326.11550955500002</v>
      </c>
      <c r="P63" s="94">
        <v>0.18</v>
      </c>
      <c r="Q63" s="94">
        <v>0.01</v>
      </c>
    </row>
    <row r="64" spans="2:17">
      <c r="B64" s="91" t="s">
        <v>2193</v>
      </c>
      <c r="C64" s="91" t="s">
        <v>2185</v>
      </c>
      <c r="D64" s="91" t="s">
        <v>2194</v>
      </c>
      <c r="E64" s="91" t="s">
        <v>2187</v>
      </c>
      <c r="F64" s="91" t="s">
        <v>2188</v>
      </c>
      <c r="G64" s="91" t="s">
        <v>2195</v>
      </c>
      <c r="H64" s="91" t="s">
        <v>2190</v>
      </c>
      <c r="I64" s="94">
        <v>2.99</v>
      </c>
      <c r="J64" s="91" t="s">
        <v>102</v>
      </c>
      <c r="K64" s="94">
        <v>3.84</v>
      </c>
      <c r="L64" s="94">
        <v>4.03</v>
      </c>
      <c r="M64" s="94">
        <v>109264.16</v>
      </c>
      <c r="N64" s="94">
        <v>99.83</v>
      </c>
      <c r="O64" s="94">
        <v>109.078410928</v>
      </c>
      <c r="P64" s="94">
        <v>0.06</v>
      </c>
      <c r="Q64" s="94">
        <v>0</v>
      </c>
    </row>
    <row r="65" spans="2:17">
      <c r="B65" s="91" t="s">
        <v>2196</v>
      </c>
      <c r="C65" s="91" t="s">
        <v>2185</v>
      </c>
      <c r="D65" s="91" t="s">
        <v>2197</v>
      </c>
      <c r="E65" s="91" t="s">
        <v>2187</v>
      </c>
      <c r="F65" s="91" t="s">
        <v>2188</v>
      </c>
      <c r="G65" s="91" t="s">
        <v>2198</v>
      </c>
      <c r="H65" s="91" t="s">
        <v>2190</v>
      </c>
      <c r="I65" s="94">
        <v>3.21</v>
      </c>
      <c r="J65" s="91" t="s">
        <v>102</v>
      </c>
      <c r="K65" s="94">
        <v>2.2999999999999998</v>
      </c>
      <c r="L65" s="94">
        <v>3.08</v>
      </c>
      <c r="M65" s="94">
        <v>836218.52</v>
      </c>
      <c r="N65" s="94">
        <v>99.22</v>
      </c>
      <c r="O65" s="94">
        <v>829.69601554400003</v>
      </c>
      <c r="P65" s="94">
        <v>0.46</v>
      </c>
      <c r="Q65" s="94">
        <v>0.01</v>
      </c>
    </row>
    <row r="66" spans="2:17">
      <c r="B66" s="91" t="s">
        <v>2199</v>
      </c>
      <c r="C66" s="91" t="s">
        <v>2185</v>
      </c>
      <c r="D66" s="91" t="s">
        <v>2200</v>
      </c>
      <c r="E66" s="91" t="s">
        <v>2187</v>
      </c>
      <c r="F66" s="91" t="s">
        <v>2188</v>
      </c>
      <c r="G66" s="91" t="s">
        <v>2198</v>
      </c>
      <c r="H66" s="91" t="s">
        <v>2190</v>
      </c>
      <c r="I66" s="94">
        <v>2.0699999999999998</v>
      </c>
      <c r="J66" s="91" t="s">
        <v>102</v>
      </c>
      <c r="K66" s="94">
        <v>3.18</v>
      </c>
      <c r="L66" s="94">
        <v>3.41</v>
      </c>
      <c r="M66" s="94">
        <v>1610650.13</v>
      </c>
      <c r="N66" s="94">
        <v>99.76</v>
      </c>
      <c r="O66" s="94">
        <v>1606.7845696879999</v>
      </c>
      <c r="P66" s="94">
        <v>0.88</v>
      </c>
      <c r="Q66" s="94">
        <v>0.03</v>
      </c>
    </row>
    <row r="67" spans="2:17">
      <c r="B67" s="91" t="s">
        <v>2201</v>
      </c>
      <c r="C67" s="91" t="s">
        <v>2185</v>
      </c>
      <c r="D67" s="91" t="s">
        <v>2202</v>
      </c>
      <c r="E67" s="91" t="s">
        <v>2187</v>
      </c>
      <c r="F67" s="91" t="s">
        <v>2188</v>
      </c>
      <c r="G67" s="91" t="s">
        <v>2198</v>
      </c>
      <c r="H67" s="91" t="s">
        <v>2190</v>
      </c>
      <c r="I67" s="94">
        <v>4.13</v>
      </c>
      <c r="J67" s="91" t="s">
        <v>102</v>
      </c>
      <c r="K67" s="94">
        <v>3.67</v>
      </c>
      <c r="L67" s="94">
        <v>3.44</v>
      </c>
      <c r="M67" s="94">
        <v>1487278.42</v>
      </c>
      <c r="N67" s="94">
        <v>101.33</v>
      </c>
      <c r="O67" s="94">
        <v>1507.0592229859999</v>
      </c>
      <c r="P67" s="94">
        <v>0.83</v>
      </c>
      <c r="Q67" s="94">
        <v>0.03</v>
      </c>
    </row>
    <row r="68" spans="2:17">
      <c r="B68" s="91" t="s">
        <v>2203</v>
      </c>
      <c r="C68" s="91" t="s">
        <v>2185</v>
      </c>
      <c r="D68" s="91" t="s">
        <v>2204</v>
      </c>
      <c r="E68" s="91" t="s">
        <v>2187</v>
      </c>
      <c r="F68" s="91" t="s">
        <v>2188</v>
      </c>
      <c r="G68" s="91" t="s">
        <v>2198</v>
      </c>
      <c r="H68" s="91" t="s">
        <v>2190</v>
      </c>
      <c r="I68" s="94">
        <v>2.08</v>
      </c>
      <c r="J68" s="91" t="s">
        <v>102</v>
      </c>
      <c r="K68" s="94">
        <v>2.35</v>
      </c>
      <c r="L68" s="94">
        <v>3.25</v>
      </c>
      <c r="M68" s="94">
        <v>1574725.86</v>
      </c>
      <c r="N68" s="94">
        <v>98.2</v>
      </c>
      <c r="O68" s="94">
        <v>1546.3807945200001</v>
      </c>
      <c r="P68" s="94">
        <v>0.85</v>
      </c>
      <c r="Q68" s="94">
        <v>0.03</v>
      </c>
    </row>
    <row r="69" spans="2:17">
      <c r="B69" s="91" t="s">
        <v>2205</v>
      </c>
      <c r="C69" s="91" t="s">
        <v>2052</v>
      </c>
      <c r="D69" s="91" t="s">
        <v>2206</v>
      </c>
      <c r="E69" s="91" t="s">
        <v>2207</v>
      </c>
      <c r="F69" s="91" t="s">
        <v>2296</v>
      </c>
      <c r="G69" s="91" t="s">
        <v>2208</v>
      </c>
      <c r="H69" s="91" t="s">
        <v>215</v>
      </c>
      <c r="I69" s="94">
        <v>0.63</v>
      </c>
      <c r="J69" s="91" t="s">
        <v>106</v>
      </c>
      <c r="K69" s="94">
        <v>4.05</v>
      </c>
      <c r="L69" s="94">
        <v>12.95</v>
      </c>
      <c r="M69" s="94">
        <v>2458306.65</v>
      </c>
      <c r="N69" s="94">
        <v>96.38</v>
      </c>
      <c r="O69" s="94">
        <v>8212.0490801698197</v>
      </c>
      <c r="P69" s="94">
        <v>4.51</v>
      </c>
      <c r="Q69" s="94">
        <v>0.15</v>
      </c>
    </row>
    <row r="70" spans="2:17">
      <c r="B70" s="91" t="s">
        <v>2209</v>
      </c>
      <c r="C70" s="91" t="s">
        <v>2052</v>
      </c>
      <c r="D70" s="91" t="s">
        <v>2210</v>
      </c>
      <c r="E70" s="91" t="s">
        <v>2207</v>
      </c>
      <c r="F70" s="91" t="s">
        <v>2296</v>
      </c>
      <c r="G70" s="91" t="s">
        <v>2211</v>
      </c>
      <c r="H70" s="91" t="s">
        <v>215</v>
      </c>
      <c r="I70" s="94">
        <v>0.63</v>
      </c>
      <c r="J70" s="91" t="s">
        <v>106</v>
      </c>
      <c r="K70" s="94">
        <v>4.05</v>
      </c>
      <c r="L70" s="94">
        <v>12.95</v>
      </c>
      <c r="M70" s="94">
        <v>1229154.42</v>
      </c>
      <c r="N70" s="94">
        <v>96.44000000000004</v>
      </c>
      <c r="O70" s="94">
        <v>4108.5843474979702</v>
      </c>
      <c r="P70" s="94">
        <v>2.25</v>
      </c>
      <c r="Q70" s="94">
        <v>7.0000000000000007E-2</v>
      </c>
    </row>
    <row r="71" spans="2:17">
      <c r="B71" s="91" t="s">
        <v>2212</v>
      </c>
      <c r="C71" s="91" t="s">
        <v>2052</v>
      </c>
      <c r="D71" s="91" t="s">
        <v>2213</v>
      </c>
      <c r="E71" s="91" t="s">
        <v>2207</v>
      </c>
      <c r="F71" s="91" t="s">
        <v>2296</v>
      </c>
      <c r="G71" s="91" t="s">
        <v>2214</v>
      </c>
      <c r="H71" s="91" t="s">
        <v>215</v>
      </c>
      <c r="I71" s="94">
        <v>0.63</v>
      </c>
      <c r="J71" s="91" t="s">
        <v>106</v>
      </c>
      <c r="K71" s="94">
        <v>4.55</v>
      </c>
      <c r="L71" s="94">
        <v>12.95</v>
      </c>
      <c r="M71" s="94">
        <v>1229153.51</v>
      </c>
      <c r="N71" s="94">
        <v>96.439999999999912</v>
      </c>
      <c r="O71" s="94">
        <v>4108.5813057224996</v>
      </c>
      <c r="P71" s="94">
        <v>2.25</v>
      </c>
      <c r="Q71" s="94">
        <v>7.0000000000000007E-2</v>
      </c>
    </row>
    <row r="72" spans="2:17">
      <c r="B72" s="91" t="s">
        <v>2215</v>
      </c>
      <c r="C72" s="91" t="s">
        <v>2052</v>
      </c>
      <c r="D72" s="91" t="s">
        <v>2216</v>
      </c>
      <c r="E72" s="91" t="s">
        <v>2207</v>
      </c>
      <c r="F72" s="91" t="s">
        <v>2296</v>
      </c>
      <c r="G72" s="91" t="s">
        <v>2217</v>
      </c>
      <c r="H72" s="91" t="s">
        <v>215</v>
      </c>
      <c r="I72" s="94">
        <v>0.63</v>
      </c>
      <c r="J72" s="91" t="s">
        <v>106</v>
      </c>
      <c r="K72" s="94">
        <v>4.8</v>
      </c>
      <c r="L72" s="94">
        <v>5.35</v>
      </c>
      <c r="M72" s="94">
        <v>85469.28</v>
      </c>
      <c r="N72" s="94">
        <v>100.77</v>
      </c>
      <c r="O72" s="94">
        <v>298.51754571849602</v>
      </c>
      <c r="P72" s="94">
        <v>0.16</v>
      </c>
      <c r="Q72" s="94">
        <v>0.01</v>
      </c>
    </row>
    <row r="73" spans="2:17">
      <c r="B73" s="91" t="s">
        <v>2218</v>
      </c>
      <c r="C73" s="91" t="s">
        <v>2052</v>
      </c>
      <c r="D73" s="91" t="s">
        <v>2219</v>
      </c>
      <c r="E73" s="91" t="s">
        <v>2207</v>
      </c>
      <c r="F73" s="91" t="s">
        <v>2296</v>
      </c>
      <c r="G73" s="91" t="s">
        <v>2220</v>
      </c>
      <c r="H73" s="91" t="s">
        <v>215</v>
      </c>
      <c r="I73" s="94">
        <v>0.63</v>
      </c>
      <c r="J73" s="91" t="s">
        <v>106</v>
      </c>
      <c r="K73" s="94">
        <v>4.8</v>
      </c>
      <c r="L73" s="94">
        <v>5.35</v>
      </c>
      <c r="M73" s="94">
        <v>38746.019999999997</v>
      </c>
      <c r="N73" s="94">
        <v>100.77</v>
      </c>
      <c r="O73" s="94">
        <v>135.327766850964</v>
      </c>
      <c r="P73" s="94">
        <v>7.0000000000000007E-2</v>
      </c>
      <c r="Q73" s="94">
        <v>0</v>
      </c>
    </row>
    <row r="74" spans="2:17">
      <c r="B74" s="91" t="s">
        <v>2221</v>
      </c>
      <c r="C74" s="91" t="s">
        <v>2052</v>
      </c>
      <c r="D74" s="91" t="s">
        <v>2222</v>
      </c>
      <c r="E74" s="91" t="s">
        <v>2207</v>
      </c>
      <c r="F74" s="91" t="s">
        <v>2296</v>
      </c>
      <c r="G74" s="91" t="s">
        <v>2223</v>
      </c>
      <c r="H74" s="91" t="s">
        <v>215</v>
      </c>
      <c r="I74" s="94">
        <v>0.63</v>
      </c>
      <c r="J74" s="91" t="s">
        <v>106</v>
      </c>
      <c r="K74" s="94">
        <v>4.8</v>
      </c>
      <c r="L74" s="94">
        <v>12.91</v>
      </c>
      <c r="M74" s="94">
        <v>681609.4</v>
      </c>
      <c r="N74" s="94">
        <v>96.46</v>
      </c>
      <c r="O74" s="94">
        <v>2278.8271608138398</v>
      </c>
      <c r="P74" s="94">
        <v>1.25</v>
      </c>
      <c r="Q74" s="94">
        <v>0.04</v>
      </c>
    </row>
    <row r="75" spans="2:17">
      <c r="B75" s="91" t="s">
        <v>2224</v>
      </c>
      <c r="C75" s="91" t="s">
        <v>2052</v>
      </c>
      <c r="D75" s="91" t="s">
        <v>2225</v>
      </c>
      <c r="E75" s="91" t="s">
        <v>2226</v>
      </c>
      <c r="F75" s="91" t="s">
        <v>205</v>
      </c>
      <c r="G75" s="91" t="s">
        <v>1897</v>
      </c>
      <c r="H75" s="91" t="s">
        <v>206</v>
      </c>
      <c r="I75" s="94">
        <v>0</v>
      </c>
      <c r="J75" s="91" t="s">
        <v>106</v>
      </c>
      <c r="K75" s="94">
        <v>0</v>
      </c>
      <c r="L75" s="94">
        <v>0</v>
      </c>
      <c r="M75" s="94">
        <v>1297199.96</v>
      </c>
      <c r="N75" s="94">
        <v>117.0853399999999</v>
      </c>
      <c r="O75" s="94">
        <v>5264.26818931656</v>
      </c>
      <c r="P75" s="94">
        <v>2.89</v>
      </c>
      <c r="Q75" s="94">
        <v>0.1</v>
      </c>
    </row>
    <row r="76" spans="2:17">
      <c r="B76" s="91" t="s">
        <v>2227</v>
      </c>
      <c r="C76" s="91" t="s">
        <v>2185</v>
      </c>
      <c r="D76" s="91" t="s">
        <v>2228</v>
      </c>
      <c r="E76" s="91" t="s">
        <v>2229</v>
      </c>
      <c r="F76" s="91" t="s">
        <v>205</v>
      </c>
      <c r="G76" s="91" t="s">
        <v>2230</v>
      </c>
      <c r="H76" s="91" t="s">
        <v>206</v>
      </c>
      <c r="I76" s="94">
        <v>0.25</v>
      </c>
      <c r="J76" s="91" t="s">
        <v>102</v>
      </c>
      <c r="K76" s="94">
        <v>6.79</v>
      </c>
      <c r="L76" s="94">
        <v>1.79</v>
      </c>
      <c r="M76" s="94">
        <v>884740.96</v>
      </c>
      <c r="N76" s="94">
        <v>30.06</v>
      </c>
      <c r="O76" s="94">
        <v>265.95313257599997</v>
      </c>
      <c r="P76" s="94">
        <v>0.15</v>
      </c>
      <c r="Q76" s="94">
        <v>0</v>
      </c>
    </row>
    <row r="77" spans="2:17">
      <c r="B77" s="91" t="s">
        <v>2231</v>
      </c>
      <c r="C77" s="91" t="s">
        <v>2185</v>
      </c>
      <c r="D77" s="91" t="s">
        <v>2232</v>
      </c>
      <c r="E77" s="91" t="s">
        <v>2229</v>
      </c>
      <c r="F77" s="91" t="s">
        <v>205</v>
      </c>
      <c r="G77" s="91" t="s">
        <v>2230</v>
      </c>
      <c r="H77" s="91" t="s">
        <v>206</v>
      </c>
      <c r="I77" s="94">
        <v>0.26</v>
      </c>
      <c r="J77" s="91" t="s">
        <v>102</v>
      </c>
      <c r="K77" s="94">
        <v>7.35</v>
      </c>
      <c r="L77" s="94">
        <v>1.85</v>
      </c>
      <c r="M77" s="94">
        <v>68011.539999999994</v>
      </c>
      <c r="N77" s="94">
        <v>30.64</v>
      </c>
      <c r="O77" s="94">
        <v>20.838735856</v>
      </c>
      <c r="P77" s="94">
        <v>0.01</v>
      </c>
      <c r="Q77" s="94">
        <v>0</v>
      </c>
    </row>
    <row r="78" spans="2:17">
      <c r="B78" s="91" t="s">
        <v>2233</v>
      </c>
      <c r="C78" s="91" t="s">
        <v>2052</v>
      </c>
      <c r="D78" s="91" t="s">
        <v>2234</v>
      </c>
      <c r="E78" s="91" t="s">
        <v>2235</v>
      </c>
      <c r="F78" s="91" t="s">
        <v>205</v>
      </c>
      <c r="G78" s="91" t="s">
        <v>2116</v>
      </c>
      <c r="H78" s="91" t="s">
        <v>206</v>
      </c>
      <c r="I78" s="94">
        <v>0.68</v>
      </c>
      <c r="J78" s="91" t="s">
        <v>102</v>
      </c>
      <c r="K78" s="94">
        <v>2.29</v>
      </c>
      <c r="L78" s="94">
        <v>3.85</v>
      </c>
      <c r="M78" s="94">
        <v>2123411.85</v>
      </c>
      <c r="N78" s="94">
        <v>99.84</v>
      </c>
      <c r="O78" s="94">
        <v>2120.0143910400002</v>
      </c>
      <c r="P78" s="94">
        <v>1.1599999999999999</v>
      </c>
      <c r="Q78" s="94">
        <v>0.04</v>
      </c>
    </row>
    <row r="79" spans="2:17">
      <c r="B79" s="91" t="s">
        <v>2236</v>
      </c>
      <c r="C79" s="91" t="s">
        <v>2052</v>
      </c>
      <c r="D79" s="91" t="s">
        <v>2237</v>
      </c>
      <c r="E79" s="91" t="s">
        <v>2235</v>
      </c>
      <c r="F79" s="91" t="s">
        <v>205</v>
      </c>
      <c r="G79" s="91" t="s">
        <v>2116</v>
      </c>
      <c r="H79" s="91" t="s">
        <v>206</v>
      </c>
      <c r="I79" s="94">
        <v>0.68</v>
      </c>
      <c r="J79" s="91" t="s">
        <v>102</v>
      </c>
      <c r="K79" s="94">
        <v>2.94</v>
      </c>
      <c r="L79" s="94">
        <v>3.9</v>
      </c>
      <c r="M79" s="94">
        <v>2123411.85</v>
      </c>
      <c r="N79" s="94">
        <v>99.46</v>
      </c>
      <c r="O79" s="94">
        <v>2111.9454260100001</v>
      </c>
      <c r="P79" s="94">
        <v>1.1599999999999999</v>
      </c>
      <c r="Q79" s="94">
        <v>0.04</v>
      </c>
    </row>
    <row r="80" spans="2:17">
      <c r="B80" s="91" t="s">
        <v>2238</v>
      </c>
      <c r="C80" s="91" t="s">
        <v>2052</v>
      </c>
      <c r="D80" s="91" t="s">
        <v>2239</v>
      </c>
      <c r="E80" s="91" t="s">
        <v>2240</v>
      </c>
      <c r="F80" s="91" t="s">
        <v>205</v>
      </c>
      <c r="G80" s="91" t="s">
        <v>2241</v>
      </c>
      <c r="H80" s="91" t="s">
        <v>206</v>
      </c>
      <c r="I80" s="94">
        <v>6.54</v>
      </c>
      <c r="J80" s="91" t="s">
        <v>102</v>
      </c>
      <c r="K80" s="94">
        <v>3.2</v>
      </c>
      <c r="L80" s="94">
        <v>3.52</v>
      </c>
      <c r="M80" s="94">
        <v>6907895.2999999998</v>
      </c>
      <c r="N80" s="94">
        <v>99.03</v>
      </c>
      <c r="O80" s="94">
        <v>6840.8887155900002</v>
      </c>
      <c r="P80" s="94">
        <v>3.75</v>
      </c>
      <c r="Q80" s="94">
        <v>0.12</v>
      </c>
    </row>
    <row r="81" spans="2:17">
      <c r="B81" s="95" t="s">
        <v>2242</v>
      </c>
      <c r="I81" s="96">
        <v>0</v>
      </c>
      <c r="L81" s="96">
        <v>0</v>
      </c>
      <c r="M81" s="96">
        <v>0</v>
      </c>
      <c r="O81" s="96">
        <v>0</v>
      </c>
      <c r="P81" s="96">
        <v>0</v>
      </c>
      <c r="Q81" s="96">
        <v>0</v>
      </c>
    </row>
    <row r="82" spans="2:17">
      <c r="B82" s="91" t="s">
        <v>205</v>
      </c>
      <c r="D82" s="91" t="s">
        <v>205</v>
      </c>
      <c r="F82" s="91" t="s">
        <v>205</v>
      </c>
      <c r="I82" s="94">
        <v>0</v>
      </c>
      <c r="J82" s="91" t="s">
        <v>205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</row>
    <row r="83" spans="2:17">
      <c r="B83" s="95" t="s">
        <v>2243</v>
      </c>
      <c r="I83" s="96">
        <v>0</v>
      </c>
      <c r="L83" s="96">
        <v>0</v>
      </c>
      <c r="M83" s="96">
        <v>0</v>
      </c>
      <c r="O83" s="96">
        <v>0</v>
      </c>
      <c r="P83" s="96">
        <v>0</v>
      </c>
      <c r="Q83" s="96">
        <v>0</v>
      </c>
    </row>
    <row r="84" spans="2:17">
      <c r="B84" s="95" t="s">
        <v>2244</v>
      </c>
      <c r="I84" s="96">
        <v>0</v>
      </c>
      <c r="L84" s="96">
        <v>0</v>
      </c>
      <c r="M84" s="96">
        <v>0</v>
      </c>
      <c r="O84" s="96">
        <v>0</v>
      </c>
      <c r="P84" s="96">
        <v>0</v>
      </c>
      <c r="Q84" s="96">
        <v>0</v>
      </c>
    </row>
    <row r="85" spans="2:17">
      <c r="B85" s="91" t="s">
        <v>205</v>
      </c>
      <c r="D85" s="91" t="s">
        <v>205</v>
      </c>
      <c r="F85" s="91" t="s">
        <v>205</v>
      </c>
      <c r="I85" s="94">
        <v>0</v>
      </c>
      <c r="J85" s="91" t="s">
        <v>205</v>
      </c>
      <c r="K85" s="94">
        <v>0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</row>
    <row r="86" spans="2:17">
      <c r="B86" s="95" t="s">
        <v>2245</v>
      </c>
      <c r="I86" s="96">
        <v>0</v>
      </c>
      <c r="L86" s="96">
        <v>0</v>
      </c>
      <c r="M86" s="96">
        <v>0</v>
      </c>
      <c r="O86" s="96">
        <v>0</v>
      </c>
      <c r="P86" s="96">
        <v>0</v>
      </c>
      <c r="Q86" s="96">
        <v>0</v>
      </c>
    </row>
    <row r="87" spans="2:17">
      <c r="B87" s="91" t="s">
        <v>205</v>
      </c>
      <c r="D87" s="91" t="s">
        <v>205</v>
      </c>
      <c r="F87" s="91" t="s">
        <v>205</v>
      </c>
      <c r="I87" s="94">
        <v>0</v>
      </c>
      <c r="J87" s="91" t="s">
        <v>205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</row>
    <row r="88" spans="2:17">
      <c r="B88" s="95" t="s">
        <v>2246</v>
      </c>
      <c r="I88" s="96">
        <v>0</v>
      </c>
      <c r="L88" s="96">
        <v>0</v>
      </c>
      <c r="M88" s="96">
        <v>0</v>
      </c>
      <c r="O88" s="96">
        <v>0</v>
      </c>
      <c r="P88" s="96">
        <v>0</v>
      </c>
      <c r="Q88" s="96">
        <v>0</v>
      </c>
    </row>
    <row r="89" spans="2:17">
      <c r="B89" s="91" t="s">
        <v>205</v>
      </c>
      <c r="D89" s="91" t="s">
        <v>205</v>
      </c>
      <c r="F89" s="91" t="s">
        <v>205</v>
      </c>
      <c r="I89" s="94">
        <v>0</v>
      </c>
      <c r="J89" s="91" t="s">
        <v>205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</row>
    <row r="90" spans="2:17">
      <c r="B90" s="95" t="s">
        <v>2247</v>
      </c>
      <c r="I90" s="96">
        <v>0</v>
      </c>
      <c r="L90" s="96">
        <v>0</v>
      </c>
      <c r="M90" s="96">
        <v>0</v>
      </c>
      <c r="O90" s="96">
        <v>0</v>
      </c>
      <c r="P90" s="96">
        <v>0</v>
      </c>
      <c r="Q90" s="96">
        <v>0</v>
      </c>
    </row>
    <row r="91" spans="2:17">
      <c r="B91" s="91" t="s">
        <v>205</v>
      </c>
      <c r="D91" s="91" t="s">
        <v>205</v>
      </c>
      <c r="F91" s="91" t="s">
        <v>205</v>
      </c>
      <c r="I91" s="94">
        <v>0</v>
      </c>
      <c r="J91" s="91" t="s">
        <v>205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</row>
    <row r="92" spans="2:17">
      <c r="B92" s="95" t="s">
        <v>235</v>
      </c>
      <c r="I92" s="96">
        <v>0</v>
      </c>
      <c r="L92" s="96">
        <v>0</v>
      </c>
      <c r="M92" s="96">
        <v>0</v>
      </c>
      <c r="O92" s="96">
        <v>0</v>
      </c>
      <c r="P92" s="96">
        <v>0</v>
      </c>
      <c r="Q92" s="96">
        <v>0</v>
      </c>
    </row>
    <row r="93" spans="2:17">
      <c r="B93" s="95" t="s">
        <v>2248</v>
      </c>
      <c r="I93" s="96">
        <v>0</v>
      </c>
      <c r="L93" s="96">
        <v>0</v>
      </c>
      <c r="M93" s="96">
        <v>0</v>
      </c>
      <c r="O93" s="96">
        <v>0</v>
      </c>
      <c r="P93" s="96">
        <v>0</v>
      </c>
      <c r="Q93" s="96">
        <v>0</v>
      </c>
    </row>
    <row r="94" spans="2:17">
      <c r="B94" s="91" t="s">
        <v>205</v>
      </c>
      <c r="D94" s="91" t="s">
        <v>205</v>
      </c>
      <c r="F94" s="91" t="s">
        <v>205</v>
      </c>
      <c r="I94" s="94">
        <v>0</v>
      </c>
      <c r="J94" s="91" t="s">
        <v>205</v>
      </c>
      <c r="K94" s="94">
        <v>0</v>
      </c>
      <c r="L94" s="94">
        <v>0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</row>
    <row r="95" spans="2:17">
      <c r="B95" s="95" t="s">
        <v>2060</v>
      </c>
      <c r="I95" s="96">
        <v>0</v>
      </c>
      <c r="L95" s="96">
        <v>0</v>
      </c>
      <c r="M95" s="96">
        <v>0</v>
      </c>
      <c r="O95" s="96">
        <v>0</v>
      </c>
      <c r="P95" s="96">
        <v>0</v>
      </c>
      <c r="Q95" s="96">
        <v>0</v>
      </c>
    </row>
    <row r="96" spans="2:17">
      <c r="B96" s="91" t="s">
        <v>205</v>
      </c>
      <c r="D96" s="91" t="s">
        <v>205</v>
      </c>
      <c r="F96" s="91" t="s">
        <v>205</v>
      </c>
      <c r="I96" s="94">
        <v>0</v>
      </c>
      <c r="J96" s="91" t="s">
        <v>205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</row>
    <row r="97" spans="2:17">
      <c r="B97" s="95" t="s">
        <v>2061</v>
      </c>
      <c r="I97" s="96">
        <v>0</v>
      </c>
      <c r="L97" s="96">
        <v>0</v>
      </c>
      <c r="M97" s="96">
        <v>0</v>
      </c>
      <c r="O97" s="96">
        <v>0</v>
      </c>
      <c r="P97" s="96">
        <v>0</v>
      </c>
      <c r="Q97" s="96">
        <v>0</v>
      </c>
    </row>
    <row r="98" spans="2:17">
      <c r="B98" s="91" t="s">
        <v>205</v>
      </c>
      <c r="D98" s="91" t="s">
        <v>205</v>
      </c>
      <c r="F98" s="91" t="s">
        <v>205</v>
      </c>
      <c r="I98" s="94">
        <v>0</v>
      </c>
      <c r="J98" s="91" t="s">
        <v>205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</row>
    <row r="99" spans="2:17">
      <c r="B99" s="95" t="s">
        <v>2247</v>
      </c>
      <c r="I99" s="96">
        <v>0</v>
      </c>
      <c r="L99" s="96">
        <v>0</v>
      </c>
      <c r="M99" s="96">
        <v>0</v>
      </c>
      <c r="O99" s="96">
        <v>0</v>
      </c>
      <c r="P99" s="96">
        <v>0</v>
      </c>
      <c r="Q99" s="96">
        <v>0</v>
      </c>
    </row>
    <row r="100" spans="2:17">
      <c r="B100" s="91" t="s">
        <v>205</v>
      </c>
      <c r="D100" s="91" t="s">
        <v>205</v>
      </c>
      <c r="F100" s="91" t="s">
        <v>205</v>
      </c>
      <c r="I100" s="94">
        <v>0</v>
      </c>
      <c r="J100" s="91" t="s">
        <v>205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</row>
    <row r="101" spans="2:17">
      <c r="B101" s="91" t="s">
        <v>237</v>
      </c>
    </row>
    <row r="102" spans="2:17">
      <c r="B102" s="91" t="s">
        <v>301</v>
      </c>
    </row>
    <row r="103" spans="2:17">
      <c r="B103" s="91" t="s">
        <v>302</v>
      </c>
    </row>
    <row r="104" spans="2:17">
      <c r="B104" s="91" t="s">
        <v>303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1" t="s">
        <v>193</v>
      </c>
    </row>
    <row r="2" spans="2:64">
      <c r="B2" s="2" t="s">
        <v>1</v>
      </c>
      <c r="C2" s="26" t="s">
        <v>2286</v>
      </c>
    </row>
    <row r="3" spans="2:64">
      <c r="B3" s="2" t="s">
        <v>2</v>
      </c>
      <c r="C3" s="91" t="s">
        <v>194</v>
      </c>
    </row>
    <row r="4" spans="2:64">
      <c r="B4" s="2" t="s">
        <v>3</v>
      </c>
      <c r="C4" s="91" t="s">
        <v>195</v>
      </c>
    </row>
    <row r="5" spans="2:64">
      <c r="B5" s="2"/>
    </row>
    <row r="7" spans="2:64" ht="26.25" customHeight="1">
      <c r="B7" s="88" t="s">
        <v>153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93">
        <v>1.95</v>
      </c>
      <c r="H11" s="7"/>
      <c r="I11" s="7"/>
      <c r="J11" s="93">
        <v>0.18</v>
      </c>
      <c r="K11" s="93">
        <v>5447798.6500000004</v>
      </c>
      <c r="L11" s="7"/>
      <c r="M11" s="93">
        <v>7905.0195911620303</v>
      </c>
      <c r="N11" s="93">
        <v>100</v>
      </c>
      <c r="O11" s="93">
        <v>0.14000000000000001</v>
      </c>
      <c r="P11" s="16"/>
      <c r="Q11" s="16"/>
      <c r="R11" s="16"/>
      <c r="S11" s="16"/>
      <c r="T11" s="16"/>
      <c r="U11" s="16"/>
      <c r="BL11" s="16"/>
    </row>
    <row r="12" spans="2:64">
      <c r="B12" s="95" t="s">
        <v>200</v>
      </c>
      <c r="G12" s="96">
        <v>1.95</v>
      </c>
      <c r="J12" s="96">
        <v>0.18</v>
      </c>
      <c r="K12" s="96">
        <v>5447798.6500000004</v>
      </c>
      <c r="M12" s="96">
        <v>7905.0195911620303</v>
      </c>
      <c r="N12" s="96">
        <v>100</v>
      </c>
      <c r="O12" s="96">
        <v>0.14000000000000001</v>
      </c>
    </row>
    <row r="13" spans="2:64">
      <c r="B13" s="95" t="s">
        <v>1705</v>
      </c>
      <c r="G13" s="96">
        <v>2.0299999999999998</v>
      </c>
      <c r="J13" s="96">
        <v>0.21</v>
      </c>
      <c r="K13" s="96">
        <v>4761818.87</v>
      </c>
      <c r="M13" s="96">
        <v>7563.2841865609998</v>
      </c>
      <c r="N13" s="96">
        <v>95.68</v>
      </c>
      <c r="O13" s="96">
        <v>0.14000000000000001</v>
      </c>
    </row>
    <row r="14" spans="2:64">
      <c r="B14" s="91" t="s">
        <v>2249</v>
      </c>
      <c r="C14" s="91" t="s">
        <v>2250</v>
      </c>
      <c r="D14" s="91">
        <v>77</v>
      </c>
      <c r="E14" s="91" t="s">
        <v>2287</v>
      </c>
      <c r="F14" s="91" t="s">
        <v>215</v>
      </c>
      <c r="G14" s="94">
        <v>2.02</v>
      </c>
      <c r="H14" s="91" t="s">
        <v>102</v>
      </c>
      <c r="I14" s="94">
        <v>5.88</v>
      </c>
      <c r="J14" s="94">
        <v>0.21</v>
      </c>
      <c r="K14" s="94">
        <v>2941539.22</v>
      </c>
      <c r="L14" s="94">
        <v>159.13</v>
      </c>
      <c r="M14" s="94">
        <v>4680.871360786</v>
      </c>
      <c r="N14" s="94">
        <v>59.21</v>
      </c>
      <c r="O14" s="94">
        <v>0.08</v>
      </c>
    </row>
    <row r="15" spans="2:64">
      <c r="B15" s="91" t="s">
        <v>2251</v>
      </c>
      <c r="C15" s="91" t="s">
        <v>2252</v>
      </c>
      <c r="D15" s="91">
        <v>77</v>
      </c>
      <c r="E15" s="91" t="s">
        <v>2287</v>
      </c>
      <c r="F15" s="91" t="s">
        <v>215</v>
      </c>
      <c r="G15" s="94">
        <v>2.0499999999999998</v>
      </c>
      <c r="H15" s="91" t="s">
        <v>102</v>
      </c>
      <c r="I15" s="94">
        <v>5.8</v>
      </c>
      <c r="J15" s="94">
        <v>0.2</v>
      </c>
      <c r="K15" s="94">
        <v>1820279.65</v>
      </c>
      <c r="L15" s="94">
        <v>158.35</v>
      </c>
      <c r="M15" s="94">
        <v>2882.4128257749999</v>
      </c>
      <c r="N15" s="94">
        <v>36.46</v>
      </c>
      <c r="O15" s="94">
        <v>0.05</v>
      </c>
    </row>
    <row r="16" spans="2:64">
      <c r="B16" s="95" t="s">
        <v>1706</v>
      </c>
      <c r="G16" s="96">
        <v>0</v>
      </c>
      <c r="J16" s="96">
        <v>0</v>
      </c>
      <c r="K16" s="96">
        <v>0</v>
      </c>
      <c r="M16" s="96">
        <v>0</v>
      </c>
      <c r="N16" s="96">
        <v>0</v>
      </c>
      <c r="O16" s="96">
        <v>0</v>
      </c>
    </row>
    <row r="17" spans="2:15">
      <c r="B17" s="91" t="s">
        <v>205</v>
      </c>
      <c r="C17" s="91" t="s">
        <v>205</v>
      </c>
      <c r="E17" s="91" t="s">
        <v>205</v>
      </c>
      <c r="G17" s="94">
        <v>0</v>
      </c>
      <c r="H17" s="91" t="s">
        <v>205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</row>
    <row r="18" spans="2:15">
      <c r="B18" s="95" t="s">
        <v>2253</v>
      </c>
      <c r="G18" s="96">
        <v>0</v>
      </c>
      <c r="J18" s="96">
        <v>0</v>
      </c>
      <c r="K18" s="96">
        <v>0</v>
      </c>
      <c r="M18" s="96">
        <v>0</v>
      </c>
      <c r="N18" s="96">
        <v>0</v>
      </c>
      <c r="O18" s="96">
        <v>0</v>
      </c>
    </row>
    <row r="19" spans="2:15">
      <c r="B19" s="91" t="s">
        <v>205</v>
      </c>
      <c r="C19" s="91" t="s">
        <v>205</v>
      </c>
      <c r="E19" s="91" t="s">
        <v>205</v>
      </c>
      <c r="G19" s="94">
        <v>0</v>
      </c>
      <c r="H19" s="91" t="s">
        <v>205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</row>
    <row r="20" spans="2:15">
      <c r="B20" s="95" t="s">
        <v>2254</v>
      </c>
      <c r="G20" s="96">
        <v>0.18</v>
      </c>
      <c r="J20" s="96">
        <v>-0.28999999999999998</v>
      </c>
      <c r="K20" s="96">
        <v>685979.78</v>
      </c>
      <c r="M20" s="96">
        <v>341.73540460102998</v>
      </c>
      <c r="N20" s="96">
        <v>4.32</v>
      </c>
      <c r="O20" s="96">
        <v>0.01</v>
      </c>
    </row>
    <row r="21" spans="2:15">
      <c r="B21" s="91" t="s">
        <v>2255</v>
      </c>
      <c r="C21" s="91" t="s">
        <v>2256</v>
      </c>
      <c r="D21" s="91">
        <v>31</v>
      </c>
      <c r="E21" s="91" t="s">
        <v>2287</v>
      </c>
      <c r="F21" s="91" t="s">
        <v>215</v>
      </c>
      <c r="G21" s="94">
        <v>0.24</v>
      </c>
      <c r="H21" s="91" t="s">
        <v>2299</v>
      </c>
      <c r="I21" s="94">
        <v>0.1</v>
      </c>
      <c r="J21" s="94">
        <v>-0.11</v>
      </c>
      <c r="K21" s="94">
        <v>102889.3</v>
      </c>
      <c r="L21" s="94">
        <v>100.02541206908785</v>
      </c>
      <c r="M21" s="94">
        <v>36.617315793540001</v>
      </c>
      <c r="N21" s="94">
        <v>0.46</v>
      </c>
      <c r="O21" s="94">
        <v>0</v>
      </c>
    </row>
    <row r="22" spans="2:15">
      <c r="B22" s="91" t="s">
        <v>2257</v>
      </c>
      <c r="C22" s="91" t="s">
        <v>2258</v>
      </c>
      <c r="D22" s="91">
        <v>31</v>
      </c>
      <c r="E22" s="91" t="s">
        <v>2287</v>
      </c>
      <c r="F22" s="91" t="s">
        <v>215</v>
      </c>
      <c r="G22" s="94">
        <v>0.17</v>
      </c>
      <c r="H22" s="91" t="s">
        <v>123</v>
      </c>
      <c r="I22" s="94">
        <v>0.1</v>
      </c>
      <c r="J22" s="94">
        <v>-0.2</v>
      </c>
      <c r="K22" s="94">
        <v>220064.73</v>
      </c>
      <c r="L22" s="94">
        <v>100.03279094291939</v>
      </c>
      <c r="M22" s="94">
        <v>107.80103566961</v>
      </c>
      <c r="N22" s="94">
        <v>1.36</v>
      </c>
      <c r="O22" s="94">
        <v>0</v>
      </c>
    </row>
    <row r="23" spans="2:15">
      <c r="B23" s="91" t="s">
        <v>2259</v>
      </c>
      <c r="C23" s="91" t="s">
        <v>2260</v>
      </c>
      <c r="D23" s="91">
        <v>31</v>
      </c>
      <c r="E23" s="91" t="s">
        <v>2287</v>
      </c>
      <c r="F23" s="91" t="s">
        <v>215</v>
      </c>
      <c r="G23" s="94">
        <v>0.09</v>
      </c>
      <c r="H23" s="91" t="s">
        <v>123</v>
      </c>
      <c r="I23" s="94">
        <v>0.1</v>
      </c>
      <c r="J23" s="94">
        <v>-0.46</v>
      </c>
      <c r="K23" s="94">
        <v>83374.86</v>
      </c>
      <c r="L23" s="94">
        <v>100.04071694992952</v>
      </c>
      <c r="M23" s="94">
        <v>40.845293130690003</v>
      </c>
      <c r="N23" s="94">
        <v>0.52</v>
      </c>
      <c r="O23" s="94">
        <v>0</v>
      </c>
    </row>
    <row r="24" spans="2:15">
      <c r="B24" s="91" t="s">
        <v>2261</v>
      </c>
      <c r="C24" s="91" t="s">
        <v>2262</v>
      </c>
      <c r="D24" s="91">
        <v>31</v>
      </c>
      <c r="E24" s="91" t="s">
        <v>2287</v>
      </c>
      <c r="F24" s="91" t="s">
        <v>215</v>
      </c>
      <c r="G24" s="94">
        <v>0.09</v>
      </c>
      <c r="H24" s="91" t="s">
        <v>123</v>
      </c>
      <c r="I24" s="94">
        <v>0.1</v>
      </c>
      <c r="J24" s="94">
        <v>-0.46</v>
      </c>
      <c r="K24" s="94">
        <v>85569.98</v>
      </c>
      <c r="L24" s="94">
        <v>100.04071696639406</v>
      </c>
      <c r="M24" s="94">
        <v>41.920681088549998</v>
      </c>
      <c r="N24" s="94">
        <v>0.53</v>
      </c>
      <c r="O24" s="94">
        <v>0</v>
      </c>
    </row>
    <row r="25" spans="2:15">
      <c r="B25" s="91" t="s">
        <v>2263</v>
      </c>
      <c r="C25" s="91" t="s">
        <v>2264</v>
      </c>
      <c r="D25" s="91" t="s">
        <v>204</v>
      </c>
      <c r="E25" s="91" t="s">
        <v>2287</v>
      </c>
      <c r="F25" s="91" t="s">
        <v>215</v>
      </c>
      <c r="G25" s="94">
        <v>0.49</v>
      </c>
      <c r="H25" s="91" t="s">
        <v>123</v>
      </c>
      <c r="I25" s="94">
        <v>0.1</v>
      </c>
      <c r="J25" s="94">
        <v>0</v>
      </c>
      <c r="K25" s="94">
        <v>36080.879999999997</v>
      </c>
      <c r="L25" s="94">
        <v>100.00054654986242</v>
      </c>
      <c r="M25" s="94">
        <v>17.668903504839999</v>
      </c>
      <c r="N25" s="94">
        <v>0.22</v>
      </c>
      <c r="O25" s="94">
        <v>0</v>
      </c>
    </row>
    <row r="26" spans="2:15">
      <c r="B26" s="91" t="s">
        <v>2265</v>
      </c>
      <c r="C26" s="91" t="s">
        <v>2266</v>
      </c>
      <c r="D26" s="91">
        <v>31</v>
      </c>
      <c r="E26" s="91" t="s">
        <v>2287</v>
      </c>
      <c r="F26" s="91" t="s">
        <v>215</v>
      </c>
      <c r="G26" s="94">
        <v>0.09</v>
      </c>
      <c r="H26" s="91" t="s">
        <v>123</v>
      </c>
      <c r="I26" s="94">
        <v>0.1</v>
      </c>
      <c r="J26" s="94">
        <v>-0.46</v>
      </c>
      <c r="K26" s="94">
        <v>112199.51</v>
      </c>
      <c r="L26" s="94">
        <v>100.04071702273923</v>
      </c>
      <c r="M26" s="94">
        <v>54.966471648709998</v>
      </c>
      <c r="N26" s="94">
        <v>0.7</v>
      </c>
      <c r="O26" s="94">
        <v>0</v>
      </c>
    </row>
    <row r="27" spans="2:15">
      <c r="B27" s="91" t="s">
        <v>2267</v>
      </c>
      <c r="C27" s="91" t="s">
        <v>2268</v>
      </c>
      <c r="D27" s="91" t="s">
        <v>204</v>
      </c>
      <c r="E27" s="91" t="s">
        <v>2287</v>
      </c>
      <c r="F27" s="91" t="s">
        <v>215</v>
      </c>
      <c r="G27" s="94">
        <v>0.49</v>
      </c>
      <c r="H27" s="91" t="s">
        <v>123</v>
      </c>
      <c r="I27" s="94">
        <v>0.1</v>
      </c>
      <c r="J27" s="94">
        <v>0</v>
      </c>
      <c r="K27" s="94">
        <v>36260.93</v>
      </c>
      <c r="L27" s="94">
        <v>100.00054631803431</v>
      </c>
      <c r="M27" s="94">
        <v>17.75707443057</v>
      </c>
      <c r="N27" s="94">
        <v>0.22</v>
      </c>
      <c r="O27" s="94">
        <v>0</v>
      </c>
    </row>
    <row r="28" spans="2:15">
      <c r="B28" s="91" t="s">
        <v>2269</v>
      </c>
      <c r="C28" s="91" t="s">
        <v>2270</v>
      </c>
      <c r="D28" s="91">
        <v>31</v>
      </c>
      <c r="E28" s="91" t="s">
        <v>2287</v>
      </c>
      <c r="F28" s="91" t="s">
        <v>215</v>
      </c>
      <c r="G28" s="94">
        <v>0.17</v>
      </c>
      <c r="H28" s="91" t="s">
        <v>116</v>
      </c>
      <c r="I28" s="94">
        <v>0.2</v>
      </c>
      <c r="J28" s="94">
        <v>-0.39</v>
      </c>
      <c r="K28" s="94">
        <v>9539.59</v>
      </c>
      <c r="L28" s="94">
        <v>100.0655887726831</v>
      </c>
      <c r="M28" s="94">
        <v>24.15862933452</v>
      </c>
      <c r="N28" s="94">
        <v>0.31</v>
      </c>
      <c r="O28" s="94">
        <v>0</v>
      </c>
    </row>
    <row r="29" spans="2:15">
      <c r="B29" s="95" t="s">
        <v>946</v>
      </c>
      <c r="G29" s="96">
        <v>0</v>
      </c>
      <c r="J29" s="96">
        <v>0</v>
      </c>
      <c r="K29" s="96">
        <v>0</v>
      </c>
      <c r="M29" s="96">
        <v>0</v>
      </c>
      <c r="N29" s="96">
        <v>0</v>
      </c>
      <c r="O29" s="96">
        <v>0</v>
      </c>
    </row>
    <row r="30" spans="2:15">
      <c r="B30" s="91" t="s">
        <v>205</v>
      </c>
      <c r="C30" s="91" t="s">
        <v>205</v>
      </c>
      <c r="E30" s="91" t="s">
        <v>205</v>
      </c>
      <c r="G30" s="94">
        <v>0</v>
      </c>
      <c r="H30" s="91" t="s">
        <v>205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</row>
    <row r="31" spans="2:15">
      <c r="B31" s="95" t="s">
        <v>235</v>
      </c>
      <c r="G31" s="96">
        <v>0</v>
      </c>
      <c r="J31" s="96">
        <v>0</v>
      </c>
      <c r="K31" s="96">
        <v>0</v>
      </c>
      <c r="M31" s="96">
        <v>0</v>
      </c>
      <c r="N31" s="96">
        <v>0</v>
      </c>
      <c r="O31" s="96">
        <v>0</v>
      </c>
    </row>
    <row r="32" spans="2:15">
      <c r="B32" s="91" t="s">
        <v>205</v>
      </c>
      <c r="C32" s="91" t="s">
        <v>205</v>
      </c>
      <c r="E32" s="91" t="s">
        <v>205</v>
      </c>
      <c r="G32" s="94">
        <v>0</v>
      </c>
      <c r="H32" s="91" t="s">
        <v>205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</row>
    <row r="33" spans="2:2">
      <c r="B33" s="91" t="s">
        <v>237</v>
      </c>
    </row>
    <row r="34" spans="2:2">
      <c r="B34" s="91" t="s">
        <v>301</v>
      </c>
    </row>
    <row r="35" spans="2:2">
      <c r="B35" s="91" t="s">
        <v>302</v>
      </c>
    </row>
    <row r="36" spans="2:2">
      <c r="B36" s="91" t="s">
        <v>303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1" t="s">
        <v>193</v>
      </c>
    </row>
    <row r="2" spans="2:55">
      <c r="B2" s="2" t="s">
        <v>1</v>
      </c>
      <c r="C2" s="26" t="s">
        <v>2286</v>
      </c>
    </row>
    <row r="3" spans="2:55">
      <c r="B3" s="2" t="s">
        <v>2</v>
      </c>
      <c r="C3" s="91" t="s">
        <v>194</v>
      </c>
    </row>
    <row r="4" spans="2:55">
      <c r="B4" s="2" t="s">
        <v>3</v>
      </c>
      <c r="C4" s="91" t="s">
        <v>195</v>
      </c>
    </row>
    <row r="5" spans="2:55">
      <c r="B5" s="2"/>
    </row>
    <row r="7" spans="2:55" ht="26.25" customHeight="1">
      <c r="B7" s="88" t="s">
        <v>156</v>
      </c>
      <c r="C7" s="89"/>
      <c r="D7" s="89"/>
      <c r="E7" s="89"/>
      <c r="F7" s="89"/>
      <c r="G7" s="89"/>
      <c r="H7" s="89"/>
      <c r="I7" s="89"/>
      <c r="J7" s="9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1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93">
        <v>0</v>
      </c>
      <c r="H11" s="93">
        <v>0</v>
      </c>
      <c r="I11" s="93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5" t="s">
        <v>200</v>
      </c>
      <c r="E12" s="96">
        <v>0</v>
      </c>
      <c r="F12" s="19"/>
      <c r="G12" s="96">
        <v>0</v>
      </c>
      <c r="H12" s="96">
        <v>0</v>
      </c>
      <c r="I12" s="96">
        <v>0</v>
      </c>
    </row>
    <row r="13" spans="2:55">
      <c r="B13" s="95" t="s">
        <v>2271</v>
      </c>
      <c r="E13" s="96">
        <v>0</v>
      </c>
      <c r="F13" s="19"/>
      <c r="G13" s="96">
        <v>0</v>
      </c>
      <c r="H13" s="96">
        <v>0</v>
      </c>
      <c r="I13" s="96">
        <v>0</v>
      </c>
    </row>
    <row r="14" spans="2:55">
      <c r="B14" s="91" t="s">
        <v>205</v>
      </c>
      <c r="E14" s="94">
        <v>0</v>
      </c>
      <c r="F14" s="91" t="s">
        <v>205</v>
      </c>
      <c r="G14" s="94">
        <v>0</v>
      </c>
      <c r="H14" s="94">
        <v>0</v>
      </c>
      <c r="I14" s="94">
        <v>0</v>
      </c>
    </row>
    <row r="15" spans="2:55">
      <c r="B15" s="95" t="s">
        <v>2272</v>
      </c>
      <c r="E15" s="96">
        <v>0</v>
      </c>
      <c r="F15" s="19"/>
      <c r="G15" s="96">
        <v>0</v>
      </c>
      <c r="H15" s="96">
        <v>0</v>
      </c>
      <c r="I15" s="96">
        <v>0</v>
      </c>
    </row>
    <row r="16" spans="2:55">
      <c r="B16" s="91" t="s">
        <v>205</v>
      </c>
      <c r="E16" s="94">
        <v>0</v>
      </c>
      <c r="F16" s="91" t="s">
        <v>205</v>
      </c>
      <c r="G16" s="94">
        <v>0</v>
      </c>
      <c r="H16" s="94">
        <v>0</v>
      </c>
      <c r="I16" s="94">
        <v>0</v>
      </c>
    </row>
    <row r="17" spans="2:9">
      <c r="B17" s="95" t="s">
        <v>235</v>
      </c>
      <c r="E17" s="96">
        <v>0</v>
      </c>
      <c r="F17" s="19"/>
      <c r="G17" s="96">
        <v>0</v>
      </c>
      <c r="H17" s="96">
        <v>0</v>
      </c>
      <c r="I17" s="96">
        <v>0</v>
      </c>
    </row>
    <row r="18" spans="2:9">
      <c r="B18" s="95" t="s">
        <v>2271</v>
      </c>
      <c r="E18" s="96">
        <v>0</v>
      </c>
      <c r="F18" s="19"/>
      <c r="G18" s="96">
        <v>0</v>
      </c>
      <c r="H18" s="96">
        <v>0</v>
      </c>
      <c r="I18" s="96">
        <v>0</v>
      </c>
    </row>
    <row r="19" spans="2:9">
      <c r="B19" s="91" t="s">
        <v>205</v>
      </c>
      <c r="E19" s="94">
        <v>0</v>
      </c>
      <c r="F19" s="91" t="s">
        <v>205</v>
      </c>
      <c r="G19" s="94">
        <v>0</v>
      </c>
      <c r="H19" s="94">
        <v>0</v>
      </c>
      <c r="I19" s="94">
        <v>0</v>
      </c>
    </row>
    <row r="20" spans="2:9">
      <c r="B20" s="95" t="s">
        <v>2272</v>
      </c>
      <c r="E20" s="96">
        <v>0</v>
      </c>
      <c r="F20" s="19"/>
      <c r="G20" s="96">
        <v>0</v>
      </c>
      <c r="H20" s="96">
        <v>0</v>
      </c>
      <c r="I20" s="96">
        <v>0</v>
      </c>
    </row>
    <row r="21" spans="2:9">
      <c r="B21" s="91" t="s">
        <v>205</v>
      </c>
      <c r="E21" s="94">
        <v>0</v>
      </c>
      <c r="F21" s="91" t="s">
        <v>205</v>
      </c>
      <c r="G21" s="94">
        <v>0</v>
      </c>
      <c r="H21" s="94">
        <v>0</v>
      </c>
      <c r="I21" s="94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73" t="s">
        <v>2286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2"/>
      <c r="C5" s="2"/>
    </row>
    <row r="7" spans="2:60" ht="26.25" customHeight="1">
      <c r="B7" s="88" t="s">
        <v>162</v>
      </c>
      <c r="C7" s="89"/>
      <c r="D7" s="89"/>
      <c r="E7" s="89"/>
      <c r="F7" s="89"/>
      <c r="G7" s="89"/>
      <c r="H7" s="89"/>
      <c r="I7" s="89"/>
      <c r="J7" s="89"/>
      <c r="K7" s="9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93">
        <v>0</v>
      </c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5" t="s">
        <v>200</v>
      </c>
      <c r="D12" s="19"/>
      <c r="E12" s="19"/>
      <c r="F12" s="19"/>
      <c r="G12" s="19"/>
      <c r="H12" s="96">
        <v>0</v>
      </c>
      <c r="I12" s="96">
        <v>0</v>
      </c>
      <c r="J12" s="96">
        <v>0</v>
      </c>
      <c r="K12" s="96">
        <v>0</v>
      </c>
    </row>
    <row r="13" spans="2:60">
      <c r="B13" s="91" t="s">
        <v>205</v>
      </c>
      <c r="D13" s="91" t="s">
        <v>205</v>
      </c>
      <c r="E13" s="19"/>
      <c r="F13" s="94">
        <v>0</v>
      </c>
      <c r="G13" s="91" t="s">
        <v>205</v>
      </c>
      <c r="H13" s="94">
        <v>0</v>
      </c>
      <c r="I13" s="94">
        <v>0</v>
      </c>
      <c r="J13" s="94">
        <v>0</v>
      </c>
      <c r="K13" s="94">
        <v>0</v>
      </c>
    </row>
    <row r="14" spans="2:60">
      <c r="B14" s="95" t="s">
        <v>235</v>
      </c>
      <c r="D14" s="19"/>
      <c r="E14" s="19"/>
      <c r="F14" s="19"/>
      <c r="G14" s="19"/>
      <c r="H14" s="96">
        <v>0</v>
      </c>
      <c r="I14" s="96">
        <v>0</v>
      </c>
      <c r="J14" s="96">
        <v>0</v>
      </c>
      <c r="K14" s="96">
        <v>0</v>
      </c>
    </row>
    <row r="15" spans="2:60">
      <c r="B15" s="91" t="s">
        <v>205</v>
      </c>
      <c r="D15" s="91" t="s">
        <v>205</v>
      </c>
      <c r="E15" s="19"/>
      <c r="F15" s="94">
        <v>0</v>
      </c>
      <c r="G15" s="91" t="s">
        <v>205</v>
      </c>
      <c r="H15" s="94">
        <v>0</v>
      </c>
      <c r="I15" s="94">
        <v>0</v>
      </c>
      <c r="J15" s="94">
        <v>0</v>
      </c>
      <c r="K15" s="94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1" t="s">
        <v>193</v>
      </c>
    </row>
    <row r="2" spans="2:60">
      <c r="B2" s="2" t="s">
        <v>1</v>
      </c>
      <c r="C2" s="27" t="s">
        <v>2286</v>
      </c>
    </row>
    <row r="3" spans="2:60">
      <c r="B3" s="2" t="s">
        <v>2</v>
      </c>
      <c r="C3" s="91" t="s">
        <v>194</v>
      </c>
    </row>
    <row r="4" spans="2:60">
      <c r="B4" s="2" t="s">
        <v>3</v>
      </c>
      <c r="C4" s="91" t="s">
        <v>195</v>
      </c>
    </row>
    <row r="5" spans="2:60">
      <c r="B5" s="2"/>
    </row>
    <row r="7" spans="2:60" ht="26.25" customHeight="1">
      <c r="B7" s="88" t="s">
        <v>167</v>
      </c>
      <c r="C7" s="89"/>
      <c r="D7" s="89"/>
      <c r="E7" s="89"/>
      <c r="F7" s="89"/>
      <c r="G7" s="89"/>
      <c r="H7" s="89"/>
      <c r="I7" s="89"/>
      <c r="J7" s="89"/>
      <c r="K7" s="9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93">
        <v>0</v>
      </c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5" t="s">
        <v>200</v>
      </c>
      <c r="C12" s="15"/>
      <c r="D12" s="15"/>
      <c r="E12" s="15"/>
      <c r="F12" s="15"/>
      <c r="G12" s="15"/>
      <c r="H12" s="96">
        <v>0</v>
      </c>
      <c r="I12" s="96">
        <v>0</v>
      </c>
      <c r="J12" s="96">
        <v>0</v>
      </c>
      <c r="K12" s="96">
        <v>0</v>
      </c>
    </row>
    <row r="13" spans="2:60">
      <c r="B13" s="91" t="s">
        <v>205</v>
      </c>
      <c r="C13" s="91" t="s">
        <v>205</v>
      </c>
      <c r="D13" s="91" t="s">
        <v>205</v>
      </c>
      <c r="E13" s="19"/>
      <c r="F13" s="94">
        <v>0</v>
      </c>
      <c r="G13" s="91" t="s">
        <v>205</v>
      </c>
      <c r="H13" s="94">
        <v>0</v>
      </c>
      <c r="I13" s="94">
        <v>0</v>
      </c>
      <c r="J13" s="94">
        <v>0</v>
      </c>
      <c r="K13" s="94">
        <v>0</v>
      </c>
    </row>
    <row r="14" spans="2:60">
      <c r="B14" s="95" t="s">
        <v>235</v>
      </c>
      <c r="D14" s="19"/>
      <c r="E14" s="19"/>
      <c r="F14" s="19"/>
      <c r="G14" s="19"/>
      <c r="H14" s="96">
        <v>0</v>
      </c>
      <c r="I14" s="96">
        <v>0</v>
      </c>
      <c r="J14" s="96">
        <v>0</v>
      </c>
      <c r="K14" s="96">
        <v>0</v>
      </c>
    </row>
    <row r="15" spans="2:60">
      <c r="B15" s="91" t="s">
        <v>205</v>
      </c>
      <c r="C15" s="91" t="s">
        <v>205</v>
      </c>
      <c r="D15" s="91" t="s">
        <v>205</v>
      </c>
      <c r="E15" s="19"/>
      <c r="F15" s="94">
        <v>0</v>
      </c>
      <c r="G15" s="91" t="s">
        <v>205</v>
      </c>
      <c r="H15" s="94">
        <v>0</v>
      </c>
      <c r="I15" s="94">
        <v>0</v>
      </c>
      <c r="J15" s="94">
        <v>0</v>
      </c>
      <c r="K15" s="94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72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1" t="s">
        <v>193</v>
      </c>
    </row>
    <row r="2" spans="2:17">
      <c r="B2" s="2" t="s">
        <v>1</v>
      </c>
      <c r="C2" s="27" t="s">
        <v>2286</v>
      </c>
    </row>
    <row r="3" spans="2:17">
      <c r="B3" s="2" t="s">
        <v>2</v>
      </c>
      <c r="C3" s="91" t="s">
        <v>194</v>
      </c>
    </row>
    <row r="4" spans="2:17">
      <c r="B4" s="2" t="s">
        <v>3</v>
      </c>
      <c r="C4" s="91" t="s">
        <v>195</v>
      </c>
    </row>
    <row r="5" spans="2:17">
      <c r="B5" s="2"/>
    </row>
    <row r="7" spans="2:17" ht="26.25" customHeight="1">
      <c r="B7" s="88" t="s">
        <v>169</v>
      </c>
      <c r="C7" s="89"/>
      <c r="D7" s="8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93">
        <v>444470.99329886807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5" t="s">
        <v>2309</v>
      </c>
      <c r="C12" s="96">
        <v>142539.76083385662</v>
      </c>
    </row>
    <row r="13" spans="2:17">
      <c r="B13" s="91" t="s">
        <v>2310</v>
      </c>
      <c r="C13" s="94">
        <v>8043.7472280000002</v>
      </c>
    </row>
    <row r="14" spans="2:17">
      <c r="B14" s="91" t="s">
        <v>2311</v>
      </c>
      <c r="C14" s="94">
        <v>2635.0923540000003</v>
      </c>
    </row>
    <row r="15" spans="2:17">
      <c r="B15" s="91" t="s">
        <v>1789</v>
      </c>
      <c r="C15" s="94">
        <v>290.68451237999977</v>
      </c>
    </row>
    <row r="16" spans="2:17">
      <c r="B16" s="91" t="s">
        <v>2312</v>
      </c>
      <c r="C16" s="94">
        <v>9753.6378999999997</v>
      </c>
    </row>
    <row r="17" spans="2:3">
      <c r="B17" s="91" t="s">
        <v>2313</v>
      </c>
      <c r="C17" s="94">
        <v>8301.4997840000015</v>
      </c>
    </row>
    <row r="18" spans="2:3">
      <c r="B18" s="91" t="s">
        <v>2314</v>
      </c>
      <c r="C18" s="94">
        <v>5357.4449999999997</v>
      </c>
    </row>
    <row r="19" spans="2:3">
      <c r="B19" s="91" t="s">
        <v>2315</v>
      </c>
      <c r="C19" s="94">
        <v>1729.9113799999998</v>
      </c>
    </row>
    <row r="20" spans="2:3">
      <c r="B20" s="91" t="s">
        <v>2316</v>
      </c>
      <c r="C20" s="94">
        <v>4592.4396020000004</v>
      </c>
    </row>
    <row r="21" spans="2:3">
      <c r="B21" s="91" t="s">
        <v>2317</v>
      </c>
      <c r="C21" s="94">
        <v>2812.616</v>
      </c>
    </row>
    <row r="22" spans="2:3">
      <c r="B22" s="91" t="s">
        <v>1857</v>
      </c>
      <c r="C22" s="94">
        <v>1129.7808260000002</v>
      </c>
    </row>
    <row r="23" spans="2:3">
      <c r="B23" s="91" t="s">
        <v>2318</v>
      </c>
      <c r="C23" s="94">
        <v>739.72758399999998</v>
      </c>
    </row>
    <row r="24" spans="2:3">
      <c r="B24" s="91" t="s">
        <v>2319</v>
      </c>
      <c r="C24" s="94">
        <v>8353.7909999999993</v>
      </c>
    </row>
    <row r="25" spans="2:3">
      <c r="B25" s="91" t="s">
        <v>2320</v>
      </c>
      <c r="C25" s="94">
        <v>2958.6770000000001</v>
      </c>
    </row>
    <row r="26" spans="2:3">
      <c r="B26" s="91" t="s">
        <v>2321</v>
      </c>
      <c r="C26" s="94">
        <v>5540.8274600000013</v>
      </c>
    </row>
    <row r="27" spans="2:3">
      <c r="B27" s="91" t="s">
        <v>2322</v>
      </c>
      <c r="C27" s="94">
        <v>132.9211</v>
      </c>
    </row>
    <row r="28" spans="2:3">
      <c r="B28" s="91" t="s">
        <v>2323</v>
      </c>
      <c r="C28" s="94">
        <v>256.48399999999998</v>
      </c>
    </row>
    <row r="29" spans="2:3">
      <c r="B29" s="91" t="s">
        <v>2324</v>
      </c>
      <c r="C29" s="94">
        <v>22856.962309999999</v>
      </c>
    </row>
    <row r="30" spans="2:3">
      <c r="B30" s="91" t="s">
        <v>2325</v>
      </c>
      <c r="C30" s="94">
        <v>548.84189528026491</v>
      </c>
    </row>
    <row r="31" spans="2:3">
      <c r="B31" s="91" t="s">
        <v>2326</v>
      </c>
      <c r="C31" s="94">
        <v>1351.5986911800017</v>
      </c>
    </row>
    <row r="32" spans="2:3">
      <c r="B32" s="91" t="s">
        <v>2327</v>
      </c>
      <c r="C32" s="94">
        <v>792.74279701637568</v>
      </c>
    </row>
    <row r="33" spans="2:3">
      <c r="B33" s="91" t="s">
        <v>2328</v>
      </c>
      <c r="C33" s="94">
        <v>9789.3184099999999</v>
      </c>
    </row>
    <row r="34" spans="2:3">
      <c r="B34" s="91" t="s">
        <v>2329</v>
      </c>
      <c r="C34" s="94">
        <v>14580.91</v>
      </c>
    </row>
    <row r="35" spans="2:3">
      <c r="B35" s="91" t="s">
        <v>2330</v>
      </c>
      <c r="C35" s="94">
        <v>19456.786</v>
      </c>
    </row>
    <row r="36" spans="2:3">
      <c r="B36" s="91" t="s">
        <v>2331</v>
      </c>
      <c r="C36" s="94">
        <v>10533.317999999999</v>
      </c>
    </row>
    <row r="37" spans="2:3">
      <c r="B37" s="95" t="s">
        <v>2332</v>
      </c>
      <c r="C37" s="96">
        <v>301931.23246501148</v>
      </c>
    </row>
    <row r="38" spans="2:3">
      <c r="B38" s="91" t="s">
        <v>2333</v>
      </c>
      <c r="C38" s="94">
        <v>4272.593656</v>
      </c>
    </row>
    <row r="39" spans="2:3">
      <c r="B39" s="91" t="s">
        <v>2334</v>
      </c>
      <c r="C39" s="94">
        <v>4879.8993901679996</v>
      </c>
    </row>
    <row r="40" spans="2:3">
      <c r="B40" s="91" t="s">
        <v>2335</v>
      </c>
      <c r="C40" s="94">
        <v>15137.217448124</v>
      </c>
    </row>
    <row r="41" spans="2:3">
      <c r="B41" s="91" t="s">
        <v>2336</v>
      </c>
      <c r="C41" s="94">
        <v>1.3864000012911858E-3</v>
      </c>
    </row>
    <row r="42" spans="2:3">
      <c r="B42" s="91" t="s">
        <v>2337</v>
      </c>
      <c r="C42" s="94">
        <v>185.46582480000001</v>
      </c>
    </row>
    <row r="43" spans="2:3">
      <c r="B43" s="91" t="s">
        <v>2338</v>
      </c>
      <c r="C43" s="94">
        <v>6260.2718700000005</v>
      </c>
    </row>
    <row r="44" spans="2:3">
      <c r="B44" s="91" t="s">
        <v>2339</v>
      </c>
      <c r="C44" s="94">
        <v>6286.9985034600013</v>
      </c>
    </row>
    <row r="45" spans="2:3">
      <c r="B45" s="91" t="s">
        <v>2340</v>
      </c>
      <c r="C45" s="94">
        <v>7069.144421</v>
      </c>
    </row>
    <row r="46" spans="2:3">
      <c r="B46" s="91" t="s">
        <v>2341</v>
      </c>
      <c r="C46" s="94">
        <v>653.86928771999976</v>
      </c>
    </row>
    <row r="47" spans="2:3">
      <c r="B47" s="91" t="s">
        <v>2342</v>
      </c>
      <c r="C47" s="94">
        <v>7277.5831102600014</v>
      </c>
    </row>
    <row r="48" spans="2:3">
      <c r="B48" s="91" t="s">
        <v>2343</v>
      </c>
      <c r="C48" s="94">
        <v>0</v>
      </c>
    </row>
    <row r="49" spans="2:3">
      <c r="B49" s="91" t="s">
        <v>2344</v>
      </c>
      <c r="C49" s="94">
        <v>1378.4628739874461</v>
      </c>
    </row>
    <row r="50" spans="2:3">
      <c r="B50" s="91" t="s">
        <v>2345</v>
      </c>
      <c r="C50" s="94">
        <v>5534.6231780000007</v>
      </c>
    </row>
    <row r="51" spans="2:3">
      <c r="B51" s="91" t="s">
        <v>2346</v>
      </c>
      <c r="C51" s="94">
        <v>12209.161766000001</v>
      </c>
    </row>
    <row r="52" spans="2:3">
      <c r="B52" s="91" t="s">
        <v>2347</v>
      </c>
      <c r="C52" s="94">
        <v>3034.2580219400002</v>
      </c>
    </row>
    <row r="53" spans="2:3">
      <c r="B53" s="91" t="s">
        <v>2348</v>
      </c>
      <c r="C53" s="94">
        <v>1.8993680000000002</v>
      </c>
    </row>
    <row r="54" spans="2:3">
      <c r="B54" s="91" t="s">
        <v>2349</v>
      </c>
      <c r="C54" s="94">
        <v>0</v>
      </c>
    </row>
    <row r="55" spans="2:3">
      <c r="B55" s="91" t="s">
        <v>2350</v>
      </c>
      <c r="C55" s="94">
        <v>5880.2545003199984</v>
      </c>
    </row>
    <row r="56" spans="2:3">
      <c r="B56" s="91" t="s">
        <v>2351</v>
      </c>
      <c r="C56" s="94">
        <v>10866.718409840001</v>
      </c>
    </row>
    <row r="57" spans="2:3">
      <c r="B57" s="91" t="s">
        <v>2352</v>
      </c>
      <c r="C57" s="94">
        <v>9295.4931280000001</v>
      </c>
    </row>
    <row r="58" spans="2:3">
      <c r="B58" s="91" t="s">
        <v>2353</v>
      </c>
      <c r="C58" s="94">
        <v>75.632937740000045</v>
      </c>
    </row>
    <row r="59" spans="2:3">
      <c r="B59" s="91" t="s">
        <v>2354</v>
      </c>
      <c r="C59" s="94">
        <v>12561.224182</v>
      </c>
    </row>
    <row r="60" spans="2:3">
      <c r="B60" s="91" t="s">
        <v>2355</v>
      </c>
      <c r="C60" s="94">
        <v>15070.393324659999</v>
      </c>
    </row>
    <row r="61" spans="2:3">
      <c r="B61" s="91" t="s">
        <v>2356</v>
      </c>
      <c r="C61" s="94">
        <v>5322.8362980800002</v>
      </c>
    </row>
    <row r="62" spans="2:3">
      <c r="B62" s="91" t="s">
        <v>2357</v>
      </c>
      <c r="C62" s="94">
        <v>25967.369983819997</v>
      </c>
    </row>
    <row r="63" spans="2:3">
      <c r="B63" s="91" t="s">
        <v>2358</v>
      </c>
      <c r="C63" s="94">
        <v>0</v>
      </c>
    </row>
    <row r="64" spans="2:3">
      <c r="B64" s="91" t="s">
        <v>2359</v>
      </c>
      <c r="C64" s="94">
        <v>19382.336101199999</v>
      </c>
    </row>
    <row r="65" spans="2:3">
      <c r="B65" s="91" t="s">
        <v>2360</v>
      </c>
      <c r="C65" s="94">
        <v>44940.624768000001</v>
      </c>
    </row>
    <row r="66" spans="2:3">
      <c r="B66" s="91" t="s">
        <v>2361</v>
      </c>
      <c r="C66" s="94">
        <v>19561.452391999999</v>
      </c>
    </row>
    <row r="67" spans="2:3">
      <c r="B67" s="91" t="s">
        <v>2362</v>
      </c>
      <c r="C67" s="94">
        <v>9153.9039086000012</v>
      </c>
    </row>
    <row r="68" spans="2:3">
      <c r="B68" s="91" t="s">
        <v>2363</v>
      </c>
      <c r="C68" s="94">
        <v>9969.0928980000008</v>
      </c>
    </row>
    <row r="69" spans="2:3">
      <c r="B69" s="91" t="s">
        <v>2364</v>
      </c>
      <c r="C69" s="94">
        <v>14213.381499659999</v>
      </c>
    </row>
    <row r="70" spans="2:3">
      <c r="B70" s="91" t="s">
        <v>2365</v>
      </c>
      <c r="C70" s="94">
        <v>8216.5065320000012</v>
      </c>
    </row>
    <row r="71" spans="2:3">
      <c r="B71" s="91" t="s">
        <v>2366</v>
      </c>
      <c r="C71" s="94">
        <v>6497.1452420000005</v>
      </c>
    </row>
    <row r="72" spans="2:3">
      <c r="B72" s="91" t="s">
        <v>2367</v>
      </c>
      <c r="C72" s="94">
        <v>10775.416253232001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1" t="s">
        <v>193</v>
      </c>
    </row>
    <row r="2" spans="2:18">
      <c r="B2" s="2" t="s">
        <v>1</v>
      </c>
      <c r="C2" s="26" t="s">
        <v>2286</v>
      </c>
    </row>
    <row r="3" spans="2:18">
      <c r="B3" s="2" t="s">
        <v>2</v>
      </c>
      <c r="C3" s="91" t="s">
        <v>194</v>
      </c>
    </row>
    <row r="4" spans="2:18">
      <c r="B4" s="2" t="s">
        <v>3</v>
      </c>
      <c r="C4" s="91" t="s">
        <v>195</v>
      </c>
    </row>
    <row r="5" spans="2:18">
      <c r="B5" s="2"/>
    </row>
    <row r="7" spans="2:18" ht="26.25" customHeight="1">
      <c r="B7" s="88" t="s">
        <v>173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18">
      <c r="B12" s="95" t="s">
        <v>200</v>
      </c>
      <c r="D12" s="16"/>
      <c r="H12" s="96">
        <v>0</v>
      </c>
      <c r="L12" s="96">
        <v>0</v>
      </c>
      <c r="M12" s="96">
        <v>0</v>
      </c>
      <c r="O12" s="96">
        <v>0</v>
      </c>
      <c r="P12" s="96">
        <v>0</v>
      </c>
    </row>
    <row r="13" spans="2:18">
      <c r="B13" s="95" t="s">
        <v>305</v>
      </c>
      <c r="D13" s="16"/>
      <c r="H13" s="96">
        <v>0</v>
      </c>
      <c r="L13" s="96">
        <v>0</v>
      </c>
      <c r="M13" s="96">
        <v>0</v>
      </c>
      <c r="O13" s="96">
        <v>0</v>
      </c>
      <c r="P13" s="96">
        <v>0</v>
      </c>
    </row>
    <row r="14" spans="2:18">
      <c r="B14" s="91" t="s">
        <v>205</v>
      </c>
      <c r="C14" s="91" t="s">
        <v>205</v>
      </c>
      <c r="D14" s="91" t="s">
        <v>205</v>
      </c>
      <c r="E14" s="91" t="s">
        <v>205</v>
      </c>
      <c r="H14" s="94">
        <v>0</v>
      </c>
      <c r="I14" s="91" t="s">
        <v>205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8">
      <c r="B15" s="95" t="s">
        <v>265</v>
      </c>
      <c r="D15" s="16"/>
      <c r="H15" s="96">
        <v>0</v>
      </c>
      <c r="L15" s="96">
        <v>0</v>
      </c>
      <c r="M15" s="96">
        <v>0</v>
      </c>
      <c r="O15" s="96">
        <v>0</v>
      </c>
      <c r="P15" s="96">
        <v>0</v>
      </c>
    </row>
    <row r="16" spans="2:18">
      <c r="B16" s="91" t="s">
        <v>205</v>
      </c>
      <c r="C16" s="91" t="s">
        <v>205</v>
      </c>
      <c r="D16" s="91" t="s">
        <v>205</v>
      </c>
      <c r="E16" s="91" t="s">
        <v>205</v>
      </c>
      <c r="H16" s="94">
        <v>0</v>
      </c>
      <c r="I16" s="91" t="s">
        <v>205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306</v>
      </c>
      <c r="D17" s="16"/>
      <c r="H17" s="96">
        <v>0</v>
      </c>
      <c r="L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205</v>
      </c>
      <c r="C18" s="91" t="s">
        <v>205</v>
      </c>
      <c r="D18" s="91" t="s">
        <v>205</v>
      </c>
      <c r="E18" s="91" t="s">
        <v>205</v>
      </c>
      <c r="H18" s="94">
        <v>0</v>
      </c>
      <c r="I18" s="91" t="s">
        <v>205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946</v>
      </c>
      <c r="D19" s="16"/>
      <c r="H19" s="96">
        <v>0</v>
      </c>
      <c r="L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205</v>
      </c>
      <c r="C20" s="91" t="s">
        <v>205</v>
      </c>
      <c r="D20" s="91" t="s">
        <v>205</v>
      </c>
      <c r="E20" s="91" t="s">
        <v>205</v>
      </c>
      <c r="H20" s="94">
        <v>0</v>
      </c>
      <c r="I20" s="91" t="s">
        <v>205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235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>
      <c r="B22" s="95" t="s">
        <v>307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>
      <c r="B23" s="91" t="s">
        <v>205</v>
      </c>
      <c r="C23" s="91" t="s">
        <v>205</v>
      </c>
      <c r="D23" s="91" t="s">
        <v>205</v>
      </c>
      <c r="E23" s="91" t="s">
        <v>205</v>
      </c>
      <c r="H23" s="94">
        <v>0</v>
      </c>
      <c r="I23" s="91" t="s">
        <v>205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>
      <c r="B24" s="95" t="s">
        <v>308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205</v>
      </c>
      <c r="C25" s="91" t="s">
        <v>205</v>
      </c>
      <c r="D25" s="91" t="s">
        <v>205</v>
      </c>
      <c r="E25" s="91" t="s">
        <v>205</v>
      </c>
      <c r="H25" s="94">
        <v>0</v>
      </c>
      <c r="I25" s="91" t="s">
        <v>205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1" t="s">
        <v>237</v>
      </c>
      <c r="D26" s="16"/>
    </row>
    <row r="27" spans="2:16">
      <c r="B27" s="91" t="s">
        <v>301</v>
      </c>
      <c r="D27" s="16"/>
    </row>
    <row r="28" spans="2:16">
      <c r="B28" s="91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1" t="s">
        <v>193</v>
      </c>
    </row>
    <row r="2" spans="2:18">
      <c r="B2" s="2" t="s">
        <v>1</v>
      </c>
      <c r="C2" s="26" t="s">
        <v>2286</v>
      </c>
    </row>
    <row r="3" spans="2:18">
      <c r="B3" s="2" t="s">
        <v>2</v>
      </c>
      <c r="C3" s="91" t="s">
        <v>194</v>
      </c>
    </row>
    <row r="4" spans="2:18">
      <c r="B4" s="2" t="s">
        <v>3</v>
      </c>
      <c r="C4" s="91" t="s">
        <v>195</v>
      </c>
    </row>
    <row r="5" spans="2:18">
      <c r="B5" s="2"/>
    </row>
    <row r="7" spans="2:18" ht="26.25" customHeight="1">
      <c r="B7" s="88" t="s">
        <v>177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18">
      <c r="B12" s="95" t="s">
        <v>200</v>
      </c>
      <c r="C12" s="16"/>
      <c r="D12" s="16"/>
      <c r="H12" s="96">
        <v>0</v>
      </c>
      <c r="L12" s="96">
        <v>0</v>
      </c>
      <c r="M12" s="96">
        <v>0</v>
      </c>
      <c r="O12" s="96">
        <v>0</v>
      </c>
      <c r="P12" s="96">
        <v>0</v>
      </c>
    </row>
    <row r="13" spans="2:18">
      <c r="B13" s="95" t="s">
        <v>1705</v>
      </c>
      <c r="C13" s="16"/>
      <c r="D13" s="16"/>
      <c r="H13" s="96">
        <v>0</v>
      </c>
      <c r="L13" s="96">
        <v>0</v>
      </c>
      <c r="M13" s="96">
        <v>0</v>
      </c>
      <c r="O13" s="96">
        <v>0</v>
      </c>
      <c r="P13" s="96">
        <v>0</v>
      </c>
    </row>
    <row r="14" spans="2:18">
      <c r="B14" s="91" t="s">
        <v>205</v>
      </c>
      <c r="C14" s="91" t="s">
        <v>205</v>
      </c>
      <c r="D14" s="91" t="s">
        <v>205</v>
      </c>
      <c r="E14" s="91" t="s">
        <v>205</v>
      </c>
      <c r="H14" s="94">
        <v>0</v>
      </c>
      <c r="I14" s="91" t="s">
        <v>205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8">
      <c r="B15" s="95" t="s">
        <v>1706</v>
      </c>
      <c r="C15" s="16"/>
      <c r="D15" s="16"/>
      <c r="H15" s="96">
        <v>0</v>
      </c>
      <c r="L15" s="96">
        <v>0</v>
      </c>
      <c r="M15" s="96">
        <v>0</v>
      </c>
      <c r="O15" s="96">
        <v>0</v>
      </c>
      <c r="P15" s="96">
        <v>0</v>
      </c>
    </row>
    <row r="16" spans="2:18">
      <c r="B16" s="91" t="s">
        <v>205</v>
      </c>
      <c r="C16" s="91" t="s">
        <v>205</v>
      </c>
      <c r="D16" s="91" t="s">
        <v>205</v>
      </c>
      <c r="E16" s="91" t="s">
        <v>205</v>
      </c>
      <c r="H16" s="94">
        <v>0</v>
      </c>
      <c r="I16" s="91" t="s">
        <v>205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306</v>
      </c>
      <c r="D17" s="16"/>
      <c r="H17" s="96">
        <v>0</v>
      </c>
      <c r="L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205</v>
      </c>
      <c r="C18" s="91" t="s">
        <v>205</v>
      </c>
      <c r="D18" s="91" t="s">
        <v>205</v>
      </c>
      <c r="E18" s="91" t="s">
        <v>205</v>
      </c>
      <c r="H18" s="94">
        <v>0</v>
      </c>
      <c r="I18" s="91" t="s">
        <v>205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946</v>
      </c>
      <c r="D19" s="16"/>
      <c r="H19" s="96">
        <v>0</v>
      </c>
      <c r="L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205</v>
      </c>
      <c r="C20" s="91" t="s">
        <v>205</v>
      </c>
      <c r="D20" s="91" t="s">
        <v>205</v>
      </c>
      <c r="E20" s="91" t="s">
        <v>205</v>
      </c>
      <c r="H20" s="94">
        <v>0</v>
      </c>
      <c r="I20" s="91" t="s">
        <v>205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235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>
      <c r="B22" s="95" t="s">
        <v>307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>
      <c r="B23" s="91" t="s">
        <v>205</v>
      </c>
      <c r="C23" s="91" t="s">
        <v>205</v>
      </c>
      <c r="D23" s="91" t="s">
        <v>205</v>
      </c>
      <c r="E23" s="91" t="s">
        <v>205</v>
      </c>
      <c r="H23" s="94">
        <v>0</v>
      </c>
      <c r="I23" s="91" t="s">
        <v>205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>
      <c r="B24" s="95" t="s">
        <v>308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205</v>
      </c>
      <c r="C25" s="91" t="s">
        <v>205</v>
      </c>
      <c r="D25" s="91" t="s">
        <v>205</v>
      </c>
      <c r="E25" s="91" t="s">
        <v>205</v>
      </c>
      <c r="H25" s="94">
        <v>0</v>
      </c>
      <c r="I25" s="91" t="s">
        <v>205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1" t="s">
        <v>237</v>
      </c>
      <c r="D26" s="16"/>
    </row>
    <row r="27" spans="2:16">
      <c r="B27" s="91" t="s">
        <v>301</v>
      </c>
      <c r="D27" s="16"/>
    </row>
    <row r="28" spans="2:16">
      <c r="B28" s="91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1" t="s">
        <v>193</v>
      </c>
    </row>
    <row r="2" spans="2:53">
      <c r="B2" s="2" t="s">
        <v>1</v>
      </c>
      <c r="C2" s="26" t="s">
        <v>2286</v>
      </c>
    </row>
    <row r="3" spans="2:53">
      <c r="B3" s="2" t="s">
        <v>2</v>
      </c>
      <c r="C3" s="91" t="s">
        <v>194</v>
      </c>
    </row>
    <row r="4" spans="2:53">
      <c r="B4" s="2" t="s">
        <v>3</v>
      </c>
      <c r="C4" s="91" t="s">
        <v>195</v>
      </c>
    </row>
    <row r="6" spans="2:53" ht="21.75" customHeight="1">
      <c r="B6" s="80" t="s">
        <v>68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</row>
    <row r="7" spans="2:53" ht="27.75" customHeight="1">
      <c r="B7" s="83" t="s">
        <v>69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93">
        <v>6.69</v>
      </c>
      <c r="I11" s="7"/>
      <c r="J11" s="7"/>
      <c r="K11" s="93">
        <v>0.28000000000000003</v>
      </c>
      <c r="L11" s="93">
        <v>750488865</v>
      </c>
      <c r="M11" s="7"/>
      <c r="N11" s="93">
        <v>0</v>
      </c>
      <c r="O11" s="93">
        <v>926120.36160409998</v>
      </c>
      <c r="P11" s="7"/>
      <c r="Q11" s="93">
        <v>100</v>
      </c>
      <c r="R11" s="93">
        <v>16.739999999999998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5" t="s">
        <v>200</v>
      </c>
      <c r="C12" s="16"/>
      <c r="D12" s="16"/>
      <c r="H12" s="96">
        <v>6.69</v>
      </c>
      <c r="K12" s="96">
        <v>0.28000000000000003</v>
      </c>
      <c r="L12" s="96">
        <v>750488865</v>
      </c>
      <c r="N12" s="96">
        <v>0</v>
      </c>
      <c r="O12" s="96">
        <v>926120.36160409998</v>
      </c>
      <c r="Q12" s="96">
        <v>100</v>
      </c>
      <c r="R12" s="96">
        <v>16.739999999999998</v>
      </c>
    </row>
    <row r="13" spans="2:53">
      <c r="B13" s="95" t="s">
        <v>238</v>
      </c>
      <c r="C13" s="16"/>
      <c r="D13" s="16"/>
      <c r="H13" s="96">
        <v>5.96</v>
      </c>
      <c r="K13" s="96">
        <v>-0.3</v>
      </c>
      <c r="L13" s="96">
        <v>207578698</v>
      </c>
      <c r="N13" s="96">
        <v>0</v>
      </c>
      <c r="O13" s="96">
        <v>277452.7386553</v>
      </c>
      <c r="Q13" s="96">
        <v>29.96</v>
      </c>
      <c r="R13" s="96">
        <v>5.0199999999999996</v>
      </c>
    </row>
    <row r="14" spans="2:53">
      <c r="B14" s="95" t="s">
        <v>239</v>
      </c>
      <c r="C14" s="16"/>
      <c r="D14" s="16"/>
      <c r="H14" s="96">
        <v>5.96</v>
      </c>
      <c r="K14" s="96">
        <v>-0.3</v>
      </c>
      <c r="L14" s="96">
        <v>207578698</v>
      </c>
      <c r="N14" s="96">
        <v>0</v>
      </c>
      <c r="O14" s="96">
        <v>277452.7386553</v>
      </c>
      <c r="Q14" s="96">
        <v>29.96</v>
      </c>
      <c r="R14" s="96">
        <v>5.0199999999999996</v>
      </c>
    </row>
    <row r="15" spans="2:53">
      <c r="B15" s="91" t="s">
        <v>240</v>
      </c>
      <c r="C15" s="91" t="s">
        <v>241</v>
      </c>
      <c r="D15" s="91" t="s">
        <v>100</v>
      </c>
      <c r="E15" s="91" t="s">
        <v>242</v>
      </c>
      <c r="F15" s="91" t="s">
        <v>151</v>
      </c>
      <c r="G15" s="91" t="s">
        <v>243</v>
      </c>
      <c r="H15" s="94">
        <v>1.04</v>
      </c>
      <c r="I15" s="91" t="s">
        <v>102</v>
      </c>
      <c r="J15" s="94">
        <v>4</v>
      </c>
      <c r="K15" s="94">
        <v>-0.08</v>
      </c>
      <c r="L15" s="94">
        <v>42028427</v>
      </c>
      <c r="M15" s="94">
        <v>140.97</v>
      </c>
      <c r="N15" s="94">
        <v>0</v>
      </c>
      <c r="O15" s="94">
        <v>59247.473541899999</v>
      </c>
      <c r="P15" s="94">
        <v>0.27</v>
      </c>
      <c r="Q15" s="94">
        <v>6.4</v>
      </c>
      <c r="R15" s="94">
        <v>1.07</v>
      </c>
    </row>
    <row r="16" spans="2:53">
      <c r="B16" s="91" t="s">
        <v>244</v>
      </c>
      <c r="C16" s="91" t="s">
        <v>245</v>
      </c>
      <c r="D16" s="91" t="s">
        <v>100</v>
      </c>
      <c r="E16" s="91" t="s">
        <v>242</v>
      </c>
      <c r="F16" s="91" t="s">
        <v>151</v>
      </c>
      <c r="G16" s="91" t="s">
        <v>246</v>
      </c>
      <c r="H16" s="94">
        <v>3.76</v>
      </c>
      <c r="I16" s="91" t="s">
        <v>102</v>
      </c>
      <c r="J16" s="94">
        <v>4</v>
      </c>
      <c r="K16" s="94">
        <v>-0.5</v>
      </c>
      <c r="L16" s="94">
        <v>16633579</v>
      </c>
      <c r="M16" s="94">
        <v>150.97999999999999</v>
      </c>
      <c r="N16" s="94">
        <v>0</v>
      </c>
      <c r="O16" s="94">
        <v>25113.3775742</v>
      </c>
      <c r="P16" s="94">
        <v>0.14000000000000001</v>
      </c>
      <c r="Q16" s="94">
        <v>2.71</v>
      </c>
      <c r="R16" s="94">
        <v>0.45</v>
      </c>
    </row>
    <row r="17" spans="2:18">
      <c r="B17" s="91" t="s">
        <v>247</v>
      </c>
      <c r="C17" s="91" t="s">
        <v>248</v>
      </c>
      <c r="D17" s="91" t="s">
        <v>100</v>
      </c>
      <c r="E17" s="91" t="s">
        <v>242</v>
      </c>
      <c r="F17" s="91" t="s">
        <v>151</v>
      </c>
      <c r="G17" s="91" t="s">
        <v>249</v>
      </c>
      <c r="H17" s="94">
        <v>13.07</v>
      </c>
      <c r="I17" s="91" t="s">
        <v>102</v>
      </c>
      <c r="J17" s="94">
        <v>4</v>
      </c>
      <c r="K17" s="94">
        <v>-0.37</v>
      </c>
      <c r="L17" s="94">
        <v>29627826</v>
      </c>
      <c r="M17" s="94">
        <v>204.5</v>
      </c>
      <c r="N17" s="94">
        <v>0</v>
      </c>
      <c r="O17" s="94">
        <v>60588.904170000002</v>
      </c>
      <c r="P17" s="94">
        <v>0.18</v>
      </c>
      <c r="Q17" s="94">
        <v>6.54</v>
      </c>
      <c r="R17" s="94">
        <v>1.1000000000000001</v>
      </c>
    </row>
    <row r="18" spans="2:18">
      <c r="B18" s="91" t="s">
        <v>250</v>
      </c>
      <c r="C18" s="91" t="s">
        <v>251</v>
      </c>
      <c r="D18" s="91" t="s">
        <v>100</v>
      </c>
      <c r="E18" s="91" t="s">
        <v>242</v>
      </c>
      <c r="F18" s="91" t="s">
        <v>151</v>
      </c>
      <c r="G18" s="91" t="s">
        <v>252</v>
      </c>
      <c r="H18" s="94">
        <v>22.48</v>
      </c>
      <c r="I18" s="91" t="s">
        <v>102</v>
      </c>
      <c r="J18" s="94">
        <v>1</v>
      </c>
      <c r="K18" s="94">
        <v>0.15</v>
      </c>
      <c r="L18" s="94">
        <v>18557775</v>
      </c>
      <c r="M18" s="94">
        <v>121.79</v>
      </c>
      <c r="N18" s="94">
        <v>0</v>
      </c>
      <c r="O18" s="94">
        <v>22601.514172499999</v>
      </c>
      <c r="P18" s="94">
        <v>0.11</v>
      </c>
      <c r="Q18" s="94">
        <v>2.44</v>
      </c>
      <c r="R18" s="94">
        <v>0.41</v>
      </c>
    </row>
    <row r="19" spans="2:18">
      <c r="B19" s="91" t="s">
        <v>253</v>
      </c>
      <c r="C19" s="91" t="s">
        <v>254</v>
      </c>
      <c r="D19" s="91" t="s">
        <v>100</v>
      </c>
      <c r="E19" s="91" t="s">
        <v>242</v>
      </c>
      <c r="F19" s="91" t="s">
        <v>151</v>
      </c>
      <c r="G19" s="91" t="s">
        <v>255</v>
      </c>
      <c r="H19" s="94">
        <v>17.25</v>
      </c>
      <c r="I19" s="91" t="s">
        <v>102</v>
      </c>
      <c r="J19" s="94">
        <v>2.75</v>
      </c>
      <c r="K19" s="94">
        <v>-0.08</v>
      </c>
      <c r="L19" s="94">
        <v>964571</v>
      </c>
      <c r="M19" s="94">
        <v>174.21</v>
      </c>
      <c r="N19" s="94">
        <v>0</v>
      </c>
      <c r="O19" s="94">
        <v>1680.3791391</v>
      </c>
      <c r="P19" s="94">
        <v>0.01</v>
      </c>
      <c r="Q19" s="94">
        <v>0.18</v>
      </c>
      <c r="R19" s="94">
        <v>0.03</v>
      </c>
    </row>
    <row r="20" spans="2:18">
      <c r="B20" s="91" t="s">
        <v>256</v>
      </c>
      <c r="C20" s="91" t="s">
        <v>257</v>
      </c>
      <c r="D20" s="91" t="s">
        <v>100</v>
      </c>
      <c r="E20" s="91" t="s">
        <v>242</v>
      </c>
      <c r="F20" s="91" t="s">
        <v>151</v>
      </c>
      <c r="G20" s="91" t="s">
        <v>258</v>
      </c>
      <c r="H20" s="94">
        <v>2.17</v>
      </c>
      <c r="I20" s="91" t="s">
        <v>102</v>
      </c>
      <c r="J20" s="94">
        <v>2.74</v>
      </c>
      <c r="K20" s="94">
        <v>-0.22</v>
      </c>
      <c r="L20" s="94">
        <v>62303496</v>
      </c>
      <c r="M20" s="94">
        <v>112.64</v>
      </c>
      <c r="N20" s="94">
        <v>0</v>
      </c>
      <c r="O20" s="94">
        <v>70178.657894400007</v>
      </c>
      <c r="P20" s="94">
        <v>0.37</v>
      </c>
      <c r="Q20" s="94">
        <v>7.58</v>
      </c>
      <c r="R20" s="94">
        <v>1.27</v>
      </c>
    </row>
    <row r="21" spans="2:18">
      <c r="B21" s="91" t="s">
        <v>259</v>
      </c>
      <c r="C21" s="91" t="s">
        <v>260</v>
      </c>
      <c r="D21" s="91" t="s">
        <v>100</v>
      </c>
      <c r="E21" s="91" t="s">
        <v>242</v>
      </c>
      <c r="F21" s="91" t="s">
        <v>151</v>
      </c>
      <c r="G21" s="91" t="s">
        <v>261</v>
      </c>
      <c r="H21" s="94">
        <v>3.15</v>
      </c>
      <c r="I21" s="91" t="s">
        <v>102</v>
      </c>
      <c r="J21" s="94">
        <v>1.75</v>
      </c>
      <c r="K21" s="94">
        <v>-0.42</v>
      </c>
      <c r="L21" s="94">
        <v>1509280</v>
      </c>
      <c r="M21" s="94">
        <v>110.28</v>
      </c>
      <c r="N21" s="94">
        <v>0</v>
      </c>
      <c r="O21" s="94">
        <v>1664.433984</v>
      </c>
      <c r="P21" s="94">
        <v>0.01</v>
      </c>
      <c r="Q21" s="94">
        <v>0.18</v>
      </c>
      <c r="R21" s="94">
        <v>0.03</v>
      </c>
    </row>
    <row r="22" spans="2:18">
      <c r="B22" s="91" t="s">
        <v>262</v>
      </c>
      <c r="C22" s="91" t="s">
        <v>263</v>
      </c>
      <c r="D22" s="91" t="s">
        <v>100</v>
      </c>
      <c r="E22" s="91" t="s">
        <v>242</v>
      </c>
      <c r="F22" s="91" t="s">
        <v>151</v>
      </c>
      <c r="G22" s="91" t="s">
        <v>264</v>
      </c>
      <c r="H22" s="94">
        <v>0.33</v>
      </c>
      <c r="I22" s="91" t="s">
        <v>102</v>
      </c>
      <c r="J22" s="94">
        <v>0.1</v>
      </c>
      <c r="K22" s="94">
        <v>-0.84</v>
      </c>
      <c r="L22" s="94">
        <v>35953744</v>
      </c>
      <c r="M22" s="94">
        <v>101.18</v>
      </c>
      <c r="N22" s="94">
        <v>0</v>
      </c>
      <c r="O22" s="94">
        <v>36377.998179200004</v>
      </c>
      <c r="P22" s="94">
        <v>0.3</v>
      </c>
      <c r="Q22" s="94">
        <v>3.93</v>
      </c>
      <c r="R22" s="94">
        <v>0.66</v>
      </c>
    </row>
    <row r="23" spans="2:18">
      <c r="B23" s="95" t="s">
        <v>265</v>
      </c>
      <c r="C23" s="16"/>
      <c r="D23" s="16"/>
      <c r="H23" s="96">
        <v>7</v>
      </c>
      <c r="K23" s="96">
        <v>0.52</v>
      </c>
      <c r="L23" s="96">
        <v>542910167</v>
      </c>
      <c r="N23" s="96">
        <v>0</v>
      </c>
      <c r="O23" s="96">
        <v>648667.62294879998</v>
      </c>
      <c r="Q23" s="96">
        <v>70.040000000000006</v>
      </c>
      <c r="R23" s="96">
        <v>11.73</v>
      </c>
    </row>
    <row r="24" spans="2:18">
      <c r="B24" s="95" t="s">
        <v>266</v>
      </c>
      <c r="C24" s="16"/>
      <c r="D24" s="16"/>
      <c r="H24" s="96">
        <v>0</v>
      </c>
      <c r="K24" s="96">
        <v>0</v>
      </c>
      <c r="L24" s="96">
        <v>0</v>
      </c>
      <c r="N24" s="96">
        <v>0</v>
      </c>
      <c r="O24" s="96">
        <v>0</v>
      </c>
      <c r="Q24" s="96">
        <v>0</v>
      </c>
      <c r="R24" s="96">
        <v>0</v>
      </c>
    </row>
    <row r="25" spans="2:18">
      <c r="B25" s="91" t="s">
        <v>205</v>
      </c>
      <c r="C25" s="91" t="s">
        <v>205</v>
      </c>
      <c r="D25" s="16"/>
      <c r="E25" s="91" t="s">
        <v>205</v>
      </c>
      <c r="H25" s="94">
        <v>0</v>
      </c>
      <c r="I25" s="91" t="s">
        <v>205</v>
      </c>
      <c r="J25" s="94">
        <v>0</v>
      </c>
      <c r="K25" s="94">
        <v>0</v>
      </c>
      <c r="L25" s="94">
        <v>0</v>
      </c>
      <c r="M25" s="94">
        <v>0</v>
      </c>
      <c r="O25" s="94">
        <v>0</v>
      </c>
      <c r="P25" s="94">
        <v>0</v>
      </c>
      <c r="Q25" s="94">
        <v>0</v>
      </c>
      <c r="R25" s="94">
        <v>0</v>
      </c>
    </row>
    <row r="26" spans="2:18">
      <c r="B26" s="95" t="s">
        <v>267</v>
      </c>
      <c r="C26" s="16"/>
      <c r="D26" s="16"/>
      <c r="H26" s="96">
        <v>7</v>
      </c>
      <c r="K26" s="96">
        <v>0.52</v>
      </c>
      <c r="L26" s="96">
        <v>542771145</v>
      </c>
      <c r="N26" s="96">
        <v>0</v>
      </c>
      <c r="O26" s="96">
        <v>648528.69826420001</v>
      </c>
      <c r="Q26" s="96">
        <v>70.03</v>
      </c>
      <c r="R26" s="96">
        <v>11.72</v>
      </c>
    </row>
    <row r="27" spans="2:18">
      <c r="B27" s="91" t="s">
        <v>268</v>
      </c>
      <c r="C27" s="91" t="s">
        <v>269</v>
      </c>
      <c r="D27" s="91" t="s">
        <v>100</v>
      </c>
      <c r="E27" s="91" t="s">
        <v>242</v>
      </c>
      <c r="F27" s="91" t="s">
        <v>151</v>
      </c>
      <c r="G27" s="91" t="s">
        <v>270</v>
      </c>
      <c r="H27" s="94">
        <v>0.59</v>
      </c>
      <c r="I27" s="91" t="s">
        <v>102</v>
      </c>
      <c r="J27" s="94">
        <v>0.5</v>
      </c>
      <c r="K27" s="94">
        <v>0</v>
      </c>
      <c r="L27" s="94">
        <v>8837163</v>
      </c>
      <c r="M27" s="94">
        <v>100.5</v>
      </c>
      <c r="N27" s="94">
        <v>0</v>
      </c>
      <c r="O27" s="94">
        <v>8881.3488149999994</v>
      </c>
      <c r="P27" s="94">
        <v>0.06</v>
      </c>
      <c r="Q27" s="94">
        <v>0.96</v>
      </c>
      <c r="R27" s="94">
        <v>0.16</v>
      </c>
    </row>
    <row r="28" spans="2:18">
      <c r="B28" s="91" t="s">
        <v>271</v>
      </c>
      <c r="C28" s="91" t="s">
        <v>272</v>
      </c>
      <c r="D28" s="91" t="s">
        <v>100</v>
      </c>
      <c r="E28" s="91" t="s">
        <v>242</v>
      </c>
      <c r="F28" s="91" t="s">
        <v>151</v>
      </c>
      <c r="G28" s="91" t="s">
        <v>273</v>
      </c>
      <c r="H28" s="94">
        <v>1.54</v>
      </c>
      <c r="I28" s="91" t="s">
        <v>102</v>
      </c>
      <c r="J28" s="94">
        <v>5.5</v>
      </c>
      <c r="K28" s="94">
        <v>0.04</v>
      </c>
      <c r="L28" s="94">
        <v>155213204</v>
      </c>
      <c r="M28" s="94">
        <v>110.94</v>
      </c>
      <c r="N28" s="94">
        <v>0</v>
      </c>
      <c r="O28" s="94">
        <v>172193.5285176</v>
      </c>
      <c r="P28" s="94">
        <v>0.88</v>
      </c>
      <c r="Q28" s="94">
        <v>18.59</v>
      </c>
      <c r="R28" s="94">
        <v>3.11</v>
      </c>
    </row>
    <row r="29" spans="2:18">
      <c r="B29" s="91" t="s">
        <v>274</v>
      </c>
      <c r="C29" s="91" t="s">
        <v>275</v>
      </c>
      <c r="D29" s="91" t="s">
        <v>100</v>
      </c>
      <c r="E29" s="91" t="s">
        <v>242</v>
      </c>
      <c r="F29" s="91" t="s">
        <v>151</v>
      </c>
      <c r="G29" s="91" t="s">
        <v>276</v>
      </c>
      <c r="H29" s="94">
        <v>15.17</v>
      </c>
      <c r="I29" s="91" t="s">
        <v>102</v>
      </c>
      <c r="J29" s="94">
        <v>5.5</v>
      </c>
      <c r="K29" s="94">
        <v>1.32</v>
      </c>
      <c r="L29" s="94">
        <v>65415597</v>
      </c>
      <c r="M29" s="94">
        <v>180.5</v>
      </c>
      <c r="N29" s="94">
        <v>0</v>
      </c>
      <c r="O29" s="94">
        <v>118075.152585</v>
      </c>
      <c r="P29" s="94">
        <v>0.34</v>
      </c>
      <c r="Q29" s="94">
        <v>12.75</v>
      </c>
      <c r="R29" s="94">
        <v>2.13</v>
      </c>
    </row>
    <row r="30" spans="2:18">
      <c r="B30" s="91" t="s">
        <v>277</v>
      </c>
      <c r="C30" s="91" t="s">
        <v>278</v>
      </c>
      <c r="D30" s="91" t="s">
        <v>100</v>
      </c>
      <c r="E30" s="91" t="s">
        <v>242</v>
      </c>
      <c r="F30" s="91" t="s">
        <v>151</v>
      </c>
      <c r="G30" s="91" t="s">
        <v>279</v>
      </c>
      <c r="H30" s="94">
        <v>9.33</v>
      </c>
      <c r="I30" s="91" t="s">
        <v>102</v>
      </c>
      <c r="J30" s="94">
        <v>1</v>
      </c>
      <c r="K30" s="94">
        <v>0.62</v>
      </c>
      <c r="L30" s="94">
        <v>44081223</v>
      </c>
      <c r="M30" s="94">
        <v>103.79</v>
      </c>
      <c r="N30" s="94">
        <v>0</v>
      </c>
      <c r="O30" s="94">
        <v>45751.901351699998</v>
      </c>
      <c r="P30" s="94">
        <v>0.48</v>
      </c>
      <c r="Q30" s="94">
        <v>4.9400000000000004</v>
      </c>
      <c r="R30" s="94">
        <v>0.83</v>
      </c>
    </row>
    <row r="31" spans="2:18">
      <c r="B31" s="91" t="s">
        <v>280</v>
      </c>
      <c r="C31" s="91" t="s">
        <v>281</v>
      </c>
      <c r="D31" s="91" t="s">
        <v>100</v>
      </c>
      <c r="E31" s="91" t="s">
        <v>242</v>
      </c>
      <c r="F31" s="91" t="s">
        <v>151</v>
      </c>
      <c r="G31" s="91" t="s">
        <v>282</v>
      </c>
      <c r="H31" s="94">
        <v>19.03</v>
      </c>
      <c r="I31" s="91" t="s">
        <v>102</v>
      </c>
      <c r="J31" s="94">
        <v>3.75</v>
      </c>
      <c r="K31" s="94">
        <v>1.55</v>
      </c>
      <c r="L31" s="94">
        <v>36949432</v>
      </c>
      <c r="M31" s="94">
        <v>148.69999999999999</v>
      </c>
      <c r="N31" s="94">
        <v>0</v>
      </c>
      <c r="O31" s="94">
        <v>54943.805383999999</v>
      </c>
      <c r="P31" s="94">
        <v>0.22</v>
      </c>
      <c r="Q31" s="94">
        <v>5.93</v>
      </c>
      <c r="R31" s="94">
        <v>0.99</v>
      </c>
    </row>
    <row r="32" spans="2:18">
      <c r="B32" s="91" t="s">
        <v>283</v>
      </c>
      <c r="C32" s="91" t="s">
        <v>284</v>
      </c>
      <c r="D32" s="91" t="s">
        <v>100</v>
      </c>
      <c r="E32" s="91" t="s">
        <v>242</v>
      </c>
      <c r="F32" s="91" t="s">
        <v>151</v>
      </c>
      <c r="G32" s="91" t="s">
        <v>285</v>
      </c>
      <c r="H32" s="94">
        <v>0.83</v>
      </c>
      <c r="I32" s="91" t="s">
        <v>102</v>
      </c>
      <c r="J32" s="94">
        <v>1</v>
      </c>
      <c r="K32" s="94">
        <v>0.02</v>
      </c>
      <c r="L32" s="94">
        <v>59468138</v>
      </c>
      <c r="M32" s="94">
        <v>100.98</v>
      </c>
      <c r="N32" s="94">
        <v>0</v>
      </c>
      <c r="O32" s="94">
        <v>60050.925752399999</v>
      </c>
      <c r="P32" s="94">
        <v>0.4</v>
      </c>
      <c r="Q32" s="94">
        <v>6.48</v>
      </c>
      <c r="R32" s="94">
        <v>1.0900000000000001</v>
      </c>
    </row>
    <row r="33" spans="2:18">
      <c r="B33" s="91" t="s">
        <v>286</v>
      </c>
      <c r="C33" s="91" t="s">
        <v>287</v>
      </c>
      <c r="D33" s="91" t="s">
        <v>100</v>
      </c>
      <c r="E33" s="91" t="s">
        <v>242</v>
      </c>
      <c r="F33" s="91" t="s">
        <v>151</v>
      </c>
      <c r="G33" s="91" t="s">
        <v>288</v>
      </c>
      <c r="H33" s="94">
        <v>2.06</v>
      </c>
      <c r="I33" s="91" t="s">
        <v>102</v>
      </c>
      <c r="J33" s="94">
        <v>0.75</v>
      </c>
      <c r="K33" s="94">
        <v>0.09</v>
      </c>
      <c r="L33" s="94">
        <v>56058839</v>
      </c>
      <c r="M33" s="94">
        <v>102.07</v>
      </c>
      <c r="N33" s="94">
        <v>0</v>
      </c>
      <c r="O33" s="94">
        <v>57219.256967300003</v>
      </c>
      <c r="P33" s="94">
        <v>0.37</v>
      </c>
      <c r="Q33" s="94">
        <v>6.18</v>
      </c>
      <c r="R33" s="94">
        <v>1.03</v>
      </c>
    </row>
    <row r="34" spans="2:18">
      <c r="B34" s="91" t="s">
        <v>289</v>
      </c>
      <c r="C34" s="91" t="s">
        <v>290</v>
      </c>
      <c r="D34" s="91" t="s">
        <v>100</v>
      </c>
      <c r="E34" s="91" t="s">
        <v>242</v>
      </c>
      <c r="F34" s="91" t="s">
        <v>151</v>
      </c>
      <c r="G34" s="91" t="s">
        <v>270</v>
      </c>
      <c r="H34" s="94">
        <v>7.56</v>
      </c>
      <c r="I34" s="91" t="s">
        <v>102</v>
      </c>
      <c r="J34" s="94">
        <v>2.25</v>
      </c>
      <c r="K34" s="94">
        <v>0.53</v>
      </c>
      <c r="L34" s="94">
        <v>87623266</v>
      </c>
      <c r="M34" s="94">
        <v>115.58</v>
      </c>
      <c r="N34" s="94">
        <v>0</v>
      </c>
      <c r="O34" s="94">
        <v>101274.9708428</v>
      </c>
      <c r="P34" s="94">
        <v>0.52</v>
      </c>
      <c r="Q34" s="94">
        <v>10.94</v>
      </c>
      <c r="R34" s="94">
        <v>1.83</v>
      </c>
    </row>
    <row r="35" spans="2:18">
      <c r="B35" s="91" t="s">
        <v>291</v>
      </c>
      <c r="C35" s="91" t="s">
        <v>292</v>
      </c>
      <c r="D35" s="91" t="s">
        <v>100</v>
      </c>
      <c r="E35" s="91" t="s">
        <v>242</v>
      </c>
      <c r="F35" s="91" t="s">
        <v>151</v>
      </c>
      <c r="G35" s="91" t="s">
        <v>293</v>
      </c>
      <c r="H35" s="94">
        <v>2.38</v>
      </c>
      <c r="I35" s="91" t="s">
        <v>102</v>
      </c>
      <c r="J35" s="94">
        <v>1.25</v>
      </c>
      <c r="K35" s="94">
        <v>0.11</v>
      </c>
      <c r="L35" s="94">
        <v>29124283</v>
      </c>
      <c r="M35" s="94">
        <v>103.48</v>
      </c>
      <c r="N35" s="94">
        <v>0</v>
      </c>
      <c r="O35" s="94">
        <v>30137.808048399998</v>
      </c>
      <c r="P35" s="94">
        <v>0.25</v>
      </c>
      <c r="Q35" s="94">
        <v>3.25</v>
      </c>
      <c r="R35" s="94">
        <v>0.54</v>
      </c>
    </row>
    <row r="36" spans="2:18">
      <c r="B36" s="95" t="s">
        <v>294</v>
      </c>
      <c r="C36" s="16"/>
      <c r="D36" s="16"/>
      <c r="H36" s="96">
        <v>1.42</v>
      </c>
      <c r="K36" s="96">
        <v>0.1</v>
      </c>
      <c r="L36" s="96">
        <v>139022</v>
      </c>
      <c r="N36" s="96">
        <v>0</v>
      </c>
      <c r="O36" s="96">
        <v>138.92468460000001</v>
      </c>
      <c r="Q36" s="96">
        <v>0.02</v>
      </c>
      <c r="R36" s="96">
        <v>0</v>
      </c>
    </row>
    <row r="37" spans="2:18">
      <c r="B37" s="91" t="s">
        <v>295</v>
      </c>
      <c r="C37" s="91" t="s">
        <v>296</v>
      </c>
      <c r="D37" s="91" t="s">
        <v>100</v>
      </c>
      <c r="E37" s="91" t="s">
        <v>242</v>
      </c>
      <c r="F37" s="91" t="s">
        <v>151</v>
      </c>
      <c r="G37" s="91" t="s">
        <v>297</v>
      </c>
      <c r="H37" s="94">
        <v>1.42</v>
      </c>
      <c r="I37" s="91" t="s">
        <v>102</v>
      </c>
      <c r="J37" s="94">
        <v>0.34</v>
      </c>
      <c r="K37" s="94">
        <v>0.1</v>
      </c>
      <c r="L37" s="94">
        <v>139022</v>
      </c>
      <c r="M37" s="94">
        <v>99.93</v>
      </c>
      <c r="N37" s="94">
        <v>0</v>
      </c>
      <c r="O37" s="94">
        <v>138.92468460000001</v>
      </c>
      <c r="P37" s="94">
        <v>0</v>
      </c>
      <c r="Q37" s="94">
        <v>0.02</v>
      </c>
      <c r="R37" s="94">
        <v>0</v>
      </c>
    </row>
    <row r="38" spans="2:18">
      <c r="B38" s="95" t="s">
        <v>298</v>
      </c>
      <c r="C38" s="16"/>
      <c r="D38" s="16"/>
      <c r="H38" s="96">
        <v>0</v>
      </c>
      <c r="K38" s="96">
        <v>0</v>
      </c>
      <c r="L38" s="96">
        <v>0</v>
      </c>
      <c r="N38" s="96">
        <v>0</v>
      </c>
      <c r="O38" s="96">
        <v>0</v>
      </c>
      <c r="Q38" s="96">
        <v>0</v>
      </c>
      <c r="R38" s="96">
        <v>0</v>
      </c>
    </row>
    <row r="39" spans="2:18">
      <c r="B39" s="91" t="s">
        <v>205</v>
      </c>
      <c r="C39" s="91" t="s">
        <v>205</v>
      </c>
      <c r="D39" s="16"/>
      <c r="E39" s="91" t="s">
        <v>205</v>
      </c>
      <c r="H39" s="94">
        <v>0</v>
      </c>
      <c r="I39" s="91" t="s">
        <v>205</v>
      </c>
      <c r="J39" s="94">
        <v>0</v>
      </c>
      <c r="K39" s="94">
        <v>0</v>
      </c>
      <c r="L39" s="94">
        <v>0</v>
      </c>
      <c r="M39" s="94">
        <v>0</v>
      </c>
      <c r="O39" s="94">
        <v>0</v>
      </c>
      <c r="P39" s="94">
        <v>0</v>
      </c>
      <c r="Q39" s="94">
        <v>0</v>
      </c>
      <c r="R39" s="94">
        <v>0</v>
      </c>
    </row>
    <row r="40" spans="2:18">
      <c r="B40" s="95" t="s">
        <v>235</v>
      </c>
      <c r="C40" s="16"/>
      <c r="D40" s="16"/>
      <c r="H40" s="96">
        <v>0</v>
      </c>
      <c r="K40" s="96">
        <v>0</v>
      </c>
      <c r="L40" s="96">
        <v>0</v>
      </c>
      <c r="N40" s="96">
        <v>0</v>
      </c>
      <c r="O40" s="96">
        <v>0</v>
      </c>
      <c r="Q40" s="96">
        <v>0</v>
      </c>
      <c r="R40" s="96">
        <v>0</v>
      </c>
    </row>
    <row r="41" spans="2:18">
      <c r="B41" s="95" t="s">
        <v>299</v>
      </c>
      <c r="C41" s="16"/>
      <c r="D41" s="16"/>
      <c r="H41" s="96">
        <v>0</v>
      </c>
      <c r="K41" s="96">
        <v>0</v>
      </c>
      <c r="L41" s="96">
        <v>0</v>
      </c>
      <c r="N41" s="96">
        <v>0</v>
      </c>
      <c r="O41" s="96">
        <v>0</v>
      </c>
      <c r="Q41" s="96">
        <v>0</v>
      </c>
      <c r="R41" s="96">
        <v>0</v>
      </c>
    </row>
    <row r="42" spans="2:18">
      <c r="B42" s="91" t="s">
        <v>205</v>
      </c>
      <c r="C42" s="91" t="s">
        <v>205</v>
      </c>
      <c r="D42" s="16"/>
      <c r="E42" s="91" t="s">
        <v>205</v>
      </c>
      <c r="H42" s="94">
        <v>0</v>
      </c>
      <c r="I42" s="91" t="s">
        <v>205</v>
      </c>
      <c r="J42" s="94">
        <v>0</v>
      </c>
      <c r="K42" s="94">
        <v>0</v>
      </c>
      <c r="L42" s="94">
        <v>0</v>
      </c>
      <c r="M42" s="94">
        <v>0</v>
      </c>
      <c r="O42" s="94">
        <v>0</v>
      </c>
      <c r="P42" s="94">
        <v>0</v>
      </c>
      <c r="Q42" s="94">
        <v>0</v>
      </c>
      <c r="R42" s="94">
        <v>0</v>
      </c>
    </row>
    <row r="43" spans="2:18">
      <c r="B43" s="95" t="s">
        <v>300</v>
      </c>
      <c r="C43" s="16"/>
      <c r="D43" s="16"/>
      <c r="H43" s="96">
        <v>0</v>
      </c>
      <c r="K43" s="96">
        <v>0</v>
      </c>
      <c r="L43" s="96">
        <v>0</v>
      </c>
      <c r="N43" s="96">
        <v>0</v>
      </c>
      <c r="O43" s="96">
        <v>0</v>
      </c>
      <c r="Q43" s="96">
        <v>0</v>
      </c>
      <c r="R43" s="96">
        <v>0</v>
      </c>
    </row>
    <row r="44" spans="2:18">
      <c r="B44" s="91" t="s">
        <v>205</v>
      </c>
      <c r="C44" s="91" t="s">
        <v>205</v>
      </c>
      <c r="D44" s="16"/>
      <c r="E44" s="91" t="s">
        <v>205</v>
      </c>
      <c r="H44" s="94">
        <v>0</v>
      </c>
      <c r="I44" s="91" t="s">
        <v>205</v>
      </c>
      <c r="J44" s="94">
        <v>0</v>
      </c>
      <c r="K44" s="94">
        <v>0</v>
      </c>
      <c r="L44" s="94">
        <v>0</v>
      </c>
      <c r="M44" s="94">
        <v>0</v>
      </c>
      <c r="O44" s="94">
        <v>0</v>
      </c>
      <c r="P44" s="94">
        <v>0</v>
      </c>
      <c r="Q44" s="94">
        <v>0</v>
      </c>
      <c r="R44" s="94">
        <v>0</v>
      </c>
    </row>
    <row r="45" spans="2:18">
      <c r="B45" s="91" t="s">
        <v>301</v>
      </c>
      <c r="C45" s="16"/>
      <c r="D45" s="16"/>
    </row>
    <row r="46" spans="2:18">
      <c r="B46" s="91" t="s">
        <v>302</v>
      </c>
      <c r="C46" s="16"/>
      <c r="D46" s="16"/>
    </row>
    <row r="47" spans="2:18">
      <c r="B47" s="91" t="s">
        <v>303</v>
      </c>
      <c r="C47" s="16"/>
      <c r="D47" s="16"/>
    </row>
    <row r="48" spans="2:18">
      <c r="B48" s="91" t="s">
        <v>304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1" t="s">
        <v>193</v>
      </c>
    </row>
    <row r="2" spans="2:23">
      <c r="B2" s="2" t="s">
        <v>1</v>
      </c>
      <c r="C2" s="26" t="s">
        <v>2286</v>
      </c>
    </row>
    <row r="3" spans="2:23">
      <c r="B3" s="2" t="s">
        <v>2</v>
      </c>
      <c r="C3" s="91" t="s">
        <v>194</v>
      </c>
    </row>
    <row r="4" spans="2:23">
      <c r="B4" s="2" t="s">
        <v>3</v>
      </c>
      <c r="C4" s="91" t="s">
        <v>195</v>
      </c>
    </row>
    <row r="5" spans="2:23">
      <c r="B5" s="2"/>
    </row>
    <row r="7" spans="2:23" ht="26.25" customHeight="1">
      <c r="B7" s="88" t="s">
        <v>179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23">
      <c r="B12" s="95" t="s">
        <v>200</v>
      </c>
      <c r="E12" s="15"/>
      <c r="F12" s="15"/>
      <c r="G12" s="15"/>
      <c r="H12" s="96">
        <v>0</v>
      </c>
      <c r="I12" s="15"/>
      <c r="J12" s="15"/>
      <c r="K12" s="15"/>
      <c r="L12" s="96">
        <v>0</v>
      </c>
      <c r="M12" s="96">
        <v>0</v>
      </c>
      <c r="N12" s="15"/>
      <c r="O12" s="96">
        <v>0</v>
      </c>
      <c r="P12" s="96">
        <v>0</v>
      </c>
      <c r="Q12" s="15"/>
      <c r="R12" s="15"/>
      <c r="S12" s="15"/>
      <c r="T12" s="15"/>
      <c r="U12" s="15"/>
      <c r="V12" s="15"/>
      <c r="W12" s="15"/>
    </row>
    <row r="13" spans="2:23">
      <c r="B13" s="95" t="s">
        <v>1705</v>
      </c>
      <c r="E13" s="15"/>
      <c r="F13" s="15"/>
      <c r="G13" s="15"/>
      <c r="H13" s="96">
        <v>0</v>
      </c>
      <c r="I13" s="15"/>
      <c r="J13" s="15"/>
      <c r="K13" s="15"/>
      <c r="L13" s="96">
        <v>0</v>
      </c>
      <c r="M13" s="96">
        <v>0</v>
      </c>
      <c r="N13" s="15"/>
      <c r="O13" s="96">
        <v>0</v>
      </c>
      <c r="P13" s="96">
        <v>0</v>
      </c>
      <c r="Q13" s="15"/>
      <c r="R13" s="15"/>
      <c r="S13" s="15"/>
      <c r="T13" s="15"/>
      <c r="U13" s="15"/>
      <c r="V13" s="15"/>
      <c r="W13" s="15"/>
    </row>
    <row r="14" spans="2:23">
      <c r="B14" s="91" t="s">
        <v>205</v>
      </c>
      <c r="C14" s="91" t="s">
        <v>205</v>
      </c>
      <c r="D14" s="91" t="s">
        <v>205</v>
      </c>
      <c r="E14" s="91" t="s">
        <v>205</v>
      </c>
      <c r="F14" s="15"/>
      <c r="G14" s="15"/>
      <c r="H14" s="94">
        <v>0</v>
      </c>
      <c r="I14" s="91" t="s">
        <v>205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15"/>
      <c r="R14" s="15"/>
      <c r="S14" s="15"/>
      <c r="T14" s="15"/>
      <c r="U14" s="15"/>
      <c r="V14" s="15"/>
      <c r="W14" s="15"/>
    </row>
    <row r="15" spans="2:23">
      <c r="B15" s="95" t="s">
        <v>1706</v>
      </c>
      <c r="E15" s="15"/>
      <c r="F15" s="15"/>
      <c r="G15" s="15"/>
      <c r="H15" s="96">
        <v>0</v>
      </c>
      <c r="I15" s="15"/>
      <c r="J15" s="15"/>
      <c r="K15" s="15"/>
      <c r="L15" s="96">
        <v>0</v>
      </c>
      <c r="M15" s="96">
        <v>0</v>
      </c>
      <c r="N15" s="15"/>
      <c r="O15" s="96">
        <v>0</v>
      </c>
      <c r="P15" s="96">
        <v>0</v>
      </c>
      <c r="Q15" s="15"/>
      <c r="R15" s="15"/>
      <c r="S15" s="15"/>
      <c r="T15" s="15"/>
      <c r="U15" s="15"/>
      <c r="V15" s="15"/>
      <c r="W15" s="15"/>
    </row>
    <row r="16" spans="2:23">
      <c r="B16" s="91" t="s">
        <v>205</v>
      </c>
      <c r="C16" s="91" t="s">
        <v>205</v>
      </c>
      <c r="D16" s="91" t="s">
        <v>205</v>
      </c>
      <c r="E16" s="91" t="s">
        <v>205</v>
      </c>
      <c r="F16" s="15"/>
      <c r="G16" s="15"/>
      <c r="H16" s="94">
        <v>0</v>
      </c>
      <c r="I16" s="91" t="s">
        <v>205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15"/>
      <c r="R16" s="15"/>
      <c r="S16" s="15"/>
      <c r="T16" s="15"/>
      <c r="U16" s="15"/>
      <c r="V16" s="15"/>
      <c r="W16" s="15"/>
    </row>
    <row r="17" spans="2:23">
      <c r="B17" s="95" t="s">
        <v>306</v>
      </c>
      <c r="E17" s="15"/>
      <c r="F17" s="15"/>
      <c r="G17" s="15"/>
      <c r="H17" s="96">
        <v>0</v>
      </c>
      <c r="I17" s="15"/>
      <c r="J17" s="15"/>
      <c r="K17" s="15"/>
      <c r="L17" s="96">
        <v>0</v>
      </c>
      <c r="M17" s="96">
        <v>0</v>
      </c>
      <c r="N17" s="15"/>
      <c r="O17" s="96">
        <v>0</v>
      </c>
      <c r="P17" s="96">
        <v>0</v>
      </c>
      <c r="Q17" s="15"/>
      <c r="R17" s="15"/>
      <c r="S17" s="15"/>
      <c r="T17" s="15"/>
      <c r="U17" s="15"/>
      <c r="V17" s="15"/>
      <c r="W17" s="15"/>
    </row>
    <row r="18" spans="2:23">
      <c r="B18" s="91" t="s">
        <v>205</v>
      </c>
      <c r="C18" s="91" t="s">
        <v>205</v>
      </c>
      <c r="D18" s="91" t="s">
        <v>205</v>
      </c>
      <c r="E18" s="91" t="s">
        <v>205</v>
      </c>
      <c r="F18" s="15"/>
      <c r="G18" s="15"/>
      <c r="H18" s="94">
        <v>0</v>
      </c>
      <c r="I18" s="91" t="s">
        <v>205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15"/>
      <c r="R18" s="15"/>
      <c r="S18" s="15"/>
      <c r="T18" s="15"/>
      <c r="U18" s="15"/>
      <c r="V18" s="15"/>
      <c r="W18" s="15"/>
    </row>
    <row r="19" spans="2:23">
      <c r="B19" s="95" t="s">
        <v>946</v>
      </c>
      <c r="E19" s="15"/>
      <c r="F19" s="15"/>
      <c r="G19" s="15"/>
      <c r="H19" s="96">
        <v>0</v>
      </c>
      <c r="I19" s="15"/>
      <c r="J19" s="15"/>
      <c r="K19" s="15"/>
      <c r="L19" s="96">
        <v>0</v>
      </c>
      <c r="M19" s="96">
        <v>0</v>
      </c>
      <c r="N19" s="15"/>
      <c r="O19" s="96">
        <v>0</v>
      </c>
      <c r="P19" s="96">
        <v>0</v>
      </c>
      <c r="Q19" s="15"/>
      <c r="R19" s="15"/>
      <c r="S19" s="15"/>
      <c r="T19" s="15"/>
      <c r="U19" s="15"/>
      <c r="V19" s="15"/>
      <c r="W19" s="15"/>
    </row>
    <row r="20" spans="2:23">
      <c r="B20" s="91" t="s">
        <v>205</v>
      </c>
      <c r="C20" s="91" t="s">
        <v>205</v>
      </c>
      <c r="D20" s="91" t="s">
        <v>205</v>
      </c>
      <c r="E20" s="91" t="s">
        <v>205</v>
      </c>
      <c r="F20" s="15"/>
      <c r="G20" s="15"/>
      <c r="H20" s="94">
        <v>0</v>
      </c>
      <c r="I20" s="91" t="s">
        <v>205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15"/>
      <c r="R20" s="15"/>
      <c r="S20" s="15"/>
      <c r="T20" s="15"/>
      <c r="U20" s="15"/>
      <c r="V20" s="15"/>
      <c r="W20" s="15"/>
    </row>
    <row r="21" spans="2:23">
      <c r="B21" s="95" t="s">
        <v>235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23">
      <c r="B22" s="95" t="s">
        <v>307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23">
      <c r="B23" s="91" t="s">
        <v>205</v>
      </c>
      <c r="C23" s="91" t="s">
        <v>205</v>
      </c>
      <c r="D23" s="91" t="s">
        <v>205</v>
      </c>
      <c r="E23" s="91" t="s">
        <v>205</v>
      </c>
      <c r="H23" s="94">
        <v>0</v>
      </c>
      <c r="I23" s="91" t="s">
        <v>205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23">
      <c r="B24" s="95" t="s">
        <v>308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23">
      <c r="B25" s="91" t="s">
        <v>205</v>
      </c>
      <c r="C25" s="91" t="s">
        <v>205</v>
      </c>
      <c r="D25" s="91" t="s">
        <v>205</v>
      </c>
      <c r="E25" s="91" t="s">
        <v>205</v>
      </c>
      <c r="H25" s="94">
        <v>0</v>
      </c>
      <c r="I25" s="91" t="s">
        <v>205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23">
      <c r="B26" s="91" t="s">
        <v>237</v>
      </c>
      <c r="D26" s="16"/>
    </row>
    <row r="27" spans="2:23">
      <c r="B27" s="91" t="s">
        <v>301</v>
      </c>
      <c r="D27" s="16"/>
    </row>
    <row r="28" spans="2:23">
      <c r="B28" s="91" t="s">
        <v>302</v>
      </c>
      <c r="D28" s="16"/>
    </row>
    <row r="29" spans="2:23">
      <c r="B29" s="91" t="s">
        <v>303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1" t="s">
        <v>193</v>
      </c>
    </row>
    <row r="2" spans="2:68">
      <c r="B2" s="2" t="s">
        <v>1</v>
      </c>
      <c r="C2" s="26" t="s">
        <v>2286</v>
      </c>
    </row>
    <row r="3" spans="2:68">
      <c r="B3" s="2" t="s">
        <v>2</v>
      </c>
      <c r="C3" s="91" t="s">
        <v>194</v>
      </c>
    </row>
    <row r="4" spans="2:68">
      <c r="B4" s="2" t="s">
        <v>3</v>
      </c>
      <c r="C4" s="91" t="s">
        <v>195</v>
      </c>
    </row>
    <row r="6" spans="2:68" ht="26.25" customHeight="1">
      <c r="B6" s="83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  <c r="BP6" s="19"/>
    </row>
    <row r="7" spans="2:68" ht="26.25" customHeight="1">
      <c r="B7" s="83" t="s">
        <v>82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3">
        <v>0</v>
      </c>
      <c r="P11" s="33"/>
      <c r="Q11" s="93">
        <v>0</v>
      </c>
      <c r="R11" s="93">
        <v>0</v>
      </c>
      <c r="S11" s="7"/>
      <c r="T11" s="93">
        <v>0</v>
      </c>
      <c r="U11" s="93">
        <v>0</v>
      </c>
      <c r="V11" s="35"/>
      <c r="BK11" s="16"/>
      <c r="BL11" s="19"/>
      <c r="BM11" s="16"/>
      <c r="BP11" s="16"/>
    </row>
    <row r="12" spans="2:68">
      <c r="B12" s="95" t="s">
        <v>200</v>
      </c>
      <c r="C12" s="16"/>
      <c r="D12" s="16"/>
      <c r="E12" s="16"/>
      <c r="F12" s="16"/>
      <c r="G12" s="16"/>
      <c r="K12" s="96">
        <v>0</v>
      </c>
      <c r="N12" s="96">
        <v>0</v>
      </c>
      <c r="O12" s="96">
        <v>0</v>
      </c>
      <c r="Q12" s="96">
        <v>0</v>
      </c>
      <c r="R12" s="96">
        <v>0</v>
      </c>
      <c r="T12" s="96">
        <v>0</v>
      </c>
      <c r="U12" s="96">
        <v>0</v>
      </c>
    </row>
    <row r="13" spans="2:68">
      <c r="B13" s="95" t="s">
        <v>305</v>
      </c>
      <c r="C13" s="16"/>
      <c r="D13" s="16"/>
      <c r="E13" s="16"/>
      <c r="F13" s="16"/>
      <c r="G13" s="16"/>
      <c r="K13" s="96">
        <v>0</v>
      </c>
      <c r="N13" s="96">
        <v>0</v>
      </c>
      <c r="O13" s="96">
        <v>0</v>
      </c>
      <c r="Q13" s="96">
        <v>0</v>
      </c>
      <c r="R13" s="96">
        <v>0</v>
      </c>
      <c r="T13" s="96">
        <v>0</v>
      </c>
      <c r="U13" s="96">
        <v>0</v>
      </c>
    </row>
    <row r="14" spans="2:68">
      <c r="B14" s="91" t="s">
        <v>205</v>
      </c>
      <c r="C14" s="91" t="s">
        <v>205</v>
      </c>
      <c r="D14" s="16"/>
      <c r="E14" s="16"/>
      <c r="F14" s="16"/>
      <c r="G14" s="91" t="s">
        <v>205</v>
      </c>
      <c r="H14" s="91" t="s">
        <v>205</v>
      </c>
      <c r="K14" s="94">
        <v>0</v>
      </c>
      <c r="L14" s="91" t="s">
        <v>205</v>
      </c>
      <c r="M14" s="94">
        <v>0</v>
      </c>
      <c r="N14" s="94">
        <v>0</v>
      </c>
      <c r="O14" s="94">
        <v>0</v>
      </c>
      <c r="P14" s="94">
        <v>0</v>
      </c>
      <c r="R14" s="94">
        <v>0</v>
      </c>
      <c r="S14" s="94">
        <v>0</v>
      </c>
      <c r="T14" s="94">
        <v>0</v>
      </c>
      <c r="U14" s="94">
        <v>0</v>
      </c>
    </row>
    <row r="15" spans="2:68">
      <c r="B15" s="95" t="s">
        <v>265</v>
      </c>
      <c r="C15" s="16"/>
      <c r="D15" s="16"/>
      <c r="E15" s="16"/>
      <c r="F15" s="16"/>
      <c r="G15" s="16"/>
      <c r="K15" s="96">
        <v>0</v>
      </c>
      <c r="N15" s="96">
        <v>0</v>
      </c>
      <c r="O15" s="96">
        <v>0</v>
      </c>
      <c r="Q15" s="96">
        <v>0</v>
      </c>
      <c r="R15" s="96">
        <v>0</v>
      </c>
      <c r="T15" s="96">
        <v>0</v>
      </c>
      <c r="U15" s="96">
        <v>0</v>
      </c>
    </row>
    <row r="16" spans="2:68">
      <c r="B16" s="91" t="s">
        <v>205</v>
      </c>
      <c r="C16" s="91" t="s">
        <v>205</v>
      </c>
      <c r="D16" s="16"/>
      <c r="E16" s="16"/>
      <c r="F16" s="16"/>
      <c r="G16" s="91" t="s">
        <v>205</v>
      </c>
      <c r="H16" s="91" t="s">
        <v>205</v>
      </c>
      <c r="K16" s="94">
        <v>0</v>
      </c>
      <c r="L16" s="91" t="s">
        <v>205</v>
      </c>
      <c r="M16" s="94">
        <v>0</v>
      </c>
      <c r="N16" s="94">
        <v>0</v>
      </c>
      <c r="O16" s="94">
        <v>0</v>
      </c>
      <c r="P16" s="94">
        <v>0</v>
      </c>
      <c r="R16" s="94">
        <v>0</v>
      </c>
      <c r="S16" s="94">
        <v>0</v>
      </c>
      <c r="T16" s="94">
        <v>0</v>
      </c>
      <c r="U16" s="94">
        <v>0</v>
      </c>
    </row>
    <row r="17" spans="2:21">
      <c r="B17" s="95" t="s">
        <v>306</v>
      </c>
      <c r="C17" s="16"/>
      <c r="D17" s="16"/>
      <c r="E17" s="16"/>
      <c r="F17" s="16"/>
      <c r="G17" s="16"/>
      <c r="K17" s="96">
        <v>0</v>
      </c>
      <c r="N17" s="96">
        <v>0</v>
      </c>
      <c r="O17" s="96">
        <v>0</v>
      </c>
      <c r="Q17" s="96">
        <v>0</v>
      </c>
      <c r="R17" s="96">
        <v>0</v>
      </c>
      <c r="T17" s="96">
        <v>0</v>
      </c>
      <c r="U17" s="96">
        <v>0</v>
      </c>
    </row>
    <row r="18" spans="2:21">
      <c r="B18" s="91" t="s">
        <v>205</v>
      </c>
      <c r="C18" s="91" t="s">
        <v>205</v>
      </c>
      <c r="D18" s="16"/>
      <c r="E18" s="16"/>
      <c r="F18" s="16"/>
      <c r="G18" s="91" t="s">
        <v>205</v>
      </c>
      <c r="H18" s="91" t="s">
        <v>205</v>
      </c>
      <c r="K18" s="94">
        <v>0</v>
      </c>
      <c r="L18" s="91" t="s">
        <v>205</v>
      </c>
      <c r="M18" s="94">
        <v>0</v>
      </c>
      <c r="N18" s="94">
        <v>0</v>
      </c>
      <c r="O18" s="94">
        <v>0</v>
      </c>
      <c r="P18" s="94">
        <v>0</v>
      </c>
      <c r="R18" s="94">
        <v>0</v>
      </c>
      <c r="S18" s="94">
        <v>0</v>
      </c>
      <c r="T18" s="94">
        <v>0</v>
      </c>
      <c r="U18" s="94">
        <v>0</v>
      </c>
    </row>
    <row r="19" spans="2:21">
      <c r="B19" s="95" t="s">
        <v>235</v>
      </c>
      <c r="C19" s="16"/>
      <c r="D19" s="16"/>
      <c r="E19" s="16"/>
      <c r="F19" s="16"/>
      <c r="G19" s="16"/>
      <c r="K19" s="96">
        <v>0</v>
      </c>
      <c r="N19" s="96">
        <v>0</v>
      </c>
      <c r="O19" s="96">
        <v>0</v>
      </c>
      <c r="Q19" s="96">
        <v>0</v>
      </c>
      <c r="R19" s="96">
        <v>0</v>
      </c>
      <c r="T19" s="96">
        <v>0</v>
      </c>
      <c r="U19" s="96">
        <v>0</v>
      </c>
    </row>
    <row r="20" spans="2:21">
      <c r="B20" s="95" t="s">
        <v>307</v>
      </c>
      <c r="C20" s="16"/>
      <c r="D20" s="16"/>
      <c r="E20" s="16"/>
      <c r="F20" s="16"/>
      <c r="G20" s="16"/>
      <c r="K20" s="96">
        <v>0</v>
      </c>
      <c r="N20" s="96">
        <v>0</v>
      </c>
      <c r="O20" s="96">
        <v>0</v>
      </c>
      <c r="Q20" s="96">
        <v>0</v>
      </c>
      <c r="R20" s="96">
        <v>0</v>
      </c>
      <c r="T20" s="96">
        <v>0</v>
      </c>
      <c r="U20" s="96">
        <v>0</v>
      </c>
    </row>
    <row r="21" spans="2:21">
      <c r="B21" s="91" t="s">
        <v>205</v>
      </c>
      <c r="C21" s="91" t="s">
        <v>205</v>
      </c>
      <c r="D21" s="16"/>
      <c r="E21" s="16"/>
      <c r="F21" s="16"/>
      <c r="G21" s="91" t="s">
        <v>205</v>
      </c>
      <c r="H21" s="91" t="s">
        <v>205</v>
      </c>
      <c r="K21" s="94">
        <v>0</v>
      </c>
      <c r="L21" s="91" t="s">
        <v>205</v>
      </c>
      <c r="M21" s="94">
        <v>0</v>
      </c>
      <c r="N21" s="94">
        <v>0</v>
      </c>
      <c r="O21" s="94">
        <v>0</v>
      </c>
      <c r="P21" s="94">
        <v>0</v>
      </c>
      <c r="R21" s="94">
        <v>0</v>
      </c>
      <c r="S21" s="94">
        <v>0</v>
      </c>
      <c r="T21" s="94">
        <v>0</v>
      </c>
      <c r="U21" s="94">
        <v>0</v>
      </c>
    </row>
    <row r="22" spans="2:21">
      <c r="B22" s="95" t="s">
        <v>308</v>
      </c>
      <c r="C22" s="16"/>
      <c r="D22" s="16"/>
      <c r="E22" s="16"/>
      <c r="F22" s="16"/>
      <c r="G22" s="16"/>
      <c r="K22" s="96">
        <v>0</v>
      </c>
      <c r="N22" s="96">
        <v>0</v>
      </c>
      <c r="O22" s="96">
        <v>0</v>
      </c>
      <c r="Q22" s="96">
        <v>0</v>
      </c>
      <c r="R22" s="96">
        <v>0</v>
      </c>
      <c r="T22" s="96">
        <v>0</v>
      </c>
      <c r="U22" s="96">
        <v>0</v>
      </c>
    </row>
    <row r="23" spans="2:21">
      <c r="B23" s="91" t="s">
        <v>205</v>
      </c>
      <c r="C23" s="91" t="s">
        <v>205</v>
      </c>
      <c r="D23" s="16"/>
      <c r="E23" s="16"/>
      <c r="F23" s="16"/>
      <c r="G23" s="91" t="s">
        <v>205</v>
      </c>
      <c r="H23" s="91" t="s">
        <v>205</v>
      </c>
      <c r="K23" s="94">
        <v>0</v>
      </c>
      <c r="L23" s="91" t="s">
        <v>205</v>
      </c>
      <c r="M23" s="94">
        <v>0</v>
      </c>
      <c r="N23" s="94">
        <v>0</v>
      </c>
      <c r="O23" s="94">
        <v>0</v>
      </c>
      <c r="P23" s="94">
        <v>0</v>
      </c>
      <c r="R23" s="94">
        <v>0</v>
      </c>
      <c r="S23" s="94">
        <v>0</v>
      </c>
      <c r="T23" s="94">
        <v>0</v>
      </c>
      <c r="U23" s="94">
        <v>0</v>
      </c>
    </row>
    <row r="24" spans="2:21">
      <c r="B24" s="91" t="s">
        <v>237</v>
      </c>
      <c r="C24" s="16"/>
      <c r="D24" s="16"/>
      <c r="E24" s="16"/>
      <c r="F24" s="16"/>
      <c r="G24" s="16"/>
    </row>
    <row r="25" spans="2:21">
      <c r="B25" s="91" t="s">
        <v>301</v>
      </c>
      <c r="C25" s="16"/>
      <c r="D25" s="16"/>
      <c r="E25" s="16"/>
      <c r="F25" s="16"/>
      <c r="G25" s="16"/>
    </row>
    <row r="26" spans="2:21">
      <c r="B26" s="91" t="s">
        <v>302</v>
      </c>
      <c r="C26" s="16"/>
      <c r="D26" s="16"/>
      <c r="E26" s="16"/>
      <c r="F26" s="16"/>
      <c r="G26" s="16"/>
    </row>
    <row r="27" spans="2:21">
      <c r="B27" s="91" t="s">
        <v>303</v>
      </c>
      <c r="C27" s="16"/>
      <c r="D27" s="16"/>
      <c r="E27" s="16"/>
      <c r="F27" s="16"/>
      <c r="G27" s="16"/>
    </row>
    <row r="28" spans="2:21">
      <c r="B28" s="91" t="s">
        <v>304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1" t="s">
        <v>193</v>
      </c>
    </row>
    <row r="2" spans="2:66">
      <c r="B2" s="2" t="s">
        <v>1</v>
      </c>
      <c r="C2" s="26" t="s">
        <v>2286</v>
      </c>
    </row>
    <row r="3" spans="2:66">
      <c r="B3" s="2" t="s">
        <v>2</v>
      </c>
      <c r="C3" s="91" t="s">
        <v>194</v>
      </c>
    </row>
    <row r="4" spans="2:66">
      <c r="B4" s="2" t="s">
        <v>3</v>
      </c>
      <c r="C4" s="91" t="s">
        <v>195</v>
      </c>
    </row>
    <row r="6" spans="2:66" ht="26.2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</row>
    <row r="7" spans="2:66" ht="26.25" customHeight="1">
      <c r="B7" s="88" t="s">
        <v>89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9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93">
        <v>3.48</v>
      </c>
      <c r="L11" s="7"/>
      <c r="M11" s="7"/>
      <c r="N11" s="93">
        <v>2.79</v>
      </c>
      <c r="O11" s="93">
        <v>1083458854.6900001</v>
      </c>
      <c r="P11" s="33"/>
      <c r="Q11" s="93">
        <v>11720.199021</v>
      </c>
      <c r="R11" s="93">
        <v>1168136.1130642742</v>
      </c>
      <c r="S11" s="7"/>
      <c r="T11" s="93">
        <v>100</v>
      </c>
      <c r="U11" s="93">
        <v>21.12</v>
      </c>
      <c r="V11" s="35"/>
      <c r="BI11" s="16"/>
      <c r="BJ11" s="19"/>
      <c r="BK11" s="16"/>
      <c r="BN11" s="16"/>
    </row>
    <row r="12" spans="2:66">
      <c r="B12" s="95" t="s">
        <v>200</v>
      </c>
      <c r="C12" s="16"/>
      <c r="D12" s="16"/>
      <c r="E12" s="16"/>
      <c r="F12" s="16"/>
      <c r="K12" s="96">
        <v>3.46</v>
      </c>
      <c r="N12" s="96">
        <v>2.79</v>
      </c>
      <c r="O12" s="96">
        <v>1069294854.6900001</v>
      </c>
      <c r="Q12" s="96">
        <v>11629.741620000001</v>
      </c>
      <c r="R12" s="96">
        <v>1114647.4844003581</v>
      </c>
      <c r="T12" s="96">
        <v>95.42</v>
      </c>
      <c r="U12" s="96">
        <v>20.149999999999999</v>
      </c>
    </row>
    <row r="13" spans="2:66">
      <c r="B13" s="95" t="s">
        <v>305</v>
      </c>
      <c r="C13" s="16"/>
      <c r="D13" s="16"/>
      <c r="E13" s="16"/>
      <c r="F13" s="16"/>
      <c r="K13" s="96">
        <v>3.32</v>
      </c>
      <c r="N13" s="96">
        <v>1.92</v>
      </c>
      <c r="O13" s="96">
        <v>641312878.54999995</v>
      </c>
      <c r="Q13" s="96">
        <v>10521.445890000001</v>
      </c>
      <c r="R13" s="96">
        <v>693672.06468371581</v>
      </c>
      <c r="T13" s="96">
        <v>59.38</v>
      </c>
      <c r="U13" s="96">
        <v>12.54</v>
      </c>
    </row>
    <row r="14" spans="2:66">
      <c r="B14" s="91" t="s">
        <v>309</v>
      </c>
      <c r="C14" s="91" t="s">
        <v>310</v>
      </c>
      <c r="D14" s="91" t="s">
        <v>100</v>
      </c>
      <c r="E14" s="91" t="s">
        <v>123</v>
      </c>
      <c r="F14" s="91" t="s">
        <v>311</v>
      </c>
      <c r="G14" s="91" t="s">
        <v>312</v>
      </c>
      <c r="H14" s="91" t="s">
        <v>2287</v>
      </c>
      <c r="I14" s="91" t="s">
        <v>215</v>
      </c>
      <c r="J14" s="91" t="s">
        <v>313</v>
      </c>
      <c r="K14" s="94">
        <v>0.44</v>
      </c>
      <c r="L14" s="91" t="s">
        <v>102</v>
      </c>
      <c r="M14" s="94">
        <v>4.6500000000000004</v>
      </c>
      <c r="N14" s="94">
        <v>0.23</v>
      </c>
      <c r="O14" s="94">
        <v>476332.97</v>
      </c>
      <c r="P14" s="94">
        <v>125.67</v>
      </c>
      <c r="Q14" s="94">
        <v>0</v>
      </c>
      <c r="R14" s="94">
        <v>598.60764339900004</v>
      </c>
      <c r="S14" s="94">
        <v>0.24</v>
      </c>
      <c r="T14" s="94">
        <v>0.05</v>
      </c>
      <c r="U14" s="94">
        <v>0.01</v>
      </c>
    </row>
    <row r="15" spans="2:66">
      <c r="B15" s="91" t="s">
        <v>314</v>
      </c>
      <c r="C15" s="91" t="s">
        <v>315</v>
      </c>
      <c r="D15" s="91" t="s">
        <v>100</v>
      </c>
      <c r="E15" s="91" t="s">
        <v>123</v>
      </c>
      <c r="F15" s="91" t="s">
        <v>311</v>
      </c>
      <c r="G15" s="91" t="s">
        <v>312</v>
      </c>
      <c r="H15" s="91" t="s">
        <v>2287</v>
      </c>
      <c r="I15" s="91" t="s">
        <v>215</v>
      </c>
      <c r="J15" s="91" t="s">
        <v>316</v>
      </c>
      <c r="K15" s="94">
        <v>1.53</v>
      </c>
      <c r="L15" s="91" t="s">
        <v>102</v>
      </c>
      <c r="M15" s="94">
        <v>3.55</v>
      </c>
      <c r="N15" s="94">
        <v>1.34</v>
      </c>
      <c r="O15" s="94">
        <v>5277303.82</v>
      </c>
      <c r="P15" s="94">
        <v>115</v>
      </c>
      <c r="Q15" s="94">
        <v>0</v>
      </c>
      <c r="R15" s="94">
        <v>6068.8993929999997</v>
      </c>
      <c r="S15" s="94">
        <v>1.85</v>
      </c>
      <c r="T15" s="94">
        <v>0.52</v>
      </c>
      <c r="U15" s="94">
        <v>0.11</v>
      </c>
    </row>
    <row r="16" spans="2:66">
      <c r="B16" s="91" t="s">
        <v>317</v>
      </c>
      <c r="C16" s="91" t="s">
        <v>318</v>
      </c>
      <c r="D16" s="91" t="s">
        <v>100</v>
      </c>
      <c r="E16" s="91" t="s">
        <v>123</v>
      </c>
      <c r="F16" s="91" t="s">
        <v>311</v>
      </c>
      <c r="G16" s="91" t="s">
        <v>312</v>
      </c>
      <c r="H16" s="91" t="s">
        <v>2287</v>
      </c>
      <c r="I16" s="91" t="s">
        <v>215</v>
      </c>
      <c r="J16" s="91" t="s">
        <v>319</v>
      </c>
      <c r="K16" s="94">
        <v>4.9400000000000004</v>
      </c>
      <c r="L16" s="91" t="s">
        <v>102</v>
      </c>
      <c r="M16" s="94">
        <v>1.5</v>
      </c>
      <c r="N16" s="94">
        <v>0.43</v>
      </c>
      <c r="O16" s="94">
        <v>7129885.5499999998</v>
      </c>
      <c r="P16" s="94">
        <v>105.97</v>
      </c>
      <c r="Q16" s="94">
        <v>0</v>
      </c>
      <c r="R16" s="94">
        <v>7555.5397173350002</v>
      </c>
      <c r="S16" s="94">
        <v>1.53</v>
      </c>
      <c r="T16" s="94">
        <v>0.65</v>
      </c>
      <c r="U16" s="94">
        <v>0.14000000000000001</v>
      </c>
    </row>
    <row r="17" spans="2:21">
      <c r="B17" s="91" t="s">
        <v>320</v>
      </c>
      <c r="C17" s="91" t="s">
        <v>321</v>
      </c>
      <c r="D17" s="91" t="s">
        <v>100</v>
      </c>
      <c r="E17" s="91" t="s">
        <v>123</v>
      </c>
      <c r="F17" s="91" t="s">
        <v>322</v>
      </c>
      <c r="G17" s="91" t="s">
        <v>312</v>
      </c>
      <c r="H17" s="91" t="s">
        <v>2287</v>
      </c>
      <c r="I17" s="91" t="s">
        <v>215</v>
      </c>
      <c r="J17" s="91" t="s">
        <v>323</v>
      </c>
      <c r="K17" s="94">
        <v>4.92</v>
      </c>
      <c r="L17" s="91" t="s">
        <v>102</v>
      </c>
      <c r="M17" s="94">
        <v>0.83</v>
      </c>
      <c r="N17" s="94">
        <v>0.24</v>
      </c>
      <c r="O17" s="94">
        <v>18674601</v>
      </c>
      <c r="P17" s="94">
        <v>102.81</v>
      </c>
      <c r="Q17" s="94">
        <v>0</v>
      </c>
      <c r="R17" s="94">
        <v>19199.3572881</v>
      </c>
      <c r="S17" s="94">
        <v>1.45</v>
      </c>
      <c r="T17" s="94">
        <v>1.64</v>
      </c>
      <c r="U17" s="94">
        <v>0.35</v>
      </c>
    </row>
    <row r="18" spans="2:21">
      <c r="B18" s="91" t="s">
        <v>324</v>
      </c>
      <c r="C18" s="91" t="s">
        <v>325</v>
      </c>
      <c r="D18" s="91" t="s">
        <v>100</v>
      </c>
      <c r="E18" s="91" t="s">
        <v>123</v>
      </c>
      <c r="F18" s="91" t="s">
        <v>322</v>
      </c>
      <c r="G18" s="91" t="s">
        <v>312</v>
      </c>
      <c r="H18" s="91" t="s">
        <v>2287</v>
      </c>
      <c r="I18" s="91" t="s">
        <v>150</v>
      </c>
      <c r="J18" s="91" t="s">
        <v>326</v>
      </c>
      <c r="K18" s="94">
        <v>3.14</v>
      </c>
      <c r="L18" s="91" t="s">
        <v>102</v>
      </c>
      <c r="M18" s="94">
        <v>1</v>
      </c>
      <c r="N18" s="94">
        <v>0.36</v>
      </c>
      <c r="O18" s="94">
        <v>13391000</v>
      </c>
      <c r="P18" s="94">
        <v>101.79</v>
      </c>
      <c r="Q18" s="94">
        <v>0</v>
      </c>
      <c r="R18" s="94">
        <v>13630.698899999999</v>
      </c>
      <c r="S18" s="94">
        <v>0.57999999999999996</v>
      </c>
      <c r="T18" s="94">
        <v>1.17</v>
      </c>
      <c r="U18" s="94">
        <v>0.25</v>
      </c>
    </row>
    <row r="19" spans="2:21">
      <c r="B19" s="91" t="s">
        <v>327</v>
      </c>
      <c r="C19" s="91" t="s">
        <v>328</v>
      </c>
      <c r="D19" s="91" t="s">
        <v>100</v>
      </c>
      <c r="E19" s="91" t="s">
        <v>123</v>
      </c>
      <c r="F19" s="91" t="s">
        <v>329</v>
      </c>
      <c r="G19" s="91" t="s">
        <v>312</v>
      </c>
      <c r="H19" s="91" t="s">
        <v>2287</v>
      </c>
      <c r="I19" s="91" t="s">
        <v>215</v>
      </c>
      <c r="J19" s="91" t="s">
        <v>330</v>
      </c>
      <c r="K19" s="94">
        <v>0.69</v>
      </c>
      <c r="L19" s="91" t="s">
        <v>102</v>
      </c>
      <c r="M19" s="94">
        <v>0.41</v>
      </c>
      <c r="N19" s="94">
        <v>0.81</v>
      </c>
      <c r="O19" s="94">
        <v>390986.99</v>
      </c>
      <c r="P19" s="94">
        <v>100.05</v>
      </c>
      <c r="Q19" s="94">
        <v>0</v>
      </c>
      <c r="R19" s="94">
        <v>391.18248349499999</v>
      </c>
      <c r="S19" s="94">
        <v>0.05</v>
      </c>
      <c r="T19" s="94">
        <v>0.03</v>
      </c>
      <c r="U19" s="94">
        <v>0.01</v>
      </c>
    </row>
    <row r="20" spans="2:21">
      <c r="B20" s="91" t="s">
        <v>331</v>
      </c>
      <c r="C20" s="91" t="s">
        <v>332</v>
      </c>
      <c r="D20" s="91" t="s">
        <v>100</v>
      </c>
      <c r="E20" s="91" t="s">
        <v>123</v>
      </c>
      <c r="F20" s="91" t="s">
        <v>329</v>
      </c>
      <c r="G20" s="91" t="s">
        <v>312</v>
      </c>
      <c r="H20" s="91" t="s">
        <v>2287</v>
      </c>
      <c r="I20" s="91" t="s">
        <v>215</v>
      </c>
      <c r="J20" s="91" t="s">
        <v>333</v>
      </c>
      <c r="K20" s="94">
        <v>1.04</v>
      </c>
      <c r="L20" s="91" t="s">
        <v>102</v>
      </c>
      <c r="M20" s="94">
        <v>4</v>
      </c>
      <c r="N20" s="94">
        <v>1.03</v>
      </c>
      <c r="O20" s="94">
        <v>14888192</v>
      </c>
      <c r="P20" s="94">
        <v>108.35</v>
      </c>
      <c r="Q20" s="94">
        <v>0</v>
      </c>
      <c r="R20" s="94">
        <v>16131.356032</v>
      </c>
      <c r="S20" s="94">
        <v>0.72</v>
      </c>
      <c r="T20" s="94">
        <v>1.38</v>
      </c>
      <c r="U20" s="94">
        <v>0.28999999999999998</v>
      </c>
    </row>
    <row r="21" spans="2:21">
      <c r="B21" s="91" t="s">
        <v>334</v>
      </c>
      <c r="C21" s="91" t="s">
        <v>335</v>
      </c>
      <c r="D21" s="91" t="s">
        <v>100</v>
      </c>
      <c r="E21" s="91" t="s">
        <v>123</v>
      </c>
      <c r="F21" s="91" t="s">
        <v>329</v>
      </c>
      <c r="G21" s="91" t="s">
        <v>312</v>
      </c>
      <c r="H21" s="91" t="s">
        <v>2287</v>
      </c>
      <c r="I21" s="91" t="s">
        <v>215</v>
      </c>
      <c r="J21" s="91" t="s">
        <v>336</v>
      </c>
      <c r="K21" s="94">
        <v>2.21</v>
      </c>
      <c r="L21" s="91" t="s">
        <v>102</v>
      </c>
      <c r="M21" s="94">
        <v>0.99</v>
      </c>
      <c r="N21" s="94">
        <v>0.77</v>
      </c>
      <c r="O21" s="94">
        <v>24113213</v>
      </c>
      <c r="P21" s="94">
        <v>102.05</v>
      </c>
      <c r="Q21" s="94">
        <v>0</v>
      </c>
      <c r="R21" s="94">
        <v>24607.533866500002</v>
      </c>
      <c r="S21" s="94">
        <v>0.8</v>
      </c>
      <c r="T21" s="94">
        <v>2.11</v>
      </c>
      <c r="U21" s="94">
        <v>0.44</v>
      </c>
    </row>
    <row r="22" spans="2:21">
      <c r="B22" s="91" t="s">
        <v>337</v>
      </c>
      <c r="C22" s="91" t="s">
        <v>338</v>
      </c>
      <c r="D22" s="91" t="s">
        <v>100</v>
      </c>
      <c r="E22" s="91" t="s">
        <v>123</v>
      </c>
      <c r="F22" s="91" t="s">
        <v>329</v>
      </c>
      <c r="G22" s="91" t="s">
        <v>312</v>
      </c>
      <c r="H22" s="91" t="s">
        <v>2287</v>
      </c>
      <c r="I22" s="91" t="s">
        <v>215</v>
      </c>
      <c r="J22" s="91" t="s">
        <v>339</v>
      </c>
      <c r="K22" s="94">
        <v>4.16</v>
      </c>
      <c r="L22" s="91" t="s">
        <v>102</v>
      </c>
      <c r="M22" s="94">
        <v>0.86</v>
      </c>
      <c r="N22" s="94">
        <v>0.45</v>
      </c>
      <c r="O22" s="94">
        <v>25614152</v>
      </c>
      <c r="P22" s="94">
        <v>103.29</v>
      </c>
      <c r="Q22" s="94">
        <v>0</v>
      </c>
      <c r="R22" s="94">
        <v>26456.857600800002</v>
      </c>
      <c r="S22" s="94">
        <v>1.02</v>
      </c>
      <c r="T22" s="94">
        <v>2.2599999999999998</v>
      </c>
      <c r="U22" s="94">
        <v>0.48</v>
      </c>
    </row>
    <row r="23" spans="2:21">
      <c r="B23" s="91" t="s">
        <v>340</v>
      </c>
      <c r="C23" s="91" t="s">
        <v>341</v>
      </c>
      <c r="D23" s="91" t="s">
        <v>100</v>
      </c>
      <c r="E23" s="91" t="s">
        <v>123</v>
      </c>
      <c r="F23" s="91" t="s">
        <v>329</v>
      </c>
      <c r="G23" s="91" t="s">
        <v>312</v>
      </c>
      <c r="H23" s="91" t="s">
        <v>2287</v>
      </c>
      <c r="I23" s="91" t="s">
        <v>215</v>
      </c>
      <c r="J23" s="91" t="s">
        <v>339</v>
      </c>
      <c r="K23" s="94">
        <v>6.93</v>
      </c>
      <c r="L23" s="91" t="s">
        <v>102</v>
      </c>
      <c r="M23" s="94">
        <v>1.22</v>
      </c>
      <c r="N23" s="94">
        <v>0.35</v>
      </c>
      <c r="O23" s="94">
        <v>26307000</v>
      </c>
      <c r="P23" s="94">
        <v>108.12</v>
      </c>
      <c r="Q23" s="94">
        <v>0</v>
      </c>
      <c r="R23" s="94">
        <v>28443.128400000001</v>
      </c>
      <c r="S23" s="94">
        <v>3.28</v>
      </c>
      <c r="T23" s="94">
        <v>2.4300000000000002</v>
      </c>
      <c r="U23" s="94">
        <v>0.51</v>
      </c>
    </row>
    <row r="24" spans="2:21">
      <c r="B24" s="91" t="s">
        <v>342</v>
      </c>
      <c r="C24" s="91" t="s">
        <v>343</v>
      </c>
      <c r="D24" s="91" t="s">
        <v>100</v>
      </c>
      <c r="E24" s="91" t="s">
        <v>123</v>
      </c>
      <c r="F24" s="91" t="s">
        <v>329</v>
      </c>
      <c r="G24" s="91" t="s">
        <v>312</v>
      </c>
      <c r="H24" s="91" t="s">
        <v>2287</v>
      </c>
      <c r="I24" s="91" t="s">
        <v>215</v>
      </c>
      <c r="J24" s="91" t="s">
        <v>344</v>
      </c>
      <c r="K24" s="94">
        <v>3.32</v>
      </c>
      <c r="L24" s="91" t="s">
        <v>102</v>
      </c>
      <c r="M24" s="94">
        <v>0.1</v>
      </c>
      <c r="N24" s="94">
        <v>0.46</v>
      </c>
      <c r="O24" s="94">
        <v>15698935</v>
      </c>
      <c r="P24" s="94">
        <v>98.21</v>
      </c>
      <c r="Q24" s="94">
        <v>0</v>
      </c>
      <c r="R24" s="94">
        <v>15417.924063500001</v>
      </c>
      <c r="S24" s="94">
        <v>0.62</v>
      </c>
      <c r="T24" s="94">
        <v>1.32</v>
      </c>
      <c r="U24" s="94">
        <v>0.28000000000000003</v>
      </c>
    </row>
    <row r="25" spans="2:21">
      <c r="B25" s="91" t="s">
        <v>345</v>
      </c>
      <c r="C25" s="91" t="s">
        <v>346</v>
      </c>
      <c r="D25" s="91" t="s">
        <v>100</v>
      </c>
      <c r="E25" s="91" t="s">
        <v>123</v>
      </c>
      <c r="F25" s="91" t="s">
        <v>329</v>
      </c>
      <c r="G25" s="91" t="s">
        <v>312</v>
      </c>
      <c r="H25" s="91" t="s">
        <v>2287</v>
      </c>
      <c r="I25" s="91" t="s">
        <v>215</v>
      </c>
      <c r="J25" s="91" t="s">
        <v>347</v>
      </c>
      <c r="K25" s="94">
        <v>5.92</v>
      </c>
      <c r="L25" s="91" t="s">
        <v>102</v>
      </c>
      <c r="M25" s="94">
        <v>0.38</v>
      </c>
      <c r="N25" s="94">
        <v>0.33</v>
      </c>
      <c r="O25" s="94">
        <v>5076626</v>
      </c>
      <c r="P25" s="94">
        <v>98.72</v>
      </c>
      <c r="Q25" s="94">
        <v>0</v>
      </c>
      <c r="R25" s="94">
        <v>5011.6451871999998</v>
      </c>
      <c r="S25" s="94">
        <v>0.17</v>
      </c>
      <c r="T25" s="94">
        <v>0.43</v>
      </c>
      <c r="U25" s="94">
        <v>0.09</v>
      </c>
    </row>
    <row r="26" spans="2:21">
      <c r="B26" s="91" t="s">
        <v>348</v>
      </c>
      <c r="C26" s="91" t="s">
        <v>349</v>
      </c>
      <c r="D26" s="91" t="s">
        <v>100</v>
      </c>
      <c r="E26" s="91" t="s">
        <v>123</v>
      </c>
      <c r="F26" s="91" t="s">
        <v>350</v>
      </c>
      <c r="G26" s="91" t="s">
        <v>312</v>
      </c>
      <c r="H26" s="91" t="s">
        <v>2287</v>
      </c>
      <c r="I26" s="91" t="s">
        <v>215</v>
      </c>
      <c r="J26" s="91" t="s">
        <v>351</v>
      </c>
      <c r="K26" s="94">
        <v>2</v>
      </c>
      <c r="L26" s="91" t="s">
        <v>102</v>
      </c>
      <c r="M26" s="94">
        <v>5</v>
      </c>
      <c r="N26" s="94">
        <v>0.8</v>
      </c>
      <c r="O26" s="94">
        <v>27653473</v>
      </c>
      <c r="P26" s="94">
        <v>114.21</v>
      </c>
      <c r="Q26" s="94">
        <v>0</v>
      </c>
      <c r="R26" s="94">
        <v>31583.0315133</v>
      </c>
      <c r="S26" s="94">
        <v>0.88</v>
      </c>
      <c r="T26" s="94">
        <v>2.7</v>
      </c>
      <c r="U26" s="94">
        <v>0.56999999999999995</v>
      </c>
    </row>
    <row r="27" spans="2:21">
      <c r="B27" s="91" t="s">
        <v>352</v>
      </c>
      <c r="C27" s="91" t="s">
        <v>353</v>
      </c>
      <c r="D27" s="91" t="s">
        <v>100</v>
      </c>
      <c r="E27" s="91" t="s">
        <v>123</v>
      </c>
      <c r="F27" s="91" t="s">
        <v>350</v>
      </c>
      <c r="G27" s="91" t="s">
        <v>312</v>
      </c>
      <c r="H27" s="91" t="s">
        <v>2287</v>
      </c>
      <c r="I27" s="91" t="s">
        <v>215</v>
      </c>
      <c r="J27" s="91" t="s">
        <v>354</v>
      </c>
      <c r="K27" s="94">
        <v>4.28</v>
      </c>
      <c r="L27" s="91" t="s">
        <v>102</v>
      </c>
      <c r="M27" s="94">
        <v>0.6</v>
      </c>
      <c r="N27" s="94">
        <v>0.42</v>
      </c>
      <c r="O27" s="94">
        <v>20670400.260000002</v>
      </c>
      <c r="P27" s="94">
        <v>101.67</v>
      </c>
      <c r="Q27" s="94">
        <v>0</v>
      </c>
      <c r="R27" s="94">
        <v>21015.595944342</v>
      </c>
      <c r="S27" s="94">
        <v>1.1599999999999999</v>
      </c>
      <c r="T27" s="94">
        <v>1.8</v>
      </c>
      <c r="U27" s="94">
        <v>0.38</v>
      </c>
    </row>
    <row r="28" spans="2:21">
      <c r="B28" s="91" t="s">
        <v>355</v>
      </c>
      <c r="C28" s="91" t="s">
        <v>356</v>
      </c>
      <c r="D28" s="91" t="s">
        <v>100</v>
      </c>
      <c r="E28" s="91" t="s">
        <v>123</v>
      </c>
      <c r="F28" s="91" t="s">
        <v>350</v>
      </c>
      <c r="G28" s="91" t="s">
        <v>312</v>
      </c>
      <c r="H28" s="91" t="s">
        <v>2287</v>
      </c>
      <c r="I28" s="91" t="s">
        <v>215</v>
      </c>
      <c r="J28" s="91" t="s">
        <v>357</v>
      </c>
      <c r="K28" s="94">
        <v>5.24</v>
      </c>
      <c r="L28" s="91" t="s">
        <v>102</v>
      </c>
      <c r="M28" s="94">
        <v>1.75</v>
      </c>
      <c r="N28" s="94">
        <v>0.33</v>
      </c>
      <c r="O28" s="94">
        <v>15713653.67</v>
      </c>
      <c r="P28" s="94">
        <v>107.89</v>
      </c>
      <c r="Q28" s="94">
        <v>0</v>
      </c>
      <c r="R28" s="94">
        <v>16953.460944563001</v>
      </c>
      <c r="S28" s="94">
        <v>0.4</v>
      </c>
      <c r="T28" s="94">
        <v>1.45</v>
      </c>
      <c r="U28" s="94">
        <v>0.31</v>
      </c>
    </row>
    <row r="29" spans="2:21">
      <c r="B29" s="91" t="s">
        <v>358</v>
      </c>
      <c r="C29" s="91" t="s">
        <v>359</v>
      </c>
      <c r="D29" s="91" t="s">
        <v>100</v>
      </c>
      <c r="E29" s="91" t="s">
        <v>123</v>
      </c>
      <c r="F29" s="91" t="s">
        <v>350</v>
      </c>
      <c r="G29" s="91" t="s">
        <v>312</v>
      </c>
      <c r="H29" s="91" t="s">
        <v>2287</v>
      </c>
      <c r="I29" s="91" t="s">
        <v>215</v>
      </c>
      <c r="J29" s="91" t="s">
        <v>360</v>
      </c>
      <c r="K29" s="94">
        <v>1.72</v>
      </c>
      <c r="L29" s="91" t="s">
        <v>102</v>
      </c>
      <c r="M29" s="94">
        <v>0.7</v>
      </c>
      <c r="N29" s="94">
        <v>0.81</v>
      </c>
      <c r="O29" s="94">
        <v>7712873.9900000002</v>
      </c>
      <c r="P29" s="94">
        <v>101.5</v>
      </c>
      <c r="Q29" s="94">
        <v>0</v>
      </c>
      <c r="R29" s="94">
        <v>7828.56709985</v>
      </c>
      <c r="S29" s="94">
        <v>0.36</v>
      </c>
      <c r="T29" s="94">
        <v>0.67</v>
      </c>
      <c r="U29" s="94">
        <v>0.14000000000000001</v>
      </c>
    </row>
    <row r="30" spans="2:21">
      <c r="B30" s="91" t="s">
        <v>361</v>
      </c>
      <c r="C30" s="91" t="s">
        <v>362</v>
      </c>
      <c r="D30" s="91" t="s">
        <v>100</v>
      </c>
      <c r="E30" s="91" t="s">
        <v>123</v>
      </c>
      <c r="F30" s="91" t="s">
        <v>363</v>
      </c>
      <c r="G30" s="91" t="s">
        <v>312</v>
      </c>
      <c r="H30" s="91" t="s">
        <v>2288</v>
      </c>
      <c r="I30" s="91" t="s">
        <v>215</v>
      </c>
      <c r="J30" s="91" t="s">
        <v>364</v>
      </c>
      <c r="K30" s="94">
        <v>0.57999999999999996</v>
      </c>
      <c r="L30" s="91" t="s">
        <v>102</v>
      </c>
      <c r="M30" s="94">
        <v>3.1</v>
      </c>
      <c r="N30" s="94">
        <v>1.58</v>
      </c>
      <c r="O30" s="94">
        <v>1838892.89</v>
      </c>
      <c r="P30" s="94">
        <v>108.09</v>
      </c>
      <c r="Q30" s="94">
        <v>0</v>
      </c>
      <c r="R30" s="94">
        <v>1987.6593248009999</v>
      </c>
      <c r="S30" s="94">
        <v>1.07</v>
      </c>
      <c r="T30" s="94">
        <v>0.17</v>
      </c>
      <c r="U30" s="94">
        <v>0.04</v>
      </c>
    </row>
    <row r="31" spans="2:21">
      <c r="B31" s="91" t="s">
        <v>365</v>
      </c>
      <c r="C31" s="91" t="s">
        <v>366</v>
      </c>
      <c r="D31" s="91" t="s">
        <v>100</v>
      </c>
      <c r="E31" s="91" t="s">
        <v>123</v>
      </c>
      <c r="F31" s="91" t="s">
        <v>367</v>
      </c>
      <c r="G31" s="91" t="s">
        <v>312</v>
      </c>
      <c r="H31" s="91" t="s">
        <v>2288</v>
      </c>
      <c r="I31" s="91" t="s">
        <v>215</v>
      </c>
      <c r="J31" s="91" t="s">
        <v>368</v>
      </c>
      <c r="K31" s="94">
        <v>1.42</v>
      </c>
      <c r="L31" s="91" t="s">
        <v>102</v>
      </c>
      <c r="M31" s="94">
        <v>3.85</v>
      </c>
      <c r="N31" s="94">
        <v>1.07</v>
      </c>
      <c r="O31" s="94">
        <v>870343.04</v>
      </c>
      <c r="P31" s="94">
        <v>112.31</v>
      </c>
      <c r="Q31" s="94">
        <v>0</v>
      </c>
      <c r="R31" s="94">
        <v>977.48226822399999</v>
      </c>
      <c r="S31" s="94">
        <v>0.41</v>
      </c>
      <c r="T31" s="94">
        <v>0.08</v>
      </c>
      <c r="U31" s="94">
        <v>0.02</v>
      </c>
    </row>
    <row r="32" spans="2:21">
      <c r="B32" s="91" t="s">
        <v>369</v>
      </c>
      <c r="C32" s="91" t="s">
        <v>370</v>
      </c>
      <c r="D32" s="91" t="s">
        <v>100</v>
      </c>
      <c r="E32" s="91" t="s">
        <v>123</v>
      </c>
      <c r="F32" s="91" t="s">
        <v>371</v>
      </c>
      <c r="G32" s="91" t="s">
        <v>312</v>
      </c>
      <c r="H32" s="91" t="s">
        <v>2288</v>
      </c>
      <c r="I32" s="91" t="s">
        <v>215</v>
      </c>
      <c r="J32" s="91" t="s">
        <v>372</v>
      </c>
      <c r="K32" s="94">
        <v>1.29</v>
      </c>
      <c r="L32" s="91" t="s">
        <v>102</v>
      </c>
      <c r="M32" s="94">
        <v>4.75</v>
      </c>
      <c r="N32" s="94">
        <v>1.43</v>
      </c>
      <c r="O32" s="94">
        <v>900610.12</v>
      </c>
      <c r="P32" s="94">
        <v>126.84</v>
      </c>
      <c r="Q32" s="94">
        <v>0</v>
      </c>
      <c r="R32" s="94">
        <v>1142.333876208</v>
      </c>
      <c r="S32" s="94">
        <v>0.41</v>
      </c>
      <c r="T32" s="94">
        <v>0.1</v>
      </c>
      <c r="U32" s="94">
        <v>0.02</v>
      </c>
    </row>
    <row r="33" spans="2:21">
      <c r="B33" s="91" t="s">
        <v>373</v>
      </c>
      <c r="C33" s="91" t="s">
        <v>374</v>
      </c>
      <c r="D33" s="91" t="s">
        <v>100</v>
      </c>
      <c r="E33" s="91" t="s">
        <v>123</v>
      </c>
      <c r="F33" s="91" t="s">
        <v>375</v>
      </c>
      <c r="G33" s="91" t="s">
        <v>2277</v>
      </c>
      <c r="H33" s="91" t="s">
        <v>2288</v>
      </c>
      <c r="I33" s="91" t="s">
        <v>215</v>
      </c>
      <c r="J33" s="91" t="s">
        <v>377</v>
      </c>
      <c r="K33" s="94">
        <v>1.1599999999999999</v>
      </c>
      <c r="L33" s="91" t="s">
        <v>102</v>
      </c>
      <c r="M33" s="94">
        <v>3.64</v>
      </c>
      <c r="N33" s="94">
        <v>1.02</v>
      </c>
      <c r="O33" s="94">
        <v>1017930.75</v>
      </c>
      <c r="P33" s="94">
        <v>113.54</v>
      </c>
      <c r="Q33" s="94">
        <v>0</v>
      </c>
      <c r="R33" s="94">
        <v>1155.7585735499999</v>
      </c>
      <c r="S33" s="94">
        <v>1.85</v>
      </c>
      <c r="T33" s="94">
        <v>0.1</v>
      </c>
      <c r="U33" s="94">
        <v>0.02</v>
      </c>
    </row>
    <row r="34" spans="2:21">
      <c r="B34" s="91" t="s">
        <v>378</v>
      </c>
      <c r="C34" s="91" t="s">
        <v>379</v>
      </c>
      <c r="D34" s="91" t="s">
        <v>100</v>
      </c>
      <c r="E34" s="91" t="s">
        <v>123</v>
      </c>
      <c r="F34" s="91" t="s">
        <v>322</v>
      </c>
      <c r="G34" s="91" t="s">
        <v>312</v>
      </c>
      <c r="H34" s="91" t="s">
        <v>2288</v>
      </c>
      <c r="I34" s="91" t="s">
        <v>215</v>
      </c>
      <c r="J34" s="91" t="s">
        <v>380</v>
      </c>
      <c r="K34" s="94">
        <v>0.36</v>
      </c>
      <c r="L34" s="91" t="s">
        <v>102</v>
      </c>
      <c r="M34" s="94">
        <v>3.4</v>
      </c>
      <c r="N34" s="94">
        <v>1.55</v>
      </c>
      <c r="O34" s="94">
        <v>6325902</v>
      </c>
      <c r="P34" s="94">
        <v>106.08</v>
      </c>
      <c r="Q34" s="94">
        <v>0</v>
      </c>
      <c r="R34" s="94">
        <v>6710.5168415999997</v>
      </c>
      <c r="S34" s="94">
        <v>0.71</v>
      </c>
      <c r="T34" s="94">
        <v>0.56999999999999995</v>
      </c>
      <c r="U34" s="94">
        <v>0.12</v>
      </c>
    </row>
    <row r="35" spans="2:21">
      <c r="B35" s="91" t="s">
        <v>381</v>
      </c>
      <c r="C35" s="91" t="s">
        <v>382</v>
      </c>
      <c r="D35" s="91" t="s">
        <v>100</v>
      </c>
      <c r="E35" s="91" t="s">
        <v>123</v>
      </c>
      <c r="F35" s="91" t="s">
        <v>383</v>
      </c>
      <c r="G35" s="91" t="s">
        <v>2277</v>
      </c>
      <c r="H35" s="91" t="s">
        <v>384</v>
      </c>
      <c r="I35" s="91" t="s">
        <v>150</v>
      </c>
      <c r="J35" s="91" t="s">
        <v>385</v>
      </c>
      <c r="K35" s="94">
        <v>5.04</v>
      </c>
      <c r="L35" s="91" t="s">
        <v>102</v>
      </c>
      <c r="M35" s="94">
        <v>0.83</v>
      </c>
      <c r="N35" s="94">
        <v>0.28999999999999998</v>
      </c>
      <c r="O35" s="94">
        <v>6645554</v>
      </c>
      <c r="P35" s="94">
        <v>103.55</v>
      </c>
      <c r="Q35" s="94">
        <v>0</v>
      </c>
      <c r="R35" s="94">
        <v>6881.4711669999997</v>
      </c>
      <c r="S35" s="94">
        <v>0.43</v>
      </c>
      <c r="T35" s="94">
        <v>0.59</v>
      </c>
      <c r="U35" s="94">
        <v>0.12</v>
      </c>
    </row>
    <row r="36" spans="2:21">
      <c r="B36" s="91" t="s">
        <v>386</v>
      </c>
      <c r="C36" s="91" t="s">
        <v>387</v>
      </c>
      <c r="D36" s="91" t="s">
        <v>100</v>
      </c>
      <c r="E36" s="91" t="s">
        <v>123</v>
      </c>
      <c r="F36" s="91" t="s">
        <v>388</v>
      </c>
      <c r="G36" s="91" t="s">
        <v>2277</v>
      </c>
      <c r="H36" s="91" t="s">
        <v>2288</v>
      </c>
      <c r="I36" s="91" t="s">
        <v>215</v>
      </c>
      <c r="J36" s="91" t="s">
        <v>389</v>
      </c>
      <c r="K36" s="94">
        <v>2.71</v>
      </c>
      <c r="L36" s="91" t="s">
        <v>102</v>
      </c>
      <c r="M36" s="94">
        <v>0.65</v>
      </c>
      <c r="N36" s="94">
        <v>1.0900000000000001</v>
      </c>
      <c r="O36" s="94">
        <v>9256134.9100000001</v>
      </c>
      <c r="P36" s="94">
        <v>98.99</v>
      </c>
      <c r="Q36" s="94">
        <v>0</v>
      </c>
      <c r="R36" s="94">
        <v>9162.6479474089992</v>
      </c>
      <c r="S36" s="94">
        <v>1.23</v>
      </c>
      <c r="T36" s="94">
        <v>0.78</v>
      </c>
      <c r="U36" s="94">
        <v>0.17</v>
      </c>
    </row>
    <row r="37" spans="2:21">
      <c r="B37" s="91" t="s">
        <v>390</v>
      </c>
      <c r="C37" s="91" t="s">
        <v>391</v>
      </c>
      <c r="D37" s="91" t="s">
        <v>100</v>
      </c>
      <c r="E37" s="91" t="s">
        <v>123</v>
      </c>
      <c r="F37" s="91" t="s">
        <v>388</v>
      </c>
      <c r="G37" s="91" t="s">
        <v>2277</v>
      </c>
      <c r="H37" s="91" t="s">
        <v>384</v>
      </c>
      <c r="I37" s="91" t="s">
        <v>150</v>
      </c>
      <c r="J37" s="91" t="s">
        <v>392</v>
      </c>
      <c r="K37" s="94">
        <v>5.78</v>
      </c>
      <c r="L37" s="91" t="s">
        <v>102</v>
      </c>
      <c r="M37" s="94">
        <v>1.77</v>
      </c>
      <c r="N37" s="94">
        <v>1.1599999999999999</v>
      </c>
      <c r="O37" s="94">
        <v>5144000</v>
      </c>
      <c r="P37" s="94">
        <v>103.6</v>
      </c>
      <c r="Q37" s="94">
        <v>0</v>
      </c>
      <c r="R37" s="94">
        <v>5329.1840000000002</v>
      </c>
      <c r="S37" s="94">
        <v>0.16</v>
      </c>
      <c r="T37" s="94">
        <v>0.46</v>
      </c>
      <c r="U37" s="94">
        <v>0.1</v>
      </c>
    </row>
    <row r="38" spans="2:21">
      <c r="B38" s="91" t="s">
        <v>393</v>
      </c>
      <c r="C38" s="91" t="s">
        <v>394</v>
      </c>
      <c r="D38" s="91" t="s">
        <v>100</v>
      </c>
      <c r="E38" s="91" t="s">
        <v>123</v>
      </c>
      <c r="F38" s="91" t="s">
        <v>388</v>
      </c>
      <c r="G38" s="91" t="s">
        <v>2277</v>
      </c>
      <c r="H38" s="91" t="s">
        <v>384</v>
      </c>
      <c r="I38" s="91" t="s">
        <v>150</v>
      </c>
      <c r="J38" s="91" t="s">
        <v>395</v>
      </c>
      <c r="K38" s="94">
        <v>5.07</v>
      </c>
      <c r="L38" s="91" t="s">
        <v>102</v>
      </c>
      <c r="M38" s="94">
        <v>1.34</v>
      </c>
      <c r="N38" s="94">
        <v>1.08</v>
      </c>
      <c r="O38" s="94">
        <v>2314664.58</v>
      </c>
      <c r="P38" s="94">
        <v>102.52</v>
      </c>
      <c r="Q38" s="94">
        <v>133.60536999999999</v>
      </c>
      <c r="R38" s="94">
        <v>2506.5994974159998</v>
      </c>
      <c r="S38" s="94">
        <v>0.06</v>
      </c>
      <c r="T38" s="94">
        <v>0.21</v>
      </c>
      <c r="U38" s="94">
        <v>0.05</v>
      </c>
    </row>
    <row r="39" spans="2:21">
      <c r="B39" s="91" t="s">
        <v>396</v>
      </c>
      <c r="C39" s="91" t="s">
        <v>397</v>
      </c>
      <c r="D39" s="91" t="s">
        <v>100</v>
      </c>
      <c r="E39" s="91" t="s">
        <v>123</v>
      </c>
      <c r="F39" s="91" t="s">
        <v>350</v>
      </c>
      <c r="G39" s="91" t="s">
        <v>312</v>
      </c>
      <c r="H39" s="91" t="s">
        <v>2288</v>
      </c>
      <c r="I39" s="91" t="s">
        <v>215</v>
      </c>
      <c r="J39" s="91" t="s">
        <v>398</v>
      </c>
      <c r="K39" s="94">
        <v>1.88</v>
      </c>
      <c r="L39" s="91" t="s">
        <v>102</v>
      </c>
      <c r="M39" s="94">
        <v>4.2</v>
      </c>
      <c r="N39" s="94">
        <v>1</v>
      </c>
      <c r="O39" s="94">
        <v>16182849</v>
      </c>
      <c r="P39" s="94">
        <v>108.4</v>
      </c>
      <c r="Q39" s="94">
        <v>0</v>
      </c>
      <c r="R39" s="94">
        <v>17542.208316</v>
      </c>
      <c r="S39" s="94">
        <v>1.62</v>
      </c>
      <c r="T39" s="94">
        <v>1.5</v>
      </c>
      <c r="U39" s="94">
        <v>0.32</v>
      </c>
    </row>
    <row r="40" spans="2:21">
      <c r="B40" s="91" t="s">
        <v>399</v>
      </c>
      <c r="C40" s="91" t="s">
        <v>400</v>
      </c>
      <c r="D40" s="91" t="s">
        <v>100</v>
      </c>
      <c r="E40" s="91" t="s">
        <v>123</v>
      </c>
      <c r="F40" s="91" t="s">
        <v>350</v>
      </c>
      <c r="G40" s="91" t="s">
        <v>312</v>
      </c>
      <c r="H40" s="91" t="s">
        <v>2288</v>
      </c>
      <c r="I40" s="91" t="s">
        <v>215</v>
      </c>
      <c r="J40" s="91" t="s">
        <v>401</v>
      </c>
      <c r="K40" s="94">
        <v>1.41</v>
      </c>
      <c r="L40" s="91" t="s">
        <v>102</v>
      </c>
      <c r="M40" s="94">
        <v>4</v>
      </c>
      <c r="N40" s="94">
        <v>1.21</v>
      </c>
      <c r="O40" s="94">
        <v>16393434.75</v>
      </c>
      <c r="P40" s="94">
        <v>110.36</v>
      </c>
      <c r="Q40" s="94">
        <v>0</v>
      </c>
      <c r="R40" s="94">
        <v>18091.794590099998</v>
      </c>
      <c r="S40" s="94">
        <v>0.75</v>
      </c>
      <c r="T40" s="94">
        <v>1.55</v>
      </c>
      <c r="U40" s="94">
        <v>0.33</v>
      </c>
    </row>
    <row r="41" spans="2:21">
      <c r="B41" s="91" t="s">
        <v>402</v>
      </c>
      <c r="C41" s="91" t="s">
        <v>403</v>
      </c>
      <c r="D41" s="91" t="s">
        <v>100</v>
      </c>
      <c r="E41" s="91" t="s">
        <v>123</v>
      </c>
      <c r="F41" s="91" t="s">
        <v>350</v>
      </c>
      <c r="G41" s="91" t="s">
        <v>312</v>
      </c>
      <c r="H41" s="91" t="s">
        <v>2288</v>
      </c>
      <c r="I41" s="91" t="s">
        <v>215</v>
      </c>
      <c r="J41" s="91" t="s">
        <v>404</v>
      </c>
      <c r="K41" s="94">
        <v>0.74</v>
      </c>
      <c r="L41" s="91" t="s">
        <v>102</v>
      </c>
      <c r="M41" s="94">
        <v>4.0999999999999996</v>
      </c>
      <c r="N41" s="94">
        <v>1.77</v>
      </c>
      <c r="O41" s="94">
        <v>2830332.84</v>
      </c>
      <c r="P41" s="94">
        <v>124.56</v>
      </c>
      <c r="Q41" s="94">
        <v>0</v>
      </c>
      <c r="R41" s="94">
        <v>3525.4625855039999</v>
      </c>
      <c r="S41" s="94">
        <v>0.36</v>
      </c>
      <c r="T41" s="94">
        <v>0.3</v>
      </c>
      <c r="U41" s="94">
        <v>0.06</v>
      </c>
    </row>
    <row r="42" spans="2:21">
      <c r="B42" s="91" t="s">
        <v>405</v>
      </c>
      <c r="C42" s="91" t="s">
        <v>406</v>
      </c>
      <c r="D42" s="91" t="s">
        <v>100</v>
      </c>
      <c r="E42" s="91" t="s">
        <v>123</v>
      </c>
      <c r="F42" s="91" t="s">
        <v>407</v>
      </c>
      <c r="G42" s="91" t="s">
        <v>2274</v>
      </c>
      <c r="H42" s="91" t="s">
        <v>2288</v>
      </c>
      <c r="I42" s="91" t="s">
        <v>215</v>
      </c>
      <c r="J42" s="91" t="s">
        <v>408</v>
      </c>
      <c r="K42" s="94">
        <v>0.25</v>
      </c>
      <c r="L42" s="91" t="s">
        <v>102</v>
      </c>
      <c r="M42" s="94">
        <v>0.59</v>
      </c>
      <c r="N42" s="94">
        <v>1.6</v>
      </c>
      <c r="O42" s="94">
        <v>182959.89</v>
      </c>
      <c r="P42" s="94">
        <v>101.41</v>
      </c>
      <c r="Q42" s="94">
        <v>0</v>
      </c>
      <c r="R42" s="94">
        <v>185.539624449</v>
      </c>
      <c r="S42" s="94">
        <v>0.37</v>
      </c>
      <c r="T42" s="94">
        <v>0.02</v>
      </c>
      <c r="U42" s="94">
        <v>0</v>
      </c>
    </row>
    <row r="43" spans="2:21">
      <c r="B43" s="91" t="s">
        <v>409</v>
      </c>
      <c r="C43" s="91" t="s">
        <v>410</v>
      </c>
      <c r="D43" s="91" t="s">
        <v>100</v>
      </c>
      <c r="E43" s="91" t="s">
        <v>123</v>
      </c>
      <c r="F43" s="91" t="s">
        <v>411</v>
      </c>
      <c r="G43" s="91" t="s">
        <v>2277</v>
      </c>
      <c r="H43" s="91" t="s">
        <v>2289</v>
      </c>
      <c r="I43" s="91" t="s">
        <v>215</v>
      </c>
      <c r="J43" s="91" t="s">
        <v>412</v>
      </c>
      <c r="K43" s="94">
        <v>4.1900000000000004</v>
      </c>
      <c r="L43" s="91" t="s">
        <v>102</v>
      </c>
      <c r="M43" s="94">
        <v>2.34</v>
      </c>
      <c r="N43" s="94">
        <v>1.5</v>
      </c>
      <c r="O43" s="94">
        <v>8090049.25</v>
      </c>
      <c r="P43" s="94">
        <v>104.3</v>
      </c>
      <c r="Q43" s="94">
        <v>0</v>
      </c>
      <c r="R43" s="94">
        <v>8437.9213677499993</v>
      </c>
      <c r="S43" s="94">
        <v>0.23</v>
      </c>
      <c r="T43" s="94">
        <v>0.72</v>
      </c>
      <c r="U43" s="94">
        <v>0.15</v>
      </c>
    </row>
    <row r="44" spans="2:21">
      <c r="B44" s="91" t="s">
        <v>413</v>
      </c>
      <c r="C44" s="91" t="s">
        <v>414</v>
      </c>
      <c r="D44" s="91" t="s">
        <v>100</v>
      </c>
      <c r="E44" s="91" t="s">
        <v>123</v>
      </c>
      <c r="F44" s="91" t="s">
        <v>415</v>
      </c>
      <c r="G44" s="91" t="s">
        <v>2277</v>
      </c>
      <c r="H44" s="91" t="s">
        <v>2289</v>
      </c>
      <c r="I44" s="91" t="s">
        <v>215</v>
      </c>
      <c r="J44" s="91" t="s">
        <v>416</v>
      </c>
      <c r="K44" s="94">
        <v>1.49</v>
      </c>
      <c r="L44" s="91" t="s">
        <v>102</v>
      </c>
      <c r="M44" s="94">
        <v>4.8</v>
      </c>
      <c r="N44" s="94">
        <v>0.96</v>
      </c>
      <c r="O44" s="94">
        <v>7517429.7800000003</v>
      </c>
      <c r="P44" s="94">
        <v>107.68</v>
      </c>
      <c r="Q44" s="94">
        <v>4381.3164900000002</v>
      </c>
      <c r="R44" s="94">
        <v>12476.084877104</v>
      </c>
      <c r="S44" s="94">
        <v>0.92</v>
      </c>
      <c r="T44" s="94">
        <v>1.07</v>
      </c>
      <c r="U44" s="94">
        <v>0.23</v>
      </c>
    </row>
    <row r="45" spans="2:21">
      <c r="B45" s="91" t="s">
        <v>417</v>
      </c>
      <c r="C45" s="91" t="s">
        <v>418</v>
      </c>
      <c r="D45" s="91" t="s">
        <v>100</v>
      </c>
      <c r="E45" s="91" t="s">
        <v>123</v>
      </c>
      <c r="F45" s="91" t="s">
        <v>415</v>
      </c>
      <c r="G45" s="91" t="s">
        <v>2277</v>
      </c>
      <c r="H45" s="91" t="s">
        <v>2289</v>
      </c>
      <c r="I45" s="91" t="s">
        <v>215</v>
      </c>
      <c r="J45" s="91" t="s">
        <v>419</v>
      </c>
      <c r="K45" s="94">
        <v>0.5</v>
      </c>
      <c r="L45" s="91" t="s">
        <v>102</v>
      </c>
      <c r="M45" s="94">
        <v>4.9000000000000004</v>
      </c>
      <c r="N45" s="94">
        <v>1.1599999999999999</v>
      </c>
      <c r="O45" s="94">
        <v>1136297</v>
      </c>
      <c r="P45" s="94">
        <v>112.86</v>
      </c>
      <c r="Q45" s="94">
        <v>0</v>
      </c>
      <c r="R45" s="94">
        <v>1282.4247942</v>
      </c>
      <c r="S45" s="94">
        <v>1.1499999999999999</v>
      </c>
      <c r="T45" s="94">
        <v>0.11</v>
      </c>
      <c r="U45" s="94">
        <v>0.02</v>
      </c>
    </row>
    <row r="46" spans="2:21">
      <c r="B46" s="91" t="s">
        <v>420</v>
      </c>
      <c r="C46" s="91" t="s">
        <v>421</v>
      </c>
      <c r="D46" s="91" t="s">
        <v>100</v>
      </c>
      <c r="E46" s="91" t="s">
        <v>123</v>
      </c>
      <c r="F46" s="91" t="s">
        <v>415</v>
      </c>
      <c r="G46" s="91" t="s">
        <v>2277</v>
      </c>
      <c r="H46" s="91" t="s">
        <v>2289</v>
      </c>
      <c r="I46" s="91" t="s">
        <v>215</v>
      </c>
      <c r="J46" s="91" t="s">
        <v>422</v>
      </c>
      <c r="K46" s="94">
        <v>4.99</v>
      </c>
      <c r="L46" s="91" t="s">
        <v>102</v>
      </c>
      <c r="M46" s="94">
        <v>3.2</v>
      </c>
      <c r="N46" s="94">
        <v>1.32</v>
      </c>
      <c r="O46" s="94">
        <v>351499</v>
      </c>
      <c r="P46" s="94">
        <v>109.51</v>
      </c>
      <c r="Q46" s="94">
        <v>11.24797</v>
      </c>
      <c r="R46" s="94">
        <v>396.17452489999999</v>
      </c>
      <c r="S46" s="94">
        <v>0.02</v>
      </c>
      <c r="T46" s="94">
        <v>0.03</v>
      </c>
      <c r="U46" s="94">
        <v>0.01</v>
      </c>
    </row>
    <row r="47" spans="2:21">
      <c r="B47" s="91" t="s">
        <v>423</v>
      </c>
      <c r="C47" s="91" t="s">
        <v>424</v>
      </c>
      <c r="D47" s="91" t="s">
        <v>100</v>
      </c>
      <c r="E47" s="91" t="s">
        <v>123</v>
      </c>
      <c r="F47" s="91" t="s">
        <v>425</v>
      </c>
      <c r="G47" s="91" t="s">
        <v>426</v>
      </c>
      <c r="H47" s="91" t="s">
        <v>427</v>
      </c>
      <c r="I47" s="91" t="s">
        <v>150</v>
      </c>
      <c r="J47" s="91" t="s">
        <v>428</v>
      </c>
      <c r="K47" s="94">
        <v>4.67</v>
      </c>
      <c r="L47" s="91" t="s">
        <v>102</v>
      </c>
      <c r="M47" s="94">
        <v>4.5</v>
      </c>
      <c r="N47" s="94">
        <v>0.4</v>
      </c>
      <c r="O47" s="94">
        <v>13408715</v>
      </c>
      <c r="P47" s="94">
        <v>124.05</v>
      </c>
      <c r="Q47" s="94">
        <v>0</v>
      </c>
      <c r="R47" s="94">
        <v>16633.510957499999</v>
      </c>
      <c r="S47" s="94">
        <v>0.45</v>
      </c>
      <c r="T47" s="94">
        <v>1.42</v>
      </c>
      <c r="U47" s="94">
        <v>0.3</v>
      </c>
    </row>
    <row r="48" spans="2:21">
      <c r="B48" s="91" t="s">
        <v>429</v>
      </c>
      <c r="C48" s="91" t="s">
        <v>424</v>
      </c>
      <c r="D48" s="91" t="s">
        <v>100</v>
      </c>
      <c r="E48" s="91" t="s">
        <v>123</v>
      </c>
      <c r="F48" s="91" t="s">
        <v>425</v>
      </c>
      <c r="G48" s="91" t="s">
        <v>426</v>
      </c>
      <c r="H48" s="91" t="s">
        <v>427</v>
      </c>
      <c r="I48" s="91" t="s">
        <v>150</v>
      </c>
      <c r="J48" s="91" t="s">
        <v>430</v>
      </c>
      <c r="K48" s="94">
        <v>4.9000000000000004</v>
      </c>
      <c r="L48" s="91" t="s">
        <v>102</v>
      </c>
      <c r="M48" s="94">
        <v>4.5</v>
      </c>
      <c r="N48" s="94">
        <v>1.4</v>
      </c>
      <c r="O48" s="94">
        <v>37034</v>
      </c>
      <c r="P48" s="94">
        <v>120.99836999999999</v>
      </c>
      <c r="Q48" s="94">
        <v>0</v>
      </c>
      <c r="R48" s="94">
        <v>44.810536345800003</v>
      </c>
      <c r="S48" s="94">
        <v>0</v>
      </c>
      <c r="T48" s="94">
        <v>0</v>
      </c>
      <c r="U48" s="94">
        <v>0</v>
      </c>
    </row>
    <row r="49" spans="2:21">
      <c r="B49" s="91" t="s">
        <v>431</v>
      </c>
      <c r="C49" s="91" t="s">
        <v>432</v>
      </c>
      <c r="D49" s="91" t="s">
        <v>100</v>
      </c>
      <c r="E49" s="91" t="s">
        <v>123</v>
      </c>
      <c r="F49" s="91" t="s">
        <v>322</v>
      </c>
      <c r="G49" s="91" t="s">
        <v>312</v>
      </c>
      <c r="H49" s="91" t="s">
        <v>2289</v>
      </c>
      <c r="I49" s="91" t="s">
        <v>215</v>
      </c>
      <c r="J49" s="91" t="s">
        <v>433</v>
      </c>
      <c r="K49" s="94">
        <v>0.59</v>
      </c>
      <c r="L49" s="91" t="s">
        <v>102</v>
      </c>
      <c r="M49" s="94">
        <v>4</v>
      </c>
      <c r="N49" s="94">
        <v>2.57</v>
      </c>
      <c r="O49" s="94">
        <v>10873211</v>
      </c>
      <c r="P49" s="94">
        <v>109.8</v>
      </c>
      <c r="Q49" s="94">
        <v>0</v>
      </c>
      <c r="R49" s="94">
        <v>11938.785678</v>
      </c>
      <c r="S49" s="94">
        <v>0.81</v>
      </c>
      <c r="T49" s="94">
        <v>1.02</v>
      </c>
      <c r="U49" s="94">
        <v>0.22</v>
      </c>
    </row>
    <row r="50" spans="2:21">
      <c r="B50" s="91" t="s">
        <v>434</v>
      </c>
      <c r="C50" s="91" t="s">
        <v>435</v>
      </c>
      <c r="D50" s="91" t="s">
        <v>100</v>
      </c>
      <c r="E50" s="91" t="s">
        <v>123</v>
      </c>
      <c r="F50" s="91" t="s">
        <v>322</v>
      </c>
      <c r="G50" s="91" t="s">
        <v>312</v>
      </c>
      <c r="H50" s="91" t="s">
        <v>2289</v>
      </c>
      <c r="I50" s="91" t="s">
        <v>215</v>
      </c>
      <c r="J50" s="91" t="s">
        <v>436</v>
      </c>
      <c r="K50" s="94">
        <v>0.11</v>
      </c>
      <c r="L50" s="91" t="s">
        <v>102</v>
      </c>
      <c r="M50" s="94">
        <v>5</v>
      </c>
      <c r="N50" s="94">
        <v>3.08</v>
      </c>
      <c r="O50" s="94">
        <v>4251799</v>
      </c>
      <c r="P50" s="94">
        <v>111.1</v>
      </c>
      <c r="Q50" s="94">
        <v>0</v>
      </c>
      <c r="R50" s="94">
        <v>4723.748689</v>
      </c>
      <c r="S50" s="94">
        <v>0.43</v>
      </c>
      <c r="T50" s="94">
        <v>0.4</v>
      </c>
      <c r="U50" s="94">
        <v>0.09</v>
      </c>
    </row>
    <row r="51" spans="2:21">
      <c r="B51" s="91" t="s">
        <v>437</v>
      </c>
      <c r="C51" s="91" t="s">
        <v>438</v>
      </c>
      <c r="D51" s="91" t="s">
        <v>100</v>
      </c>
      <c r="E51" s="91" t="s">
        <v>123</v>
      </c>
      <c r="F51" s="91" t="s">
        <v>439</v>
      </c>
      <c r="G51" s="91" t="s">
        <v>2277</v>
      </c>
      <c r="H51" s="91" t="s">
        <v>2289</v>
      </c>
      <c r="I51" s="91" t="s">
        <v>215</v>
      </c>
      <c r="J51" s="91" t="s">
        <v>440</v>
      </c>
      <c r="K51" s="94">
        <v>0.02</v>
      </c>
      <c r="L51" s="91" t="s">
        <v>102</v>
      </c>
      <c r="M51" s="94">
        <v>5.0999999999999996</v>
      </c>
      <c r="N51" s="94">
        <v>1.1599999999999999</v>
      </c>
      <c r="O51" s="94">
        <v>2077175</v>
      </c>
      <c r="P51" s="94">
        <v>113.86</v>
      </c>
      <c r="Q51" s="94">
        <v>0</v>
      </c>
      <c r="R51" s="94">
        <v>2365.0714549999998</v>
      </c>
      <c r="S51" s="94">
        <v>0.47</v>
      </c>
      <c r="T51" s="94">
        <v>0.2</v>
      </c>
      <c r="U51" s="94">
        <v>0.04</v>
      </c>
    </row>
    <row r="52" spans="2:21">
      <c r="B52" s="91" t="s">
        <v>441</v>
      </c>
      <c r="C52" s="91" t="s">
        <v>442</v>
      </c>
      <c r="D52" s="91" t="s">
        <v>100</v>
      </c>
      <c r="E52" s="91" t="s">
        <v>123</v>
      </c>
      <c r="F52" s="91" t="s">
        <v>439</v>
      </c>
      <c r="G52" s="91" t="s">
        <v>2277</v>
      </c>
      <c r="H52" s="91" t="s">
        <v>2289</v>
      </c>
      <c r="I52" s="91" t="s">
        <v>215</v>
      </c>
      <c r="J52" s="91" t="s">
        <v>443</v>
      </c>
      <c r="K52" s="94">
        <v>1.47</v>
      </c>
      <c r="L52" s="91" t="s">
        <v>102</v>
      </c>
      <c r="M52" s="94">
        <v>2.5499999999999998</v>
      </c>
      <c r="N52" s="94">
        <v>1.83</v>
      </c>
      <c r="O52" s="94">
        <v>981916.42</v>
      </c>
      <c r="P52" s="94">
        <v>102.15</v>
      </c>
      <c r="Q52" s="94">
        <v>24.34243</v>
      </c>
      <c r="R52" s="94">
        <v>1027.37005303</v>
      </c>
      <c r="S52" s="94">
        <v>0.09</v>
      </c>
      <c r="T52" s="94">
        <v>0.09</v>
      </c>
      <c r="U52" s="94">
        <v>0.02</v>
      </c>
    </row>
    <row r="53" spans="2:21">
      <c r="B53" s="91" t="s">
        <v>444</v>
      </c>
      <c r="C53" s="91" t="s">
        <v>445</v>
      </c>
      <c r="D53" s="91" t="s">
        <v>100</v>
      </c>
      <c r="E53" s="91" t="s">
        <v>123</v>
      </c>
      <c r="F53" s="91" t="s">
        <v>439</v>
      </c>
      <c r="G53" s="91" t="s">
        <v>2277</v>
      </c>
      <c r="H53" s="91" t="s">
        <v>2289</v>
      </c>
      <c r="I53" s="91" t="s">
        <v>215</v>
      </c>
      <c r="J53" s="91" t="s">
        <v>446</v>
      </c>
      <c r="K53" s="94">
        <v>4.5999999999999996</v>
      </c>
      <c r="L53" s="91" t="s">
        <v>102</v>
      </c>
      <c r="M53" s="94">
        <v>1.76</v>
      </c>
      <c r="N53" s="94">
        <v>1.33</v>
      </c>
      <c r="O53" s="94">
        <v>0.59</v>
      </c>
      <c r="P53" s="94">
        <v>103.5</v>
      </c>
      <c r="Q53" s="94">
        <v>2.0000000000000002E-5</v>
      </c>
      <c r="R53" s="94">
        <v>6.3064999999999996E-4</v>
      </c>
      <c r="S53" s="94">
        <v>0</v>
      </c>
      <c r="T53" s="94">
        <v>0</v>
      </c>
      <c r="U53" s="94">
        <v>0</v>
      </c>
    </row>
    <row r="54" spans="2:21">
      <c r="B54" s="91" t="s">
        <v>447</v>
      </c>
      <c r="C54" s="91" t="s">
        <v>448</v>
      </c>
      <c r="D54" s="91" t="s">
        <v>100</v>
      </c>
      <c r="E54" s="91" t="s">
        <v>123</v>
      </c>
      <c r="F54" s="91" t="s">
        <v>350</v>
      </c>
      <c r="G54" s="91" t="s">
        <v>312</v>
      </c>
      <c r="H54" s="91" t="s">
        <v>2289</v>
      </c>
      <c r="I54" s="91" t="s">
        <v>215</v>
      </c>
      <c r="J54" s="91" t="s">
        <v>449</v>
      </c>
      <c r="K54" s="94">
        <v>0.99</v>
      </c>
      <c r="L54" s="91" t="s">
        <v>102</v>
      </c>
      <c r="M54" s="94">
        <v>6.5</v>
      </c>
      <c r="N54" s="94">
        <v>1.5</v>
      </c>
      <c r="O54" s="94">
        <v>5934017.0899999999</v>
      </c>
      <c r="P54" s="94">
        <v>113.55</v>
      </c>
      <c r="Q54" s="94">
        <v>3566.5206699999999</v>
      </c>
      <c r="R54" s="94">
        <v>10304.597075694999</v>
      </c>
      <c r="S54" s="94">
        <v>0.56999999999999995</v>
      </c>
      <c r="T54" s="94">
        <v>0.88</v>
      </c>
      <c r="U54" s="94">
        <v>0.19</v>
      </c>
    </row>
    <row r="55" spans="2:21">
      <c r="B55" s="91" t="s">
        <v>450</v>
      </c>
      <c r="C55" s="91" t="s">
        <v>451</v>
      </c>
      <c r="D55" s="91" t="s">
        <v>100</v>
      </c>
      <c r="E55" s="91" t="s">
        <v>123</v>
      </c>
      <c r="F55" s="91" t="s">
        <v>452</v>
      </c>
      <c r="G55" s="91" t="s">
        <v>2277</v>
      </c>
      <c r="H55" s="91" t="s">
        <v>2289</v>
      </c>
      <c r="I55" s="91" t="s">
        <v>215</v>
      </c>
      <c r="J55" s="91" t="s">
        <v>453</v>
      </c>
      <c r="K55" s="94">
        <v>2.61</v>
      </c>
      <c r="L55" s="91" t="s">
        <v>102</v>
      </c>
      <c r="M55" s="94">
        <v>28</v>
      </c>
      <c r="N55" s="94">
        <v>1.03</v>
      </c>
      <c r="O55" s="94">
        <v>278711.39</v>
      </c>
      <c r="P55" s="94">
        <v>109.1</v>
      </c>
      <c r="Q55" s="94">
        <v>0</v>
      </c>
      <c r="R55" s="94">
        <v>304.07412649000003</v>
      </c>
      <c r="S55" s="94">
        <v>0.09</v>
      </c>
      <c r="T55" s="94">
        <v>0.03</v>
      </c>
      <c r="U55" s="94">
        <v>0.01</v>
      </c>
    </row>
    <row r="56" spans="2:21">
      <c r="B56" s="91" t="s">
        <v>454</v>
      </c>
      <c r="C56" s="91" t="s">
        <v>455</v>
      </c>
      <c r="D56" s="91" t="s">
        <v>100</v>
      </c>
      <c r="E56" s="91" t="s">
        <v>123</v>
      </c>
      <c r="F56" s="91" t="s">
        <v>456</v>
      </c>
      <c r="G56" s="91" t="s">
        <v>312</v>
      </c>
      <c r="H56" s="91" t="s">
        <v>457</v>
      </c>
      <c r="I56" s="91" t="s">
        <v>150</v>
      </c>
      <c r="J56" s="91" t="s">
        <v>458</v>
      </c>
      <c r="K56" s="94">
        <v>2.2000000000000002</v>
      </c>
      <c r="L56" s="91" t="s">
        <v>102</v>
      </c>
      <c r="M56" s="94">
        <v>0.28000000000000003</v>
      </c>
      <c r="N56" s="94">
        <v>0.98</v>
      </c>
      <c r="O56" s="94">
        <v>1257128</v>
      </c>
      <c r="P56" s="94">
        <v>98.5</v>
      </c>
      <c r="Q56" s="94">
        <v>0</v>
      </c>
      <c r="R56" s="94">
        <v>1238.27108</v>
      </c>
      <c r="S56" s="94">
        <v>0.3</v>
      </c>
      <c r="T56" s="94">
        <v>0.11</v>
      </c>
      <c r="U56" s="94">
        <v>0.02</v>
      </c>
    </row>
    <row r="57" spans="2:21">
      <c r="B57" s="91" t="s">
        <v>459</v>
      </c>
      <c r="C57" s="91" t="s">
        <v>460</v>
      </c>
      <c r="D57" s="91" t="s">
        <v>100</v>
      </c>
      <c r="E57" s="91" t="s">
        <v>123</v>
      </c>
      <c r="F57" s="91" t="s">
        <v>456</v>
      </c>
      <c r="G57" s="91" t="s">
        <v>312</v>
      </c>
      <c r="H57" s="91" t="s">
        <v>457</v>
      </c>
      <c r="I57" s="91" t="s">
        <v>150</v>
      </c>
      <c r="J57" s="91" t="s">
        <v>461</v>
      </c>
      <c r="K57" s="94">
        <v>6.33</v>
      </c>
      <c r="L57" s="91" t="s">
        <v>102</v>
      </c>
      <c r="M57" s="94">
        <v>0.5</v>
      </c>
      <c r="N57" s="94">
        <v>0.33</v>
      </c>
      <c r="O57" s="94">
        <v>9377775</v>
      </c>
      <c r="P57" s="94">
        <v>100.25</v>
      </c>
      <c r="Q57" s="94">
        <v>0</v>
      </c>
      <c r="R57" s="94">
        <v>9401.2194374999999</v>
      </c>
      <c r="S57" s="94">
        <v>1.23</v>
      </c>
      <c r="T57" s="94">
        <v>0.8</v>
      </c>
      <c r="U57" s="94">
        <v>0.17</v>
      </c>
    </row>
    <row r="58" spans="2:21">
      <c r="B58" s="91" t="s">
        <v>462</v>
      </c>
      <c r="C58" s="91" t="s">
        <v>463</v>
      </c>
      <c r="D58" s="91" t="s">
        <v>100</v>
      </c>
      <c r="E58" s="91" t="s">
        <v>123</v>
      </c>
      <c r="F58" s="91" t="s">
        <v>456</v>
      </c>
      <c r="G58" s="91" t="s">
        <v>312</v>
      </c>
      <c r="H58" s="91" t="s">
        <v>457</v>
      </c>
      <c r="I58" s="91" t="s">
        <v>150</v>
      </c>
      <c r="J58" s="91" t="s">
        <v>464</v>
      </c>
      <c r="K58" s="94">
        <v>2.64</v>
      </c>
      <c r="L58" s="91" t="s">
        <v>102</v>
      </c>
      <c r="M58" s="94">
        <v>0.95</v>
      </c>
      <c r="N58" s="94">
        <v>0.54</v>
      </c>
      <c r="O58" s="94">
        <v>12247224.640000001</v>
      </c>
      <c r="P58" s="94">
        <v>102.09</v>
      </c>
      <c r="Q58" s="94">
        <v>0</v>
      </c>
      <c r="R58" s="94">
        <v>12503.191634975999</v>
      </c>
      <c r="S58" s="94">
        <v>1.52</v>
      </c>
      <c r="T58" s="94">
        <v>1.07</v>
      </c>
      <c r="U58" s="94">
        <v>0.23</v>
      </c>
    </row>
    <row r="59" spans="2:21">
      <c r="B59" s="91" t="s">
        <v>465</v>
      </c>
      <c r="C59" s="91" t="s">
        <v>466</v>
      </c>
      <c r="D59" s="91" t="s">
        <v>100</v>
      </c>
      <c r="E59" s="91" t="s">
        <v>123</v>
      </c>
      <c r="F59" s="91" t="s">
        <v>467</v>
      </c>
      <c r="G59" s="91" t="s">
        <v>468</v>
      </c>
      <c r="H59" s="91" t="s">
        <v>2290</v>
      </c>
      <c r="I59" s="91" t="s">
        <v>215</v>
      </c>
      <c r="J59" s="91" t="s">
        <v>469</v>
      </c>
      <c r="K59" s="94">
        <v>7.14</v>
      </c>
      <c r="L59" s="91" t="s">
        <v>102</v>
      </c>
      <c r="M59" s="94">
        <v>5.15</v>
      </c>
      <c r="N59" s="94">
        <v>2.21</v>
      </c>
      <c r="O59" s="94">
        <v>20947301</v>
      </c>
      <c r="P59" s="94">
        <v>147.38</v>
      </c>
      <c r="Q59" s="94">
        <v>0</v>
      </c>
      <c r="R59" s="94">
        <v>30872.1322138</v>
      </c>
      <c r="S59" s="94">
        <v>0.55000000000000004</v>
      </c>
      <c r="T59" s="94">
        <v>2.64</v>
      </c>
      <c r="U59" s="94">
        <v>0.56000000000000005</v>
      </c>
    </row>
    <row r="60" spans="2:21">
      <c r="B60" s="91" t="s">
        <v>470</v>
      </c>
      <c r="C60" s="91" t="s">
        <v>471</v>
      </c>
      <c r="D60" s="91" t="s">
        <v>100</v>
      </c>
      <c r="E60" s="91" t="s">
        <v>123</v>
      </c>
      <c r="F60" s="91" t="s">
        <v>472</v>
      </c>
      <c r="G60" s="91" t="s">
        <v>2277</v>
      </c>
      <c r="H60" s="91" t="s">
        <v>2290</v>
      </c>
      <c r="I60" s="91" t="s">
        <v>215</v>
      </c>
      <c r="J60" s="91" t="s">
        <v>473</v>
      </c>
      <c r="K60" s="94">
        <v>1.61</v>
      </c>
      <c r="L60" s="91" t="s">
        <v>102</v>
      </c>
      <c r="M60" s="94">
        <v>4.45</v>
      </c>
      <c r="N60" s="94">
        <v>1.82</v>
      </c>
      <c r="O60" s="94">
        <v>1661307.13</v>
      </c>
      <c r="P60" s="94">
        <v>109.12</v>
      </c>
      <c r="Q60" s="94">
        <v>0</v>
      </c>
      <c r="R60" s="94">
        <v>1812.8183402560001</v>
      </c>
      <c r="S60" s="94">
        <v>0.27</v>
      </c>
      <c r="T60" s="94">
        <v>0.16</v>
      </c>
      <c r="U60" s="94">
        <v>0.03</v>
      </c>
    </row>
    <row r="61" spans="2:21">
      <c r="B61" s="91" t="s">
        <v>474</v>
      </c>
      <c r="C61" s="91" t="s">
        <v>475</v>
      </c>
      <c r="D61" s="91" t="s">
        <v>100</v>
      </c>
      <c r="E61" s="91" t="s">
        <v>123</v>
      </c>
      <c r="F61" s="91" t="s">
        <v>476</v>
      </c>
      <c r="G61" s="91" t="s">
        <v>132</v>
      </c>
      <c r="H61" s="91" t="s">
        <v>2290</v>
      </c>
      <c r="I61" s="91" t="s">
        <v>215</v>
      </c>
      <c r="J61" s="91" t="s">
        <v>477</v>
      </c>
      <c r="K61" s="94">
        <v>1.4</v>
      </c>
      <c r="L61" s="91" t="s">
        <v>102</v>
      </c>
      <c r="M61" s="94">
        <v>3.7</v>
      </c>
      <c r="N61" s="94">
        <v>1.4</v>
      </c>
      <c r="O61" s="94">
        <v>12238962.6</v>
      </c>
      <c r="P61" s="94">
        <v>107.21</v>
      </c>
      <c r="Q61" s="94">
        <v>0</v>
      </c>
      <c r="R61" s="94">
        <v>13121.391803459999</v>
      </c>
      <c r="S61" s="94">
        <v>0.82</v>
      </c>
      <c r="T61" s="94">
        <v>1.1200000000000001</v>
      </c>
      <c r="U61" s="94">
        <v>0.24</v>
      </c>
    </row>
    <row r="62" spans="2:21">
      <c r="B62" s="91" t="s">
        <v>478</v>
      </c>
      <c r="C62" s="91" t="s">
        <v>479</v>
      </c>
      <c r="D62" s="91" t="s">
        <v>100</v>
      </c>
      <c r="E62" s="91" t="s">
        <v>123</v>
      </c>
      <c r="F62" s="91" t="s">
        <v>480</v>
      </c>
      <c r="G62" s="91" t="s">
        <v>2277</v>
      </c>
      <c r="H62" s="91" t="s">
        <v>2290</v>
      </c>
      <c r="I62" s="91" t="s">
        <v>215</v>
      </c>
      <c r="J62" s="91" t="s">
        <v>481</v>
      </c>
      <c r="K62" s="94">
        <v>3.52</v>
      </c>
      <c r="L62" s="91" t="s">
        <v>102</v>
      </c>
      <c r="M62" s="94">
        <v>2.5</v>
      </c>
      <c r="N62" s="94">
        <v>2.35</v>
      </c>
      <c r="O62" s="94">
        <v>479725.52</v>
      </c>
      <c r="P62" s="94">
        <v>101.01</v>
      </c>
      <c r="Q62" s="94">
        <v>0</v>
      </c>
      <c r="R62" s="94">
        <v>484.57074775199999</v>
      </c>
      <c r="S62" s="94">
        <v>0.11</v>
      </c>
      <c r="T62" s="94">
        <v>0.04</v>
      </c>
      <c r="U62" s="94">
        <v>0.01</v>
      </c>
    </row>
    <row r="63" spans="2:21">
      <c r="B63" s="91" t="s">
        <v>482</v>
      </c>
      <c r="C63" s="91" t="s">
        <v>483</v>
      </c>
      <c r="D63" s="91" t="s">
        <v>100</v>
      </c>
      <c r="E63" s="91" t="s">
        <v>123</v>
      </c>
      <c r="F63" s="91" t="s">
        <v>480</v>
      </c>
      <c r="G63" s="91" t="s">
        <v>2277</v>
      </c>
      <c r="H63" s="91" t="s">
        <v>2290</v>
      </c>
      <c r="I63" s="91" t="s">
        <v>215</v>
      </c>
      <c r="J63" s="91" t="s">
        <v>484</v>
      </c>
      <c r="K63" s="94">
        <v>4.53</v>
      </c>
      <c r="L63" s="91" t="s">
        <v>102</v>
      </c>
      <c r="M63" s="94">
        <v>1.95</v>
      </c>
      <c r="N63" s="94">
        <v>2.42</v>
      </c>
      <c r="O63" s="94">
        <v>0.46</v>
      </c>
      <c r="P63" s="94">
        <v>98.81</v>
      </c>
      <c r="Q63" s="94">
        <v>0</v>
      </c>
      <c r="R63" s="94">
        <v>4.5452600000000002E-4</v>
      </c>
      <c r="S63" s="94">
        <v>0</v>
      </c>
      <c r="T63" s="94">
        <v>0</v>
      </c>
      <c r="U63" s="94">
        <v>0</v>
      </c>
    </row>
    <row r="64" spans="2:21">
      <c r="B64" s="91" t="s">
        <v>485</v>
      </c>
      <c r="C64" s="91" t="s">
        <v>486</v>
      </c>
      <c r="D64" s="91" t="s">
        <v>100</v>
      </c>
      <c r="E64" s="91" t="s">
        <v>123</v>
      </c>
      <c r="F64" s="91" t="s">
        <v>480</v>
      </c>
      <c r="G64" s="91" t="s">
        <v>2277</v>
      </c>
      <c r="H64" s="91" t="s">
        <v>457</v>
      </c>
      <c r="I64" s="91" t="s">
        <v>150</v>
      </c>
      <c r="J64" s="91" t="s">
        <v>488</v>
      </c>
      <c r="K64" s="94">
        <v>7.23</v>
      </c>
      <c r="L64" s="91" t="s">
        <v>102</v>
      </c>
      <c r="M64" s="94">
        <v>1.17</v>
      </c>
      <c r="N64" s="94">
        <v>3.03</v>
      </c>
      <c r="O64" s="94">
        <v>7277455</v>
      </c>
      <c r="P64" s="94">
        <v>88.02</v>
      </c>
      <c r="Q64" s="94">
        <v>0</v>
      </c>
      <c r="R64" s="94">
        <v>6405.6158910000004</v>
      </c>
      <c r="S64" s="94">
        <v>1.21</v>
      </c>
      <c r="T64" s="94">
        <v>0.55000000000000004</v>
      </c>
      <c r="U64" s="94">
        <v>0.12</v>
      </c>
    </row>
    <row r="65" spans="2:21">
      <c r="B65" s="91" t="s">
        <v>489</v>
      </c>
      <c r="C65" s="91" t="s">
        <v>490</v>
      </c>
      <c r="D65" s="91" t="s">
        <v>100</v>
      </c>
      <c r="E65" s="91" t="s">
        <v>123</v>
      </c>
      <c r="F65" s="91" t="s">
        <v>480</v>
      </c>
      <c r="G65" s="91" t="s">
        <v>2277</v>
      </c>
      <c r="H65" s="91" t="s">
        <v>2290</v>
      </c>
      <c r="I65" s="91" t="s">
        <v>215</v>
      </c>
      <c r="J65" s="91" t="s">
        <v>491</v>
      </c>
      <c r="K65" s="94">
        <v>1.46</v>
      </c>
      <c r="L65" s="91" t="s">
        <v>102</v>
      </c>
      <c r="M65" s="94">
        <v>2.85</v>
      </c>
      <c r="N65" s="94">
        <v>3.04</v>
      </c>
      <c r="O65" s="94">
        <v>7531987.9800000004</v>
      </c>
      <c r="P65" s="94">
        <v>101.86</v>
      </c>
      <c r="Q65" s="94">
        <v>0</v>
      </c>
      <c r="R65" s="94">
        <v>7672.0829564280002</v>
      </c>
      <c r="S65" s="94">
        <v>1.76</v>
      </c>
      <c r="T65" s="94">
        <v>0.66</v>
      </c>
      <c r="U65" s="94">
        <v>0.14000000000000001</v>
      </c>
    </row>
    <row r="66" spans="2:21">
      <c r="B66" s="91" t="s">
        <v>492</v>
      </c>
      <c r="C66" s="91" t="s">
        <v>493</v>
      </c>
      <c r="D66" s="91" t="s">
        <v>100</v>
      </c>
      <c r="E66" s="91" t="s">
        <v>123</v>
      </c>
      <c r="F66" s="91" t="s">
        <v>494</v>
      </c>
      <c r="G66" s="91" t="s">
        <v>376</v>
      </c>
      <c r="H66" s="91" t="s">
        <v>2290</v>
      </c>
      <c r="I66" s="91" t="s">
        <v>215</v>
      </c>
      <c r="J66" s="91" t="s">
        <v>495</v>
      </c>
      <c r="K66" s="94">
        <v>2.39</v>
      </c>
      <c r="L66" s="91" t="s">
        <v>102</v>
      </c>
      <c r="M66" s="94">
        <v>3.29</v>
      </c>
      <c r="N66" s="94">
        <v>3.6</v>
      </c>
      <c r="O66" s="94">
        <v>2989189.25</v>
      </c>
      <c r="P66" s="94">
        <v>100.41</v>
      </c>
      <c r="Q66" s="94">
        <v>0</v>
      </c>
      <c r="R66" s="94">
        <v>3001.444925925</v>
      </c>
      <c r="S66" s="94">
        <v>1.66</v>
      </c>
      <c r="T66" s="94">
        <v>0.26</v>
      </c>
      <c r="U66" s="94">
        <v>0.05</v>
      </c>
    </row>
    <row r="67" spans="2:21">
      <c r="B67" s="91" t="s">
        <v>496</v>
      </c>
      <c r="C67" s="91" t="s">
        <v>497</v>
      </c>
      <c r="D67" s="91" t="s">
        <v>100</v>
      </c>
      <c r="E67" s="91" t="s">
        <v>123</v>
      </c>
      <c r="F67" s="91" t="s">
        <v>498</v>
      </c>
      <c r="G67" s="91" t="s">
        <v>2273</v>
      </c>
      <c r="H67" s="91" t="s">
        <v>2290</v>
      </c>
      <c r="I67" s="91" t="s">
        <v>215</v>
      </c>
      <c r="J67" s="91" t="s">
        <v>499</v>
      </c>
      <c r="K67" s="94">
        <v>0.75</v>
      </c>
      <c r="L67" s="91" t="s">
        <v>102</v>
      </c>
      <c r="M67" s="94">
        <v>5.0999999999999996</v>
      </c>
      <c r="N67" s="94">
        <v>3.83</v>
      </c>
      <c r="O67" s="94">
        <v>2076106.96</v>
      </c>
      <c r="P67" s="94">
        <v>121.21</v>
      </c>
      <c r="Q67" s="94">
        <v>0</v>
      </c>
      <c r="R67" s="94">
        <v>2516.4492462160001</v>
      </c>
      <c r="S67" s="94">
        <v>0.75</v>
      </c>
      <c r="T67" s="94">
        <v>0.22</v>
      </c>
      <c r="U67" s="94">
        <v>0.05</v>
      </c>
    </row>
    <row r="68" spans="2:21">
      <c r="B68" s="91" t="s">
        <v>500</v>
      </c>
      <c r="C68" s="91" t="s">
        <v>501</v>
      </c>
      <c r="D68" s="91" t="s">
        <v>100</v>
      </c>
      <c r="E68" s="91" t="s">
        <v>123</v>
      </c>
      <c r="F68" s="91" t="s">
        <v>498</v>
      </c>
      <c r="G68" s="91" t="s">
        <v>2273</v>
      </c>
      <c r="H68" s="91" t="s">
        <v>2290</v>
      </c>
      <c r="I68" s="91" t="s">
        <v>215</v>
      </c>
      <c r="J68" s="91" t="s">
        <v>502</v>
      </c>
      <c r="K68" s="94">
        <v>5.99</v>
      </c>
      <c r="L68" s="91" t="s">
        <v>102</v>
      </c>
      <c r="M68" s="94">
        <v>1.29</v>
      </c>
      <c r="N68" s="94">
        <v>5.35</v>
      </c>
      <c r="O68" s="94">
        <v>12366200</v>
      </c>
      <c r="P68" s="94">
        <v>78.52</v>
      </c>
      <c r="Q68" s="94">
        <v>0</v>
      </c>
      <c r="R68" s="94">
        <v>9709.9402399999999</v>
      </c>
      <c r="S68" s="94">
        <v>1.24</v>
      </c>
      <c r="T68" s="94">
        <v>0.83</v>
      </c>
      <c r="U68" s="94">
        <v>0.18</v>
      </c>
    </row>
    <row r="69" spans="2:21">
      <c r="B69" s="91" t="s">
        <v>503</v>
      </c>
      <c r="C69" s="91" t="s">
        <v>504</v>
      </c>
      <c r="D69" s="91" t="s">
        <v>100</v>
      </c>
      <c r="E69" s="91" t="s">
        <v>123</v>
      </c>
      <c r="F69" s="91" t="s">
        <v>498</v>
      </c>
      <c r="G69" s="91" t="s">
        <v>2273</v>
      </c>
      <c r="H69" s="91" t="s">
        <v>2290</v>
      </c>
      <c r="I69" s="91" t="s">
        <v>215</v>
      </c>
      <c r="J69" s="91" t="s">
        <v>505</v>
      </c>
      <c r="K69" s="94">
        <v>2.5</v>
      </c>
      <c r="L69" s="91" t="s">
        <v>102</v>
      </c>
      <c r="M69" s="94">
        <v>5.35</v>
      </c>
      <c r="N69" s="94">
        <v>6.41</v>
      </c>
      <c r="O69" s="94">
        <v>3654263.6</v>
      </c>
      <c r="P69" s="94">
        <v>102.41</v>
      </c>
      <c r="Q69" s="94">
        <v>0</v>
      </c>
      <c r="R69" s="94">
        <v>3742.3313527599998</v>
      </c>
      <c r="S69" s="94">
        <v>0.26</v>
      </c>
      <c r="T69" s="94">
        <v>0.32</v>
      </c>
      <c r="U69" s="94">
        <v>7.0000000000000007E-2</v>
      </c>
    </row>
    <row r="70" spans="2:21">
      <c r="B70" s="91" t="s">
        <v>506</v>
      </c>
      <c r="C70" s="91" t="s">
        <v>507</v>
      </c>
      <c r="D70" s="91" t="s">
        <v>100</v>
      </c>
      <c r="E70" s="91" t="s">
        <v>123</v>
      </c>
      <c r="F70" s="91" t="s">
        <v>498</v>
      </c>
      <c r="G70" s="91" t="s">
        <v>2273</v>
      </c>
      <c r="H70" s="91" t="s">
        <v>2290</v>
      </c>
      <c r="I70" s="91" t="s">
        <v>215</v>
      </c>
      <c r="J70" s="91" t="s">
        <v>508</v>
      </c>
      <c r="K70" s="94">
        <v>4.91</v>
      </c>
      <c r="L70" s="91" t="s">
        <v>102</v>
      </c>
      <c r="M70" s="94">
        <v>4</v>
      </c>
      <c r="N70" s="94">
        <v>7.13</v>
      </c>
      <c r="O70" s="94">
        <v>3592430</v>
      </c>
      <c r="P70" s="94">
        <v>86.5</v>
      </c>
      <c r="Q70" s="94">
        <v>0</v>
      </c>
      <c r="R70" s="94">
        <v>3107.4519500000001</v>
      </c>
      <c r="S70" s="94">
        <v>0.12</v>
      </c>
      <c r="T70" s="94">
        <v>0.27</v>
      </c>
      <c r="U70" s="94">
        <v>0.06</v>
      </c>
    </row>
    <row r="71" spans="2:21">
      <c r="B71" s="91" t="s">
        <v>509</v>
      </c>
      <c r="C71" s="91" t="s">
        <v>510</v>
      </c>
      <c r="D71" s="91" t="s">
        <v>100</v>
      </c>
      <c r="E71" s="91" t="s">
        <v>123</v>
      </c>
      <c r="F71" s="91" t="s">
        <v>498</v>
      </c>
      <c r="G71" s="91" t="s">
        <v>2273</v>
      </c>
      <c r="H71" s="91" t="s">
        <v>2290</v>
      </c>
      <c r="I71" s="91" t="s">
        <v>215</v>
      </c>
      <c r="J71" s="91" t="s">
        <v>511</v>
      </c>
      <c r="K71" s="94">
        <v>5.05</v>
      </c>
      <c r="L71" s="91" t="s">
        <v>102</v>
      </c>
      <c r="M71" s="94">
        <v>2.78</v>
      </c>
      <c r="N71" s="94">
        <v>6.34</v>
      </c>
      <c r="O71" s="94">
        <v>6399847</v>
      </c>
      <c r="P71" s="94">
        <v>85</v>
      </c>
      <c r="Q71" s="94">
        <v>0</v>
      </c>
      <c r="R71" s="94">
        <v>5439.8699500000002</v>
      </c>
      <c r="S71" s="94">
        <v>0.36</v>
      </c>
      <c r="T71" s="94">
        <v>0.47</v>
      </c>
      <c r="U71" s="94">
        <v>0.1</v>
      </c>
    </row>
    <row r="72" spans="2:21">
      <c r="B72" s="91" t="s">
        <v>512</v>
      </c>
      <c r="C72" s="91" t="s">
        <v>513</v>
      </c>
      <c r="D72" s="91" t="s">
        <v>100</v>
      </c>
      <c r="E72" s="91" t="s">
        <v>123</v>
      </c>
      <c r="F72" s="91" t="s">
        <v>514</v>
      </c>
      <c r="G72" s="91" t="s">
        <v>515</v>
      </c>
      <c r="H72" s="91" t="s">
        <v>2290</v>
      </c>
      <c r="I72" s="91" t="s">
        <v>215</v>
      </c>
      <c r="J72" s="91" t="s">
        <v>516</v>
      </c>
      <c r="K72" s="94">
        <v>0.91</v>
      </c>
      <c r="L72" s="91" t="s">
        <v>102</v>
      </c>
      <c r="M72" s="94">
        <v>3.9</v>
      </c>
      <c r="N72" s="94">
        <v>1.5</v>
      </c>
      <c r="O72" s="94">
        <v>12874722</v>
      </c>
      <c r="P72" s="94">
        <v>110.92</v>
      </c>
      <c r="Q72" s="94">
        <v>0</v>
      </c>
      <c r="R72" s="94">
        <v>14280.6416424</v>
      </c>
      <c r="S72" s="94">
        <v>3.23</v>
      </c>
      <c r="T72" s="94">
        <v>1.22</v>
      </c>
      <c r="U72" s="94">
        <v>0.26</v>
      </c>
    </row>
    <row r="73" spans="2:21">
      <c r="B73" s="91" t="s">
        <v>517</v>
      </c>
      <c r="C73" s="91" t="s">
        <v>518</v>
      </c>
      <c r="D73" s="91" t="s">
        <v>100</v>
      </c>
      <c r="E73" s="91" t="s">
        <v>123</v>
      </c>
      <c r="F73" s="91" t="s">
        <v>514</v>
      </c>
      <c r="G73" s="91" t="s">
        <v>515</v>
      </c>
      <c r="H73" s="91" t="s">
        <v>2290</v>
      </c>
      <c r="I73" s="91" t="s">
        <v>215</v>
      </c>
      <c r="J73" s="91" t="s">
        <v>519</v>
      </c>
      <c r="K73" s="94">
        <v>2.78</v>
      </c>
      <c r="L73" s="91" t="s">
        <v>102</v>
      </c>
      <c r="M73" s="94">
        <v>3.85</v>
      </c>
      <c r="N73" s="94">
        <v>0.68</v>
      </c>
      <c r="O73" s="94">
        <v>3925858</v>
      </c>
      <c r="P73" s="94">
        <v>112.93</v>
      </c>
      <c r="Q73" s="94">
        <v>0</v>
      </c>
      <c r="R73" s="94">
        <v>4433.4714394000002</v>
      </c>
      <c r="S73" s="94">
        <v>1.64</v>
      </c>
      <c r="T73" s="94">
        <v>0.38</v>
      </c>
      <c r="U73" s="94">
        <v>0.08</v>
      </c>
    </row>
    <row r="74" spans="2:21">
      <c r="B74" s="91" t="s">
        <v>520</v>
      </c>
      <c r="C74" s="91" t="s">
        <v>521</v>
      </c>
      <c r="D74" s="91" t="s">
        <v>100</v>
      </c>
      <c r="E74" s="91" t="s">
        <v>123</v>
      </c>
      <c r="F74" s="91" t="s">
        <v>514</v>
      </c>
      <c r="G74" s="91" t="s">
        <v>515</v>
      </c>
      <c r="H74" s="91" t="s">
        <v>2290</v>
      </c>
      <c r="I74" s="91" t="s">
        <v>215</v>
      </c>
      <c r="J74" s="91" t="s">
        <v>522</v>
      </c>
      <c r="K74" s="94">
        <v>3.68</v>
      </c>
      <c r="L74" s="91" t="s">
        <v>102</v>
      </c>
      <c r="M74" s="94">
        <v>3.85</v>
      </c>
      <c r="N74" s="94">
        <v>1.1000000000000001</v>
      </c>
      <c r="O74" s="94">
        <v>11317494</v>
      </c>
      <c r="P74" s="94">
        <v>114.35</v>
      </c>
      <c r="Q74" s="94">
        <v>0</v>
      </c>
      <c r="R74" s="94">
        <v>12941.554389000001</v>
      </c>
      <c r="S74" s="94">
        <v>4.53</v>
      </c>
      <c r="T74" s="94">
        <v>1.1100000000000001</v>
      </c>
      <c r="U74" s="94">
        <v>0.23</v>
      </c>
    </row>
    <row r="75" spans="2:21">
      <c r="B75" s="91" t="s">
        <v>523</v>
      </c>
      <c r="C75" s="91" t="s">
        <v>524</v>
      </c>
      <c r="D75" s="91" t="s">
        <v>100</v>
      </c>
      <c r="E75" s="91" t="s">
        <v>123</v>
      </c>
      <c r="F75" s="91" t="s">
        <v>514</v>
      </c>
      <c r="G75" s="91" t="s">
        <v>515</v>
      </c>
      <c r="H75" s="91" t="s">
        <v>2290</v>
      </c>
      <c r="I75" s="91" t="s">
        <v>215</v>
      </c>
      <c r="J75" s="91" t="s">
        <v>525</v>
      </c>
      <c r="K75" s="94">
        <v>1.87</v>
      </c>
      <c r="L75" s="91" t="s">
        <v>102</v>
      </c>
      <c r="M75" s="94">
        <v>2.8</v>
      </c>
      <c r="N75" s="94">
        <v>1.65</v>
      </c>
      <c r="O75" s="94">
        <v>6996516</v>
      </c>
      <c r="P75" s="94">
        <v>103.41</v>
      </c>
      <c r="Q75" s="94">
        <v>0</v>
      </c>
      <c r="R75" s="94">
        <v>7235.0971956000003</v>
      </c>
      <c r="S75" s="94">
        <v>3.11</v>
      </c>
      <c r="T75" s="94">
        <v>0.62</v>
      </c>
      <c r="U75" s="94">
        <v>0.13</v>
      </c>
    </row>
    <row r="76" spans="2:21">
      <c r="B76" s="91" t="s">
        <v>526</v>
      </c>
      <c r="C76" s="91" t="s">
        <v>527</v>
      </c>
      <c r="D76" s="91" t="s">
        <v>100</v>
      </c>
      <c r="E76" s="91" t="s">
        <v>123</v>
      </c>
      <c r="F76" s="91" t="s">
        <v>528</v>
      </c>
      <c r="G76" s="91" t="s">
        <v>312</v>
      </c>
      <c r="H76" s="91" t="s">
        <v>2290</v>
      </c>
      <c r="I76" s="91" t="s">
        <v>215</v>
      </c>
      <c r="J76" s="91" t="s">
        <v>529</v>
      </c>
      <c r="K76" s="94">
        <v>4.97</v>
      </c>
      <c r="L76" s="91" t="s">
        <v>102</v>
      </c>
      <c r="M76" s="94">
        <v>0.2</v>
      </c>
      <c r="N76" s="94">
        <v>0.74</v>
      </c>
      <c r="O76" s="94">
        <v>5503000</v>
      </c>
      <c r="P76" s="94">
        <v>96.4</v>
      </c>
      <c r="Q76" s="94">
        <v>0</v>
      </c>
      <c r="R76" s="94">
        <v>5304.8919999999998</v>
      </c>
      <c r="S76" s="94">
        <v>0.99</v>
      </c>
      <c r="T76" s="94">
        <v>0.45</v>
      </c>
      <c r="U76" s="94">
        <v>0.1</v>
      </c>
    </row>
    <row r="77" spans="2:21">
      <c r="B77" s="91" t="s">
        <v>530</v>
      </c>
      <c r="C77" s="91" t="s">
        <v>531</v>
      </c>
      <c r="D77" s="91" t="s">
        <v>100</v>
      </c>
      <c r="E77" s="91" t="s">
        <v>123</v>
      </c>
      <c r="F77" s="91" t="s">
        <v>528</v>
      </c>
      <c r="G77" s="91" t="s">
        <v>312</v>
      </c>
      <c r="H77" s="91" t="s">
        <v>2290</v>
      </c>
      <c r="I77" s="91" t="s">
        <v>215</v>
      </c>
      <c r="J77" s="91" t="s">
        <v>532</v>
      </c>
      <c r="K77" s="94">
        <v>2.89</v>
      </c>
      <c r="L77" s="91" t="s">
        <v>102</v>
      </c>
      <c r="M77" s="94">
        <v>0.68</v>
      </c>
      <c r="N77" s="94">
        <v>0.91</v>
      </c>
      <c r="O77" s="94">
        <v>3199633</v>
      </c>
      <c r="P77" s="94">
        <v>99.9</v>
      </c>
      <c r="Q77" s="94">
        <v>0</v>
      </c>
      <c r="R77" s="94">
        <v>3196.4333670000001</v>
      </c>
      <c r="S77" s="94">
        <v>0.61</v>
      </c>
      <c r="T77" s="94">
        <v>0.27</v>
      </c>
      <c r="U77" s="94">
        <v>0.06</v>
      </c>
    </row>
    <row r="78" spans="2:21">
      <c r="B78" s="91" t="s">
        <v>533</v>
      </c>
      <c r="C78" s="91" t="s">
        <v>534</v>
      </c>
      <c r="D78" s="91" t="s">
        <v>100</v>
      </c>
      <c r="E78" s="91" t="s">
        <v>123</v>
      </c>
      <c r="F78" s="91" t="s">
        <v>528</v>
      </c>
      <c r="G78" s="91" t="s">
        <v>312</v>
      </c>
      <c r="H78" s="91" t="s">
        <v>2290</v>
      </c>
      <c r="I78" s="91" t="s">
        <v>215</v>
      </c>
      <c r="J78" s="91" t="s">
        <v>535</v>
      </c>
      <c r="K78" s="94">
        <v>0.99</v>
      </c>
      <c r="L78" s="91" t="s">
        <v>102</v>
      </c>
      <c r="M78" s="94">
        <v>2</v>
      </c>
      <c r="N78" s="94">
        <v>1.9</v>
      </c>
      <c r="O78" s="94">
        <v>4296957.01</v>
      </c>
      <c r="P78" s="94">
        <v>102.8</v>
      </c>
      <c r="Q78" s="94">
        <v>0</v>
      </c>
      <c r="R78" s="94">
        <v>4417.2718062800004</v>
      </c>
      <c r="S78" s="94">
        <v>1.51</v>
      </c>
      <c r="T78" s="94">
        <v>0.38</v>
      </c>
      <c r="U78" s="94">
        <v>0.08</v>
      </c>
    </row>
    <row r="79" spans="2:21">
      <c r="B79" s="91" t="s">
        <v>536</v>
      </c>
      <c r="C79" s="91" t="s">
        <v>537</v>
      </c>
      <c r="D79" s="91" t="s">
        <v>100</v>
      </c>
      <c r="E79" s="91" t="s">
        <v>123</v>
      </c>
      <c r="F79" s="91" t="s">
        <v>538</v>
      </c>
      <c r="G79" s="91" t="s">
        <v>2277</v>
      </c>
      <c r="H79" s="91" t="s">
        <v>2290</v>
      </c>
      <c r="I79" s="91" t="s">
        <v>215</v>
      </c>
      <c r="J79" s="91" t="s">
        <v>539</v>
      </c>
      <c r="K79" s="94">
        <v>2.2000000000000002</v>
      </c>
      <c r="L79" s="91" t="s">
        <v>102</v>
      </c>
      <c r="M79" s="94">
        <v>3.48</v>
      </c>
      <c r="N79" s="94">
        <v>2.0299999999999998</v>
      </c>
      <c r="O79" s="94">
        <v>2272810.44</v>
      </c>
      <c r="P79" s="94">
        <v>103.2</v>
      </c>
      <c r="Q79" s="94">
        <v>0</v>
      </c>
      <c r="R79" s="94">
        <v>2345.5403740800002</v>
      </c>
      <c r="S79" s="94">
        <v>0.56000000000000005</v>
      </c>
      <c r="T79" s="94">
        <v>0.2</v>
      </c>
      <c r="U79" s="94">
        <v>0.04</v>
      </c>
    </row>
    <row r="80" spans="2:21">
      <c r="B80" s="91" t="s">
        <v>540</v>
      </c>
      <c r="C80" s="91" t="s">
        <v>541</v>
      </c>
      <c r="D80" s="91" t="s">
        <v>100</v>
      </c>
      <c r="E80" s="91" t="s">
        <v>123</v>
      </c>
      <c r="F80" s="91" t="s">
        <v>542</v>
      </c>
      <c r="G80" s="91" t="s">
        <v>515</v>
      </c>
      <c r="H80" s="91" t="s">
        <v>2290</v>
      </c>
      <c r="I80" s="91" t="s">
        <v>215</v>
      </c>
      <c r="J80" s="91" t="s">
        <v>543</v>
      </c>
      <c r="K80" s="94">
        <v>3.38</v>
      </c>
      <c r="L80" s="91" t="s">
        <v>102</v>
      </c>
      <c r="M80" s="94">
        <v>2.3199999999999998</v>
      </c>
      <c r="N80" s="94">
        <v>1.82</v>
      </c>
      <c r="O80" s="94">
        <v>2641428</v>
      </c>
      <c r="P80" s="94">
        <v>101.73</v>
      </c>
      <c r="Q80" s="94">
        <v>0</v>
      </c>
      <c r="R80" s="94">
        <v>2687.1247044000002</v>
      </c>
      <c r="S80" s="94">
        <v>0.72</v>
      </c>
      <c r="T80" s="94">
        <v>0.23</v>
      </c>
      <c r="U80" s="94">
        <v>0.05</v>
      </c>
    </row>
    <row r="81" spans="2:21">
      <c r="B81" s="91" t="s">
        <v>544</v>
      </c>
      <c r="C81" s="91" t="s">
        <v>545</v>
      </c>
      <c r="D81" s="91" t="s">
        <v>100</v>
      </c>
      <c r="E81" s="91" t="s">
        <v>123</v>
      </c>
      <c r="F81" s="91" t="s">
        <v>542</v>
      </c>
      <c r="G81" s="91" t="s">
        <v>515</v>
      </c>
      <c r="H81" s="91" t="s">
        <v>457</v>
      </c>
      <c r="I81" s="91" t="s">
        <v>150</v>
      </c>
      <c r="J81" s="91" t="s">
        <v>546</v>
      </c>
      <c r="K81" s="94">
        <v>4.7699999999999996</v>
      </c>
      <c r="L81" s="91" t="s">
        <v>102</v>
      </c>
      <c r="M81" s="94">
        <v>2.48</v>
      </c>
      <c r="N81" s="94">
        <v>1.69</v>
      </c>
      <c r="O81" s="94">
        <v>3419995.13</v>
      </c>
      <c r="P81" s="94">
        <v>105</v>
      </c>
      <c r="Q81" s="94">
        <v>0</v>
      </c>
      <c r="R81" s="94">
        <v>3590.9948865000001</v>
      </c>
      <c r="S81" s="94">
        <v>0.81</v>
      </c>
      <c r="T81" s="94">
        <v>0.31</v>
      </c>
      <c r="U81" s="94">
        <v>0.06</v>
      </c>
    </row>
    <row r="82" spans="2:21">
      <c r="B82" s="91" t="s">
        <v>547</v>
      </c>
      <c r="C82" s="91" t="s">
        <v>548</v>
      </c>
      <c r="D82" s="91" t="s">
        <v>100</v>
      </c>
      <c r="E82" s="91" t="s">
        <v>123</v>
      </c>
      <c r="F82" s="91" t="s">
        <v>549</v>
      </c>
      <c r="G82" s="91" t="s">
        <v>312</v>
      </c>
      <c r="H82" s="91" t="s">
        <v>2290</v>
      </c>
      <c r="I82" s="91" t="s">
        <v>215</v>
      </c>
      <c r="J82" s="91" t="s">
        <v>550</v>
      </c>
      <c r="K82" s="94">
        <v>1.46</v>
      </c>
      <c r="L82" s="91" t="s">
        <v>102</v>
      </c>
      <c r="M82" s="94">
        <v>4.5</v>
      </c>
      <c r="N82" s="94">
        <v>1.74</v>
      </c>
      <c r="O82" s="94">
        <v>12431145</v>
      </c>
      <c r="P82" s="94">
        <v>125.38</v>
      </c>
      <c r="Q82" s="94">
        <v>168.45661999999999</v>
      </c>
      <c r="R82" s="94">
        <v>15754.626221</v>
      </c>
      <c r="S82" s="94">
        <v>0.73</v>
      </c>
      <c r="T82" s="94">
        <v>1.35</v>
      </c>
      <c r="U82" s="94">
        <v>0.28000000000000003</v>
      </c>
    </row>
    <row r="83" spans="2:21">
      <c r="B83" s="91" t="s">
        <v>551</v>
      </c>
      <c r="C83" s="91" t="s">
        <v>552</v>
      </c>
      <c r="D83" s="91" t="s">
        <v>100</v>
      </c>
      <c r="E83" s="91" t="s">
        <v>123</v>
      </c>
      <c r="F83" s="91" t="s">
        <v>439</v>
      </c>
      <c r="G83" s="91" t="s">
        <v>2277</v>
      </c>
      <c r="H83" s="91" t="s">
        <v>2290</v>
      </c>
      <c r="I83" s="91" t="s">
        <v>215</v>
      </c>
      <c r="J83" s="91" t="s">
        <v>553</v>
      </c>
      <c r="K83" s="94">
        <v>1.71</v>
      </c>
      <c r="L83" s="91" t="s">
        <v>102</v>
      </c>
      <c r="M83" s="94">
        <v>4.9000000000000004</v>
      </c>
      <c r="N83" s="94">
        <v>2.12</v>
      </c>
      <c r="O83" s="94">
        <v>6896395.79</v>
      </c>
      <c r="P83" s="94">
        <v>109.04</v>
      </c>
      <c r="Q83" s="94">
        <v>0</v>
      </c>
      <c r="R83" s="94">
        <v>7519.8299694159996</v>
      </c>
      <c r="S83" s="94">
        <v>1.3</v>
      </c>
      <c r="T83" s="94">
        <v>0.64</v>
      </c>
      <c r="U83" s="94">
        <v>0.14000000000000001</v>
      </c>
    </row>
    <row r="84" spans="2:21">
      <c r="B84" s="91" t="s">
        <v>554</v>
      </c>
      <c r="C84" s="91" t="s">
        <v>555</v>
      </c>
      <c r="D84" s="91" t="s">
        <v>100</v>
      </c>
      <c r="E84" s="91" t="s">
        <v>123</v>
      </c>
      <c r="F84" s="91" t="s">
        <v>439</v>
      </c>
      <c r="G84" s="91" t="s">
        <v>2277</v>
      </c>
      <c r="H84" s="91" t="s">
        <v>2290</v>
      </c>
      <c r="I84" s="91" t="s">
        <v>215</v>
      </c>
      <c r="J84" s="91" t="s">
        <v>556</v>
      </c>
      <c r="K84" s="94">
        <v>1.62</v>
      </c>
      <c r="L84" s="91" t="s">
        <v>102</v>
      </c>
      <c r="M84" s="94">
        <v>5.85</v>
      </c>
      <c r="N84" s="94">
        <v>1.62</v>
      </c>
      <c r="O84" s="94">
        <v>9035308.2799999993</v>
      </c>
      <c r="P84" s="94">
        <v>116.23</v>
      </c>
      <c r="Q84" s="94">
        <v>0</v>
      </c>
      <c r="R84" s="94">
        <v>10501.738813844</v>
      </c>
      <c r="S84" s="94">
        <v>1.28</v>
      </c>
      <c r="T84" s="94">
        <v>0.9</v>
      </c>
      <c r="U84" s="94">
        <v>0.19</v>
      </c>
    </row>
    <row r="85" spans="2:21">
      <c r="B85" s="91" t="s">
        <v>557</v>
      </c>
      <c r="C85" s="91" t="s">
        <v>558</v>
      </c>
      <c r="D85" s="91" t="s">
        <v>100</v>
      </c>
      <c r="E85" s="91" t="s">
        <v>123</v>
      </c>
      <c r="F85" s="91" t="s">
        <v>559</v>
      </c>
      <c r="G85" s="91" t="s">
        <v>2277</v>
      </c>
      <c r="H85" s="91" t="s">
        <v>457</v>
      </c>
      <c r="I85" s="91" t="s">
        <v>150</v>
      </c>
      <c r="J85" s="91" t="s">
        <v>560</v>
      </c>
      <c r="K85" s="94">
        <v>2.73</v>
      </c>
      <c r="L85" s="91" t="s">
        <v>102</v>
      </c>
      <c r="M85" s="94">
        <v>2.75</v>
      </c>
      <c r="N85" s="94">
        <v>1.53</v>
      </c>
      <c r="O85" s="94">
        <v>2829514.88</v>
      </c>
      <c r="P85" s="94">
        <v>104.65</v>
      </c>
      <c r="Q85" s="94">
        <v>0</v>
      </c>
      <c r="R85" s="94">
        <v>2961.0873219199998</v>
      </c>
      <c r="S85" s="94">
        <v>0.66</v>
      </c>
      <c r="T85" s="94">
        <v>0.25</v>
      </c>
      <c r="U85" s="94">
        <v>0.05</v>
      </c>
    </row>
    <row r="86" spans="2:21">
      <c r="B86" s="91" t="s">
        <v>561</v>
      </c>
      <c r="C86" s="91" t="s">
        <v>562</v>
      </c>
      <c r="D86" s="91" t="s">
        <v>100</v>
      </c>
      <c r="E86" s="91" t="s">
        <v>123</v>
      </c>
      <c r="F86" s="91" t="s">
        <v>559</v>
      </c>
      <c r="G86" s="91" t="s">
        <v>2277</v>
      </c>
      <c r="H86" s="91" t="s">
        <v>457</v>
      </c>
      <c r="I86" s="91" t="s">
        <v>150</v>
      </c>
      <c r="J86" s="91" t="s">
        <v>563</v>
      </c>
      <c r="K86" s="94">
        <v>6.8</v>
      </c>
      <c r="L86" s="91" t="s">
        <v>102</v>
      </c>
      <c r="M86" s="94">
        <v>1.96</v>
      </c>
      <c r="N86" s="94">
        <v>1.56</v>
      </c>
      <c r="O86" s="94">
        <v>603070</v>
      </c>
      <c r="P86" s="94">
        <v>103.7</v>
      </c>
      <c r="Q86" s="94">
        <v>0</v>
      </c>
      <c r="R86" s="94">
        <v>625.38359000000003</v>
      </c>
      <c r="S86" s="94">
        <v>0.06</v>
      </c>
      <c r="T86" s="94">
        <v>0.05</v>
      </c>
      <c r="U86" s="94">
        <v>0.01</v>
      </c>
    </row>
    <row r="87" spans="2:21">
      <c r="B87" s="91" t="s">
        <v>564</v>
      </c>
      <c r="C87" s="91" t="s">
        <v>565</v>
      </c>
      <c r="D87" s="91" t="s">
        <v>100</v>
      </c>
      <c r="E87" s="91" t="s">
        <v>123</v>
      </c>
      <c r="F87" s="91" t="s">
        <v>566</v>
      </c>
      <c r="G87" s="91" t="s">
        <v>426</v>
      </c>
      <c r="H87" s="91" t="s">
        <v>2290</v>
      </c>
      <c r="I87" s="91" t="s">
        <v>215</v>
      </c>
      <c r="J87" s="91" t="s">
        <v>567</v>
      </c>
      <c r="K87" s="94">
        <v>5.23</v>
      </c>
      <c r="L87" s="91" t="s">
        <v>102</v>
      </c>
      <c r="M87" s="94">
        <v>1.23</v>
      </c>
      <c r="N87" s="94">
        <v>1.36</v>
      </c>
      <c r="O87" s="94">
        <v>6878322</v>
      </c>
      <c r="P87" s="94">
        <v>99.95</v>
      </c>
      <c r="Q87" s="94">
        <v>0</v>
      </c>
      <c r="R87" s="94">
        <v>6874.8828389999999</v>
      </c>
      <c r="S87" s="94">
        <v>0.39</v>
      </c>
      <c r="T87" s="94">
        <v>0.59</v>
      </c>
      <c r="U87" s="94">
        <v>0.12</v>
      </c>
    </row>
    <row r="88" spans="2:21">
      <c r="B88" s="91" t="s">
        <v>568</v>
      </c>
      <c r="C88" s="91" t="s">
        <v>569</v>
      </c>
      <c r="D88" s="91" t="s">
        <v>100</v>
      </c>
      <c r="E88" s="91" t="s">
        <v>123</v>
      </c>
      <c r="F88" s="91" t="s">
        <v>566</v>
      </c>
      <c r="G88" s="91" t="s">
        <v>426</v>
      </c>
      <c r="H88" s="91" t="s">
        <v>2290</v>
      </c>
      <c r="I88" s="91" t="s">
        <v>215</v>
      </c>
      <c r="J88" s="91" t="s">
        <v>570</v>
      </c>
      <c r="K88" s="94">
        <v>4.24</v>
      </c>
      <c r="L88" s="91" t="s">
        <v>102</v>
      </c>
      <c r="M88" s="94">
        <v>1.94</v>
      </c>
      <c r="N88" s="94">
        <v>1.1299999999999999</v>
      </c>
      <c r="O88" s="94">
        <v>6559006.2599999998</v>
      </c>
      <c r="P88" s="94">
        <v>104.33</v>
      </c>
      <c r="Q88" s="94">
        <v>0</v>
      </c>
      <c r="R88" s="94">
        <v>6843.0112310579998</v>
      </c>
      <c r="S88" s="94">
        <v>1.21</v>
      </c>
      <c r="T88" s="94">
        <v>0.59</v>
      </c>
      <c r="U88" s="94">
        <v>0.12</v>
      </c>
    </row>
    <row r="89" spans="2:21">
      <c r="B89" s="91" t="s">
        <v>571</v>
      </c>
      <c r="C89" s="91" t="s">
        <v>572</v>
      </c>
      <c r="D89" s="91" t="s">
        <v>100</v>
      </c>
      <c r="E89" s="91" t="s">
        <v>123</v>
      </c>
      <c r="F89" s="91" t="s">
        <v>573</v>
      </c>
      <c r="G89" s="91" t="s">
        <v>515</v>
      </c>
      <c r="H89" s="91" t="s">
        <v>2290</v>
      </c>
      <c r="I89" s="91" t="s">
        <v>215</v>
      </c>
      <c r="J89" s="91" t="s">
        <v>574</v>
      </c>
      <c r="K89" s="94">
        <v>2.17</v>
      </c>
      <c r="L89" s="91" t="s">
        <v>102</v>
      </c>
      <c r="M89" s="94">
        <v>2.5499999999999998</v>
      </c>
      <c r="N89" s="94">
        <v>1.57</v>
      </c>
      <c r="O89" s="94">
        <v>2488889.2999999998</v>
      </c>
      <c r="P89" s="94">
        <v>104.38</v>
      </c>
      <c r="Q89" s="94">
        <v>0</v>
      </c>
      <c r="R89" s="94">
        <v>2597.9026513399999</v>
      </c>
      <c r="S89" s="94">
        <v>0.72</v>
      </c>
      <c r="T89" s="94">
        <v>0.22</v>
      </c>
      <c r="U89" s="94">
        <v>0.05</v>
      </c>
    </row>
    <row r="90" spans="2:21">
      <c r="B90" s="91" t="s">
        <v>575</v>
      </c>
      <c r="C90" s="91" t="s">
        <v>576</v>
      </c>
      <c r="D90" s="91" t="s">
        <v>100</v>
      </c>
      <c r="E90" s="91" t="s">
        <v>123</v>
      </c>
      <c r="F90" s="91" t="s">
        <v>577</v>
      </c>
      <c r="G90" s="91" t="s">
        <v>2277</v>
      </c>
      <c r="H90" s="91" t="s">
        <v>2290</v>
      </c>
      <c r="I90" s="91" t="s">
        <v>215</v>
      </c>
      <c r="J90" s="91" t="s">
        <v>578</v>
      </c>
      <c r="K90" s="94">
        <v>3.95</v>
      </c>
      <c r="L90" s="91" t="s">
        <v>102</v>
      </c>
      <c r="M90" s="94">
        <v>1.6</v>
      </c>
      <c r="N90" s="94">
        <v>1.45</v>
      </c>
      <c r="O90" s="94">
        <v>2904252.09</v>
      </c>
      <c r="P90" s="94">
        <v>102.05</v>
      </c>
      <c r="Q90" s="94">
        <v>0</v>
      </c>
      <c r="R90" s="94">
        <v>2963.7892578450001</v>
      </c>
      <c r="S90" s="94">
        <v>0.5</v>
      </c>
      <c r="T90" s="94">
        <v>0.25</v>
      </c>
      <c r="U90" s="94">
        <v>0.05</v>
      </c>
    </row>
    <row r="91" spans="2:21">
      <c r="B91" s="91" t="s">
        <v>579</v>
      </c>
      <c r="C91" s="91" t="s">
        <v>580</v>
      </c>
      <c r="D91" s="91" t="s">
        <v>100</v>
      </c>
      <c r="E91" s="91" t="s">
        <v>123</v>
      </c>
      <c r="F91" s="91" t="s">
        <v>456</v>
      </c>
      <c r="G91" s="91" t="s">
        <v>312</v>
      </c>
      <c r="H91" s="91" t="s">
        <v>581</v>
      </c>
      <c r="I91" s="91" t="s">
        <v>150</v>
      </c>
      <c r="J91" s="91" t="s">
        <v>582</v>
      </c>
      <c r="K91" s="94">
        <v>1.01</v>
      </c>
      <c r="L91" s="91" t="s">
        <v>102</v>
      </c>
      <c r="M91" s="94">
        <v>4.1500000000000004</v>
      </c>
      <c r="N91" s="94">
        <v>0.43</v>
      </c>
      <c r="O91" s="94">
        <v>1366669.54</v>
      </c>
      <c r="P91" s="94">
        <v>107.4</v>
      </c>
      <c r="Q91" s="94">
        <v>1532.84601</v>
      </c>
      <c r="R91" s="94">
        <v>3000.6490959600001</v>
      </c>
      <c r="S91" s="94">
        <v>1.36</v>
      </c>
      <c r="T91" s="94">
        <v>0.26</v>
      </c>
      <c r="U91" s="94">
        <v>0.05</v>
      </c>
    </row>
    <row r="92" spans="2:21">
      <c r="B92" s="91" t="s">
        <v>583</v>
      </c>
      <c r="C92" s="91" t="s">
        <v>584</v>
      </c>
      <c r="D92" s="91" t="s">
        <v>100</v>
      </c>
      <c r="E92" s="91" t="s">
        <v>123</v>
      </c>
      <c r="F92" s="91" t="s">
        <v>585</v>
      </c>
      <c r="G92" s="91" t="s">
        <v>586</v>
      </c>
      <c r="H92" s="91" t="s">
        <v>581</v>
      </c>
      <c r="I92" s="91" t="s">
        <v>150</v>
      </c>
      <c r="J92" s="91" t="s">
        <v>587</v>
      </c>
      <c r="K92" s="94">
        <v>0.8</v>
      </c>
      <c r="L92" s="91" t="s">
        <v>102</v>
      </c>
      <c r="M92" s="94">
        <v>4.7</v>
      </c>
      <c r="N92" s="94">
        <v>2.33</v>
      </c>
      <c r="O92" s="94">
        <v>877866.79</v>
      </c>
      <c r="P92" s="94">
        <v>124.36</v>
      </c>
      <c r="Q92" s="94">
        <v>0</v>
      </c>
      <c r="R92" s="94">
        <v>1091.715140044</v>
      </c>
      <c r="S92" s="94">
        <v>1.78</v>
      </c>
      <c r="T92" s="94">
        <v>0.09</v>
      </c>
      <c r="U92" s="94">
        <v>0.02</v>
      </c>
    </row>
    <row r="93" spans="2:21">
      <c r="B93" s="91" t="s">
        <v>588</v>
      </c>
      <c r="C93" s="91" t="s">
        <v>589</v>
      </c>
      <c r="D93" s="91" t="s">
        <v>100</v>
      </c>
      <c r="E93" s="91" t="s">
        <v>123</v>
      </c>
      <c r="F93" s="91" t="s">
        <v>590</v>
      </c>
      <c r="G93" s="91" t="s">
        <v>2277</v>
      </c>
      <c r="H93" s="91" t="s">
        <v>2295</v>
      </c>
      <c r="I93" s="91" t="s">
        <v>215</v>
      </c>
      <c r="J93" s="91" t="s">
        <v>591</v>
      </c>
      <c r="K93" s="94">
        <v>3.8</v>
      </c>
      <c r="L93" s="91" t="s">
        <v>102</v>
      </c>
      <c r="M93" s="94">
        <v>2.2999999999999998</v>
      </c>
      <c r="N93" s="94">
        <v>2.06</v>
      </c>
      <c r="O93" s="94">
        <v>3717728</v>
      </c>
      <c r="P93" s="94">
        <v>102.05</v>
      </c>
      <c r="Q93" s="94">
        <v>0</v>
      </c>
      <c r="R93" s="94">
        <v>3793.9414240000001</v>
      </c>
      <c r="S93" s="94">
        <v>2.4700000000000002</v>
      </c>
      <c r="T93" s="94">
        <v>0.32</v>
      </c>
      <c r="U93" s="94">
        <v>7.0000000000000007E-2</v>
      </c>
    </row>
    <row r="94" spans="2:21">
      <c r="B94" s="91" t="s">
        <v>592</v>
      </c>
      <c r="C94" s="91" t="s">
        <v>593</v>
      </c>
      <c r="D94" s="91" t="s">
        <v>100</v>
      </c>
      <c r="E94" s="91" t="s">
        <v>123</v>
      </c>
      <c r="F94" s="91" t="s">
        <v>594</v>
      </c>
      <c r="G94" s="91" t="s">
        <v>2276</v>
      </c>
      <c r="H94" s="91" t="s">
        <v>581</v>
      </c>
      <c r="I94" s="91" t="s">
        <v>150</v>
      </c>
      <c r="J94" s="91" t="s">
        <v>595</v>
      </c>
      <c r="K94" s="94">
        <v>2.81</v>
      </c>
      <c r="L94" s="91" t="s">
        <v>102</v>
      </c>
      <c r="M94" s="94">
        <v>3.95</v>
      </c>
      <c r="N94" s="94">
        <v>2</v>
      </c>
      <c r="O94" s="94">
        <v>4025786.45</v>
      </c>
      <c r="P94" s="94">
        <v>111.86</v>
      </c>
      <c r="Q94" s="94">
        <v>0</v>
      </c>
      <c r="R94" s="94">
        <v>4503.2447229700001</v>
      </c>
      <c r="S94" s="94">
        <v>0.82</v>
      </c>
      <c r="T94" s="94">
        <v>0.39</v>
      </c>
      <c r="U94" s="94">
        <v>0.08</v>
      </c>
    </row>
    <row r="95" spans="2:21">
      <c r="B95" s="91" t="s">
        <v>596</v>
      </c>
      <c r="C95" s="91" t="s">
        <v>597</v>
      </c>
      <c r="D95" s="91" t="s">
        <v>100</v>
      </c>
      <c r="E95" s="91" t="s">
        <v>123</v>
      </c>
      <c r="F95" s="91" t="s">
        <v>577</v>
      </c>
      <c r="G95" s="91" t="s">
        <v>2277</v>
      </c>
      <c r="H95" s="91" t="s">
        <v>2295</v>
      </c>
      <c r="I95" s="91" t="s">
        <v>215</v>
      </c>
      <c r="J95" s="91" t="s">
        <v>598</v>
      </c>
      <c r="K95" s="94">
        <v>2.19</v>
      </c>
      <c r="L95" s="91" t="s">
        <v>102</v>
      </c>
      <c r="M95" s="94">
        <v>3.3</v>
      </c>
      <c r="N95" s="94">
        <v>3.46</v>
      </c>
      <c r="O95" s="94">
        <v>2081566.62</v>
      </c>
      <c r="P95" s="94">
        <v>100</v>
      </c>
      <c r="Q95" s="94">
        <v>0</v>
      </c>
      <c r="R95" s="94">
        <v>2081.5666200000001</v>
      </c>
      <c r="S95" s="94">
        <v>0.41</v>
      </c>
      <c r="T95" s="94">
        <v>0.18</v>
      </c>
      <c r="U95" s="94">
        <v>0.04</v>
      </c>
    </row>
    <row r="96" spans="2:21">
      <c r="B96" s="91" t="s">
        <v>599</v>
      </c>
      <c r="C96" s="91" t="s">
        <v>600</v>
      </c>
      <c r="D96" s="91" t="s">
        <v>100</v>
      </c>
      <c r="E96" s="91" t="s">
        <v>123</v>
      </c>
      <c r="F96" s="91" t="s">
        <v>456</v>
      </c>
      <c r="G96" s="91" t="s">
        <v>312</v>
      </c>
      <c r="H96" s="91" t="s">
        <v>601</v>
      </c>
      <c r="I96" s="91" t="s">
        <v>150</v>
      </c>
      <c r="J96" s="91" t="s">
        <v>602</v>
      </c>
      <c r="K96" s="94">
        <v>0.19</v>
      </c>
      <c r="L96" s="91" t="s">
        <v>102</v>
      </c>
      <c r="M96" s="94">
        <v>5.3</v>
      </c>
      <c r="N96" s="94">
        <v>2.0099999999999998</v>
      </c>
      <c r="O96" s="94">
        <v>5328579</v>
      </c>
      <c r="P96" s="94">
        <v>109.95</v>
      </c>
      <c r="Q96" s="94">
        <v>0</v>
      </c>
      <c r="R96" s="94">
        <v>5858.7726105000002</v>
      </c>
      <c r="S96" s="94">
        <v>2.0499999999999998</v>
      </c>
      <c r="T96" s="94">
        <v>0.5</v>
      </c>
      <c r="U96" s="94">
        <v>0.11</v>
      </c>
    </row>
    <row r="97" spans="2:21">
      <c r="B97" s="91" t="s">
        <v>603</v>
      </c>
      <c r="C97" s="91" t="s">
        <v>604</v>
      </c>
      <c r="D97" s="91" t="s">
        <v>100</v>
      </c>
      <c r="E97" s="91" t="s">
        <v>123</v>
      </c>
      <c r="F97" s="91" t="s">
        <v>605</v>
      </c>
      <c r="G97" s="91" t="s">
        <v>2273</v>
      </c>
      <c r="H97" s="91" t="s">
        <v>601</v>
      </c>
      <c r="I97" s="91" t="s">
        <v>150</v>
      </c>
      <c r="J97" s="91" t="s">
        <v>606</v>
      </c>
      <c r="K97" s="94">
        <v>1.39</v>
      </c>
      <c r="L97" s="91" t="s">
        <v>102</v>
      </c>
      <c r="M97" s="94">
        <v>1.85</v>
      </c>
      <c r="N97" s="94">
        <v>6.47</v>
      </c>
      <c r="O97" s="94">
        <v>1363906.01</v>
      </c>
      <c r="P97" s="94">
        <v>94.23</v>
      </c>
      <c r="Q97" s="94">
        <v>0</v>
      </c>
      <c r="R97" s="94">
        <v>1285.2086332230001</v>
      </c>
      <c r="S97" s="94">
        <v>1.81</v>
      </c>
      <c r="T97" s="94">
        <v>0.11</v>
      </c>
      <c r="U97" s="94">
        <v>0.02</v>
      </c>
    </row>
    <row r="98" spans="2:21">
      <c r="B98" s="91" t="s">
        <v>607</v>
      </c>
      <c r="C98" s="91" t="s">
        <v>608</v>
      </c>
      <c r="D98" s="91" t="s">
        <v>100</v>
      </c>
      <c r="E98" s="91" t="s">
        <v>123</v>
      </c>
      <c r="F98" s="91" t="s">
        <v>605</v>
      </c>
      <c r="G98" s="91" t="s">
        <v>2273</v>
      </c>
      <c r="H98" s="91" t="s">
        <v>601</v>
      </c>
      <c r="I98" s="91" t="s">
        <v>150</v>
      </c>
      <c r="J98" s="91" t="s">
        <v>609</v>
      </c>
      <c r="K98" s="94">
        <v>0.08</v>
      </c>
      <c r="L98" s="91" t="s">
        <v>102</v>
      </c>
      <c r="M98" s="94">
        <v>4.8</v>
      </c>
      <c r="N98" s="94">
        <v>10.23</v>
      </c>
      <c r="O98" s="94">
        <v>2724473.86</v>
      </c>
      <c r="P98" s="94">
        <v>103.8</v>
      </c>
      <c r="Q98" s="94">
        <v>0</v>
      </c>
      <c r="R98" s="94">
        <v>2828.0038666800001</v>
      </c>
      <c r="S98" s="94">
        <v>2.5499999999999998</v>
      </c>
      <c r="T98" s="94">
        <v>0.24</v>
      </c>
      <c r="U98" s="94">
        <v>0.05</v>
      </c>
    </row>
    <row r="99" spans="2:21">
      <c r="B99" s="91" t="s">
        <v>610</v>
      </c>
      <c r="C99" s="91" t="s">
        <v>611</v>
      </c>
      <c r="D99" s="91" t="s">
        <v>100</v>
      </c>
      <c r="E99" s="91" t="s">
        <v>123</v>
      </c>
      <c r="F99" s="91" t="s">
        <v>612</v>
      </c>
      <c r="G99" s="91" t="s">
        <v>2277</v>
      </c>
      <c r="H99" s="91" t="s">
        <v>2292</v>
      </c>
      <c r="I99" s="91" t="s">
        <v>215</v>
      </c>
      <c r="J99" s="91" t="s">
        <v>613</v>
      </c>
      <c r="K99" s="94">
        <v>1.38</v>
      </c>
      <c r="L99" s="91" t="s">
        <v>102</v>
      </c>
      <c r="M99" s="94">
        <v>4.5999999999999996</v>
      </c>
      <c r="N99" s="94">
        <v>1.98</v>
      </c>
      <c r="O99" s="94">
        <v>759665.04</v>
      </c>
      <c r="P99" s="94">
        <v>105.29</v>
      </c>
      <c r="Q99" s="94">
        <v>0</v>
      </c>
      <c r="R99" s="94">
        <v>799.85132061599995</v>
      </c>
      <c r="S99" s="94">
        <v>0.39</v>
      </c>
      <c r="T99" s="94">
        <v>7.0000000000000007E-2</v>
      </c>
      <c r="U99" s="94">
        <v>0.01</v>
      </c>
    </row>
    <row r="100" spans="2:21">
      <c r="B100" s="91" t="s">
        <v>614</v>
      </c>
      <c r="C100" s="91" t="s">
        <v>615</v>
      </c>
      <c r="D100" s="91" t="s">
        <v>100</v>
      </c>
      <c r="E100" s="91" t="s">
        <v>123</v>
      </c>
      <c r="F100" s="91" t="s">
        <v>367</v>
      </c>
      <c r="G100" s="91" t="s">
        <v>312</v>
      </c>
      <c r="H100" s="91" t="s">
        <v>2292</v>
      </c>
      <c r="I100" s="91" t="s">
        <v>215</v>
      </c>
      <c r="J100" s="91" t="s">
        <v>616</v>
      </c>
      <c r="K100" s="94">
        <v>1.46</v>
      </c>
      <c r="L100" s="91" t="s">
        <v>102</v>
      </c>
      <c r="M100" s="94">
        <v>5.0999999999999996</v>
      </c>
      <c r="N100" s="94">
        <v>1.79</v>
      </c>
      <c r="O100" s="94">
        <v>3300000</v>
      </c>
      <c r="P100" s="94">
        <v>126.61</v>
      </c>
      <c r="Q100" s="94">
        <v>50.779899999999998</v>
      </c>
      <c r="R100" s="94">
        <v>4228.9098999999997</v>
      </c>
      <c r="S100" s="94">
        <v>0.28999999999999998</v>
      </c>
      <c r="T100" s="94">
        <v>0.36</v>
      </c>
      <c r="U100" s="94">
        <v>0.08</v>
      </c>
    </row>
    <row r="101" spans="2:21">
      <c r="B101" s="91" t="s">
        <v>617</v>
      </c>
      <c r="C101" s="91" t="s">
        <v>618</v>
      </c>
      <c r="D101" s="91" t="s">
        <v>100</v>
      </c>
      <c r="E101" s="91" t="s">
        <v>123</v>
      </c>
      <c r="F101" s="91" t="s">
        <v>619</v>
      </c>
      <c r="G101" s="91" t="s">
        <v>2277</v>
      </c>
      <c r="H101" s="91" t="s">
        <v>2292</v>
      </c>
      <c r="I101" s="91" t="s">
        <v>215</v>
      </c>
      <c r="J101" s="91" t="s">
        <v>620</v>
      </c>
      <c r="K101" s="94">
        <v>5.77</v>
      </c>
      <c r="L101" s="91" t="s">
        <v>102</v>
      </c>
      <c r="M101" s="94">
        <v>1.8</v>
      </c>
      <c r="N101" s="94">
        <v>1.47</v>
      </c>
      <c r="O101" s="94">
        <v>5033000</v>
      </c>
      <c r="P101" s="94">
        <v>102.77</v>
      </c>
      <c r="Q101" s="94">
        <v>0</v>
      </c>
      <c r="R101" s="94">
        <v>5172.4141</v>
      </c>
      <c r="S101" s="94">
        <v>0.82</v>
      </c>
      <c r="T101" s="94">
        <v>0.44</v>
      </c>
      <c r="U101" s="94">
        <v>0.09</v>
      </c>
    </row>
    <row r="102" spans="2:21">
      <c r="B102" s="91" t="s">
        <v>621</v>
      </c>
      <c r="C102" s="91" t="s">
        <v>622</v>
      </c>
      <c r="D102" s="91" t="s">
        <v>100</v>
      </c>
      <c r="E102" s="91" t="s">
        <v>123</v>
      </c>
      <c r="F102" s="91" t="s">
        <v>623</v>
      </c>
      <c r="G102" s="91" t="s">
        <v>586</v>
      </c>
      <c r="H102" s="91" t="s">
        <v>2292</v>
      </c>
      <c r="I102" s="91" t="s">
        <v>215</v>
      </c>
      <c r="J102" s="91" t="s">
        <v>624</v>
      </c>
      <c r="K102" s="94">
        <v>0.68</v>
      </c>
      <c r="L102" s="91" t="s">
        <v>102</v>
      </c>
      <c r="M102" s="94">
        <v>5.0999999999999996</v>
      </c>
      <c r="N102" s="94">
        <v>2.09</v>
      </c>
      <c r="O102" s="94">
        <v>3321441.46</v>
      </c>
      <c r="P102" s="94">
        <v>125.35</v>
      </c>
      <c r="Q102" s="94">
        <v>0</v>
      </c>
      <c r="R102" s="94">
        <v>4163.42687011</v>
      </c>
      <c r="S102" s="94">
        <v>0.67</v>
      </c>
      <c r="T102" s="94">
        <v>0.36</v>
      </c>
      <c r="U102" s="94">
        <v>0.08</v>
      </c>
    </row>
    <row r="103" spans="2:21">
      <c r="B103" s="91" t="s">
        <v>625</v>
      </c>
      <c r="C103" s="91" t="s">
        <v>626</v>
      </c>
      <c r="D103" s="91" t="s">
        <v>100</v>
      </c>
      <c r="E103" s="91" t="s">
        <v>123</v>
      </c>
      <c r="F103" s="91" t="s">
        <v>528</v>
      </c>
      <c r="G103" s="91" t="s">
        <v>312</v>
      </c>
      <c r="H103" s="91" t="s">
        <v>2292</v>
      </c>
      <c r="I103" s="91" t="s">
        <v>215</v>
      </c>
      <c r="J103" s="91" t="s">
        <v>627</v>
      </c>
      <c r="K103" s="94">
        <v>0.99</v>
      </c>
      <c r="L103" s="91" t="s">
        <v>102</v>
      </c>
      <c r="M103" s="94">
        <v>2.4</v>
      </c>
      <c r="N103" s="94">
        <v>1.87</v>
      </c>
      <c r="O103" s="94">
        <v>875001.84</v>
      </c>
      <c r="P103" s="94">
        <v>102.24</v>
      </c>
      <c r="Q103" s="94">
        <v>0</v>
      </c>
      <c r="R103" s="94">
        <v>894.60188121600004</v>
      </c>
      <c r="S103" s="94">
        <v>2.0099999999999998</v>
      </c>
      <c r="T103" s="94">
        <v>0.08</v>
      </c>
      <c r="U103" s="94">
        <v>0.02</v>
      </c>
    </row>
    <row r="104" spans="2:21">
      <c r="B104" s="91" t="s">
        <v>628</v>
      </c>
      <c r="C104" s="91" t="s">
        <v>629</v>
      </c>
      <c r="D104" s="91" t="s">
        <v>100</v>
      </c>
      <c r="E104" s="91" t="s">
        <v>123</v>
      </c>
      <c r="F104" s="91" t="s">
        <v>630</v>
      </c>
      <c r="G104" s="91" t="s">
        <v>2277</v>
      </c>
      <c r="H104" s="91" t="s">
        <v>2292</v>
      </c>
      <c r="I104" s="91" t="s">
        <v>215</v>
      </c>
      <c r="J104" s="91" t="s">
        <v>631</v>
      </c>
      <c r="K104" s="94">
        <v>4.5</v>
      </c>
      <c r="L104" s="91" t="s">
        <v>102</v>
      </c>
      <c r="M104" s="94">
        <v>2.0499999999999998</v>
      </c>
      <c r="N104" s="94">
        <v>1.92</v>
      </c>
      <c r="O104" s="94">
        <v>1259601</v>
      </c>
      <c r="P104" s="94">
        <v>102.53</v>
      </c>
      <c r="Q104" s="94">
        <v>0</v>
      </c>
      <c r="R104" s="94">
        <v>1291.4689053</v>
      </c>
      <c r="S104" s="94">
        <v>0.22</v>
      </c>
      <c r="T104" s="94">
        <v>0.11</v>
      </c>
      <c r="U104" s="94">
        <v>0.02</v>
      </c>
    </row>
    <row r="105" spans="2:21">
      <c r="B105" s="91" t="s">
        <v>632</v>
      </c>
      <c r="C105" s="91" t="s">
        <v>633</v>
      </c>
      <c r="D105" s="91" t="s">
        <v>100</v>
      </c>
      <c r="E105" s="91" t="s">
        <v>123</v>
      </c>
      <c r="F105" s="91" t="s">
        <v>630</v>
      </c>
      <c r="G105" s="91" t="s">
        <v>2277</v>
      </c>
      <c r="H105" s="91" t="s">
        <v>2292</v>
      </c>
      <c r="I105" s="91" t="s">
        <v>215</v>
      </c>
      <c r="J105" s="91" t="s">
        <v>634</v>
      </c>
      <c r="K105" s="94">
        <v>7.05</v>
      </c>
      <c r="L105" s="91" t="s">
        <v>102</v>
      </c>
      <c r="M105" s="94">
        <v>0.84</v>
      </c>
      <c r="N105" s="94">
        <v>1.94</v>
      </c>
      <c r="O105" s="94">
        <v>1239759</v>
      </c>
      <c r="P105" s="94">
        <v>92.88</v>
      </c>
      <c r="Q105" s="94">
        <v>0</v>
      </c>
      <c r="R105" s="94">
        <v>1151.4881591999999</v>
      </c>
      <c r="S105" s="94">
        <v>0.25</v>
      </c>
      <c r="T105" s="94">
        <v>0.1</v>
      </c>
      <c r="U105" s="94">
        <v>0.02</v>
      </c>
    </row>
    <row r="106" spans="2:21">
      <c r="B106" s="91" t="s">
        <v>635</v>
      </c>
      <c r="C106" s="91" t="s">
        <v>636</v>
      </c>
      <c r="D106" s="91" t="s">
        <v>100</v>
      </c>
      <c r="E106" s="91" t="s">
        <v>123</v>
      </c>
      <c r="F106" s="91" t="s">
        <v>637</v>
      </c>
      <c r="G106" s="91" t="s">
        <v>132</v>
      </c>
      <c r="H106" s="91" t="s">
        <v>2292</v>
      </c>
      <c r="I106" s="91" t="s">
        <v>215</v>
      </c>
      <c r="J106" s="91" t="s">
        <v>627</v>
      </c>
      <c r="K106" s="94">
        <v>2.4300000000000002</v>
      </c>
      <c r="L106" s="91" t="s">
        <v>102</v>
      </c>
      <c r="M106" s="94">
        <v>1.98</v>
      </c>
      <c r="N106" s="94">
        <v>3.61</v>
      </c>
      <c r="O106" s="94">
        <v>3273827.45</v>
      </c>
      <c r="P106" s="94">
        <v>96.2</v>
      </c>
      <c r="Q106" s="94">
        <v>652.33041000000003</v>
      </c>
      <c r="R106" s="94">
        <v>3801.7524168999998</v>
      </c>
      <c r="S106" s="94">
        <v>0.54</v>
      </c>
      <c r="T106" s="94">
        <v>0.33</v>
      </c>
      <c r="U106" s="94">
        <v>7.0000000000000007E-2</v>
      </c>
    </row>
    <row r="107" spans="2:21">
      <c r="B107" s="91" t="s">
        <v>638</v>
      </c>
      <c r="C107" s="91" t="s">
        <v>639</v>
      </c>
      <c r="D107" s="91" t="s">
        <v>100</v>
      </c>
      <c r="E107" s="91" t="s">
        <v>123</v>
      </c>
      <c r="F107" s="91" t="s">
        <v>640</v>
      </c>
      <c r="G107" s="91" t="s">
        <v>2275</v>
      </c>
      <c r="H107" s="91" t="s">
        <v>2292</v>
      </c>
      <c r="I107" s="91" t="s">
        <v>215</v>
      </c>
      <c r="J107" s="91" t="s">
        <v>641</v>
      </c>
      <c r="K107" s="94">
        <v>3.01</v>
      </c>
      <c r="L107" s="91" t="s">
        <v>102</v>
      </c>
      <c r="M107" s="94">
        <v>4.34</v>
      </c>
      <c r="N107" s="94">
        <v>3.13</v>
      </c>
      <c r="O107" s="94">
        <v>3210323</v>
      </c>
      <c r="P107" s="94">
        <v>104.81</v>
      </c>
      <c r="Q107" s="94">
        <v>0</v>
      </c>
      <c r="R107" s="94">
        <v>3364.7395363000001</v>
      </c>
      <c r="S107" s="94">
        <v>0.22</v>
      </c>
      <c r="T107" s="94">
        <v>0.28999999999999998</v>
      </c>
      <c r="U107" s="94">
        <v>0.06</v>
      </c>
    </row>
    <row r="108" spans="2:21">
      <c r="B108" s="91" t="s">
        <v>642</v>
      </c>
      <c r="C108" s="91" t="s">
        <v>643</v>
      </c>
      <c r="D108" s="91" t="s">
        <v>100</v>
      </c>
      <c r="E108" s="91" t="s">
        <v>123</v>
      </c>
      <c r="F108" s="91" t="s">
        <v>640</v>
      </c>
      <c r="G108" s="91" t="s">
        <v>2275</v>
      </c>
      <c r="H108" s="91" t="s">
        <v>2292</v>
      </c>
      <c r="I108" s="91" t="s">
        <v>215</v>
      </c>
      <c r="J108" s="91" t="s">
        <v>563</v>
      </c>
      <c r="K108" s="94">
        <v>5.89</v>
      </c>
      <c r="L108" s="91" t="s">
        <v>102</v>
      </c>
      <c r="M108" s="94">
        <v>3.9</v>
      </c>
      <c r="N108" s="94">
        <v>3.49</v>
      </c>
      <c r="O108" s="94">
        <v>12016550.26</v>
      </c>
      <c r="P108" s="94">
        <v>103.6</v>
      </c>
      <c r="Q108" s="94">
        <v>0</v>
      </c>
      <c r="R108" s="94">
        <v>12449.14606936</v>
      </c>
      <c r="S108" s="94">
        <v>0.75</v>
      </c>
      <c r="T108" s="94">
        <v>1.07</v>
      </c>
      <c r="U108" s="94">
        <v>0.23</v>
      </c>
    </row>
    <row r="109" spans="2:21">
      <c r="B109" s="91" t="s">
        <v>644</v>
      </c>
      <c r="C109" s="91" t="s">
        <v>645</v>
      </c>
      <c r="D109" s="91" t="s">
        <v>100</v>
      </c>
      <c r="E109" s="91" t="s">
        <v>123</v>
      </c>
      <c r="F109" s="91" t="s">
        <v>646</v>
      </c>
      <c r="G109" s="91" t="s">
        <v>2273</v>
      </c>
      <c r="H109" s="91" t="s">
        <v>647</v>
      </c>
      <c r="I109" s="91" t="s">
        <v>150</v>
      </c>
      <c r="J109" s="91" t="s">
        <v>648</v>
      </c>
      <c r="K109" s="94">
        <v>4.51</v>
      </c>
      <c r="L109" s="91" t="s">
        <v>102</v>
      </c>
      <c r="M109" s="94">
        <v>2.57</v>
      </c>
      <c r="N109" s="94">
        <v>4.46</v>
      </c>
      <c r="O109" s="94">
        <v>7756000</v>
      </c>
      <c r="P109" s="94">
        <v>93.31</v>
      </c>
      <c r="Q109" s="94">
        <v>0</v>
      </c>
      <c r="R109" s="94">
        <v>7237.1235999999999</v>
      </c>
      <c r="S109" s="94">
        <v>0.71</v>
      </c>
      <c r="T109" s="94">
        <v>0.62</v>
      </c>
      <c r="U109" s="94">
        <v>0.13</v>
      </c>
    </row>
    <row r="110" spans="2:21">
      <c r="B110" s="91" t="s">
        <v>649</v>
      </c>
      <c r="C110" s="91" t="s">
        <v>650</v>
      </c>
      <c r="D110" s="91" t="s">
        <v>100</v>
      </c>
      <c r="E110" s="91" t="s">
        <v>123</v>
      </c>
      <c r="F110" s="91" t="s">
        <v>619</v>
      </c>
      <c r="G110" s="91" t="s">
        <v>2277</v>
      </c>
      <c r="H110" s="91" t="s">
        <v>2294</v>
      </c>
      <c r="I110" s="91" t="s">
        <v>215</v>
      </c>
      <c r="J110" s="91" t="s">
        <v>651</v>
      </c>
      <c r="K110" s="94">
        <v>3.66</v>
      </c>
      <c r="L110" s="91" t="s">
        <v>102</v>
      </c>
      <c r="M110" s="94">
        <v>2.25</v>
      </c>
      <c r="N110" s="94">
        <v>5.62</v>
      </c>
      <c r="O110" s="94">
        <v>4268736</v>
      </c>
      <c r="P110" s="94">
        <v>89.11</v>
      </c>
      <c r="Q110" s="94">
        <v>0</v>
      </c>
      <c r="R110" s="94">
        <v>3803.8706496</v>
      </c>
      <c r="S110" s="94">
        <v>0.72</v>
      </c>
      <c r="T110" s="94">
        <v>0.33</v>
      </c>
      <c r="U110" s="94">
        <v>7.0000000000000007E-2</v>
      </c>
    </row>
    <row r="111" spans="2:21">
      <c r="B111" s="91" t="s">
        <v>652</v>
      </c>
      <c r="C111" s="91" t="s">
        <v>653</v>
      </c>
      <c r="D111" s="91" t="s">
        <v>100</v>
      </c>
      <c r="E111" s="91" t="s">
        <v>123</v>
      </c>
      <c r="F111" s="91" t="s">
        <v>654</v>
      </c>
      <c r="G111" s="91" t="s">
        <v>710</v>
      </c>
      <c r="H111" s="91" t="s">
        <v>2293</v>
      </c>
      <c r="I111" s="91" t="s">
        <v>150</v>
      </c>
      <c r="J111" s="91" t="s">
        <v>655</v>
      </c>
      <c r="K111" s="94">
        <v>0.55000000000000004</v>
      </c>
      <c r="L111" s="91" t="s">
        <v>102</v>
      </c>
      <c r="M111" s="94">
        <v>4.5999999999999996</v>
      </c>
      <c r="N111" s="94">
        <v>241.83</v>
      </c>
      <c r="O111" s="94">
        <v>1195873.96</v>
      </c>
      <c r="P111" s="94">
        <v>57.8</v>
      </c>
      <c r="Q111" s="94">
        <v>0</v>
      </c>
      <c r="R111" s="94">
        <v>691.21514888000002</v>
      </c>
      <c r="S111" s="94">
        <v>0.44</v>
      </c>
      <c r="T111" s="94">
        <v>0.06</v>
      </c>
      <c r="U111" s="94">
        <v>0.01</v>
      </c>
    </row>
    <row r="112" spans="2:21">
      <c r="B112" s="91" t="s">
        <v>656</v>
      </c>
      <c r="C112" s="91" t="s">
        <v>657</v>
      </c>
      <c r="D112" s="91" t="s">
        <v>100</v>
      </c>
      <c r="E112" s="91" t="s">
        <v>123</v>
      </c>
      <c r="F112" s="91" t="s">
        <v>654</v>
      </c>
      <c r="G112" s="91" t="s">
        <v>710</v>
      </c>
      <c r="H112" s="91" t="s">
        <v>2293</v>
      </c>
      <c r="I112" s="91" t="s">
        <v>150</v>
      </c>
      <c r="J112" s="91" t="s">
        <v>658</v>
      </c>
      <c r="K112" s="94">
        <v>0.76</v>
      </c>
      <c r="L112" s="91" t="s">
        <v>102</v>
      </c>
      <c r="M112" s="94">
        <v>6.1</v>
      </c>
      <c r="N112" s="94">
        <v>165.12</v>
      </c>
      <c r="O112" s="94">
        <v>554970.69999999995</v>
      </c>
      <c r="P112" s="94">
        <v>44.03</v>
      </c>
      <c r="Q112" s="94">
        <v>0</v>
      </c>
      <c r="R112" s="94">
        <v>244.35359921</v>
      </c>
      <c r="S112" s="94">
        <v>0.1</v>
      </c>
      <c r="T112" s="94">
        <v>0.02</v>
      </c>
      <c r="U112" s="94">
        <v>0</v>
      </c>
    </row>
    <row r="113" spans="2:21">
      <c r="B113" s="91" t="s">
        <v>659</v>
      </c>
      <c r="C113" s="91" t="s">
        <v>660</v>
      </c>
      <c r="D113" s="91" t="s">
        <v>100</v>
      </c>
      <c r="E113" s="91" t="s">
        <v>123</v>
      </c>
      <c r="F113" s="91" t="s">
        <v>654</v>
      </c>
      <c r="G113" s="91" t="s">
        <v>710</v>
      </c>
      <c r="H113" s="91" t="s">
        <v>2293</v>
      </c>
      <c r="I113" s="91" t="s">
        <v>150</v>
      </c>
      <c r="J113" s="91" t="s">
        <v>661</v>
      </c>
      <c r="K113" s="94">
        <v>0.82</v>
      </c>
      <c r="L113" s="91" t="s">
        <v>102</v>
      </c>
      <c r="M113" s="94">
        <v>4.5</v>
      </c>
      <c r="N113" s="94">
        <v>192.28</v>
      </c>
      <c r="O113" s="94">
        <v>814735.06</v>
      </c>
      <c r="P113" s="94">
        <v>47.6</v>
      </c>
      <c r="Q113" s="94">
        <v>0</v>
      </c>
      <c r="R113" s="94">
        <v>387.81388856000001</v>
      </c>
      <c r="S113" s="94">
        <v>0.43</v>
      </c>
      <c r="T113" s="94">
        <v>0.03</v>
      </c>
      <c r="U113" s="94">
        <v>0.01</v>
      </c>
    </row>
    <row r="114" spans="2:21">
      <c r="B114" s="91" t="s">
        <v>662</v>
      </c>
      <c r="C114" s="91" t="s">
        <v>663</v>
      </c>
      <c r="D114" s="91" t="s">
        <v>100</v>
      </c>
      <c r="E114" s="91" t="s">
        <v>123</v>
      </c>
      <c r="F114" s="91" t="s">
        <v>664</v>
      </c>
      <c r="G114" s="91" t="s">
        <v>2277</v>
      </c>
      <c r="H114" s="91" t="s">
        <v>205</v>
      </c>
      <c r="I114" s="91" t="s">
        <v>206</v>
      </c>
      <c r="J114" s="91" t="s">
        <v>665</v>
      </c>
      <c r="K114" s="94">
        <v>3.6</v>
      </c>
      <c r="L114" s="91" t="s">
        <v>102</v>
      </c>
      <c r="M114" s="94">
        <v>1.9</v>
      </c>
      <c r="N114" s="94">
        <v>3.2</v>
      </c>
      <c r="O114" s="94">
        <v>1254950</v>
      </c>
      <c r="P114" s="94">
        <v>96.32</v>
      </c>
      <c r="Q114" s="94">
        <v>0</v>
      </c>
      <c r="R114" s="94">
        <v>1208.76784</v>
      </c>
      <c r="S114" s="94">
        <v>0.62</v>
      </c>
      <c r="T114" s="94">
        <v>0.1</v>
      </c>
      <c r="U114" s="94">
        <v>0.02</v>
      </c>
    </row>
    <row r="115" spans="2:21">
      <c r="B115" s="91" t="s">
        <v>666</v>
      </c>
      <c r="C115" s="91" t="s">
        <v>667</v>
      </c>
      <c r="D115" s="91" t="s">
        <v>100</v>
      </c>
      <c r="E115" s="91" t="s">
        <v>123</v>
      </c>
      <c r="F115" s="91" t="s">
        <v>668</v>
      </c>
      <c r="G115" s="91" t="s">
        <v>586</v>
      </c>
      <c r="H115" s="91" t="s">
        <v>205</v>
      </c>
      <c r="I115" s="91" t="s">
        <v>206</v>
      </c>
      <c r="J115" s="91" t="s">
        <v>669</v>
      </c>
      <c r="K115" s="94">
        <v>5.03</v>
      </c>
      <c r="L115" s="91" t="s">
        <v>102</v>
      </c>
      <c r="M115" s="94">
        <v>3.7</v>
      </c>
      <c r="N115" s="94">
        <v>6.83</v>
      </c>
      <c r="O115" s="94">
        <v>4890553.6500000004</v>
      </c>
      <c r="P115" s="94">
        <v>86.03</v>
      </c>
      <c r="Q115" s="94">
        <v>0</v>
      </c>
      <c r="R115" s="94">
        <v>4207.3433050949998</v>
      </c>
      <c r="S115" s="94">
        <v>0.5</v>
      </c>
      <c r="T115" s="94">
        <v>0.36</v>
      </c>
      <c r="U115" s="94">
        <v>0.08</v>
      </c>
    </row>
    <row r="116" spans="2:21">
      <c r="B116" s="95" t="s">
        <v>265</v>
      </c>
      <c r="C116" s="16"/>
      <c r="D116" s="16"/>
      <c r="E116" s="16"/>
      <c r="F116" s="16"/>
      <c r="K116" s="96">
        <v>3.69</v>
      </c>
      <c r="N116" s="96">
        <v>4.05</v>
      </c>
      <c r="O116" s="96">
        <v>401481742.13</v>
      </c>
      <c r="Q116" s="96">
        <v>1030.5198600000001</v>
      </c>
      <c r="R116" s="96">
        <v>397907.66961607133</v>
      </c>
      <c r="T116" s="96">
        <v>34.06</v>
      </c>
      <c r="U116" s="96">
        <v>7.19</v>
      </c>
    </row>
    <row r="117" spans="2:21">
      <c r="B117" s="91" t="s">
        <v>670</v>
      </c>
      <c r="C117" s="91" t="s">
        <v>671</v>
      </c>
      <c r="D117" s="91" t="s">
        <v>100</v>
      </c>
      <c r="E117" s="91" t="s">
        <v>123</v>
      </c>
      <c r="F117" s="91" t="s">
        <v>329</v>
      </c>
      <c r="G117" s="91" t="s">
        <v>312</v>
      </c>
      <c r="H117" s="91" t="s">
        <v>2287</v>
      </c>
      <c r="I117" s="91" t="s">
        <v>215</v>
      </c>
      <c r="J117" s="91" t="s">
        <v>672</v>
      </c>
      <c r="K117" s="94">
        <v>4.67</v>
      </c>
      <c r="L117" s="91" t="s">
        <v>102</v>
      </c>
      <c r="M117" s="94">
        <v>2.98</v>
      </c>
      <c r="N117" s="94">
        <v>0.97</v>
      </c>
      <c r="O117" s="94">
        <v>10686835</v>
      </c>
      <c r="P117" s="94">
        <v>109.85</v>
      </c>
      <c r="Q117" s="94">
        <v>0</v>
      </c>
      <c r="R117" s="94">
        <v>11739.488247499999</v>
      </c>
      <c r="S117" s="94">
        <v>0.42</v>
      </c>
      <c r="T117" s="94">
        <v>1</v>
      </c>
      <c r="U117" s="94">
        <v>0.21</v>
      </c>
    </row>
    <row r="118" spans="2:21">
      <c r="B118" s="91" t="s">
        <v>673</v>
      </c>
      <c r="C118" s="91" t="s">
        <v>674</v>
      </c>
      <c r="D118" s="91" t="s">
        <v>100</v>
      </c>
      <c r="E118" s="91" t="s">
        <v>123</v>
      </c>
      <c r="F118" s="91" t="s">
        <v>329</v>
      </c>
      <c r="G118" s="91" t="s">
        <v>312</v>
      </c>
      <c r="H118" s="91" t="s">
        <v>2287</v>
      </c>
      <c r="I118" s="91" t="s">
        <v>215</v>
      </c>
      <c r="J118" s="91" t="s">
        <v>675</v>
      </c>
      <c r="K118" s="94">
        <v>1.91</v>
      </c>
      <c r="L118" s="91" t="s">
        <v>102</v>
      </c>
      <c r="M118" s="94">
        <v>2.4700000000000002</v>
      </c>
      <c r="N118" s="94">
        <v>0.61</v>
      </c>
      <c r="O118" s="94">
        <v>14824019</v>
      </c>
      <c r="P118" s="94">
        <v>103.72</v>
      </c>
      <c r="Q118" s="94">
        <v>0</v>
      </c>
      <c r="R118" s="94">
        <v>15375.472506800001</v>
      </c>
      <c r="S118" s="94">
        <v>0.45</v>
      </c>
      <c r="T118" s="94">
        <v>1.32</v>
      </c>
      <c r="U118" s="94">
        <v>0.28000000000000003</v>
      </c>
    </row>
    <row r="119" spans="2:21">
      <c r="B119" s="91" t="s">
        <v>676</v>
      </c>
      <c r="C119" s="91" t="s">
        <v>677</v>
      </c>
      <c r="D119" s="91" t="s">
        <v>100</v>
      </c>
      <c r="E119" s="91" t="s">
        <v>123</v>
      </c>
      <c r="F119" s="91" t="s">
        <v>678</v>
      </c>
      <c r="G119" s="91" t="s">
        <v>2277</v>
      </c>
      <c r="H119" s="91" t="s">
        <v>2289</v>
      </c>
      <c r="I119" s="91" t="s">
        <v>215</v>
      </c>
      <c r="J119" s="91" t="s">
        <v>679</v>
      </c>
      <c r="K119" s="94">
        <v>8.07</v>
      </c>
      <c r="L119" s="91" t="s">
        <v>102</v>
      </c>
      <c r="M119" s="94">
        <v>2.5499999999999998</v>
      </c>
      <c r="N119" s="94">
        <v>2.46</v>
      </c>
      <c r="O119" s="94">
        <v>307565.25</v>
      </c>
      <c r="P119" s="94">
        <v>100.86</v>
      </c>
      <c r="Q119" s="94">
        <v>0</v>
      </c>
      <c r="R119" s="94">
        <v>310.21031115</v>
      </c>
      <c r="S119" s="94">
        <v>0.03</v>
      </c>
      <c r="T119" s="94">
        <v>0.03</v>
      </c>
      <c r="U119" s="94">
        <v>0.01</v>
      </c>
    </row>
    <row r="120" spans="2:21">
      <c r="B120" s="91" t="s">
        <v>680</v>
      </c>
      <c r="C120" s="91" t="s">
        <v>681</v>
      </c>
      <c r="D120" s="91" t="s">
        <v>100</v>
      </c>
      <c r="E120" s="91" t="s">
        <v>123</v>
      </c>
      <c r="F120" s="91" t="s">
        <v>682</v>
      </c>
      <c r="G120" s="91" t="s">
        <v>376</v>
      </c>
      <c r="H120" s="91" t="s">
        <v>2289</v>
      </c>
      <c r="I120" s="91" t="s">
        <v>215</v>
      </c>
      <c r="J120" s="91" t="s">
        <v>683</v>
      </c>
      <c r="K120" s="94">
        <v>3.06</v>
      </c>
      <c r="L120" s="91" t="s">
        <v>102</v>
      </c>
      <c r="M120" s="94">
        <v>4.3499999999999996</v>
      </c>
      <c r="N120" s="94">
        <v>15.24</v>
      </c>
      <c r="O120" s="94">
        <v>6320006.0800000001</v>
      </c>
      <c r="P120" s="94">
        <v>72.72</v>
      </c>
      <c r="Q120" s="94">
        <v>0</v>
      </c>
      <c r="R120" s="94">
        <v>4595.9084213759998</v>
      </c>
      <c r="S120" s="94">
        <v>0.4</v>
      </c>
      <c r="T120" s="94">
        <v>0.39</v>
      </c>
      <c r="U120" s="94">
        <v>0.08</v>
      </c>
    </row>
    <row r="121" spans="2:21">
      <c r="B121" s="91" t="s">
        <v>684</v>
      </c>
      <c r="C121" s="91" t="s">
        <v>685</v>
      </c>
      <c r="D121" s="91" t="s">
        <v>100</v>
      </c>
      <c r="E121" s="91" t="s">
        <v>123</v>
      </c>
      <c r="F121" s="91" t="s">
        <v>375</v>
      </c>
      <c r="G121" s="91" t="s">
        <v>2277</v>
      </c>
      <c r="H121" s="91" t="s">
        <v>2289</v>
      </c>
      <c r="I121" s="91" t="s">
        <v>215</v>
      </c>
      <c r="J121" s="91" t="s">
        <v>686</v>
      </c>
      <c r="K121" s="94">
        <v>3.55</v>
      </c>
      <c r="L121" s="91" t="s">
        <v>102</v>
      </c>
      <c r="M121" s="94">
        <v>2.5499999999999998</v>
      </c>
      <c r="N121" s="94">
        <v>1.08</v>
      </c>
      <c r="O121" s="94">
        <v>2482000</v>
      </c>
      <c r="P121" s="94">
        <v>105.32</v>
      </c>
      <c r="Q121" s="94">
        <v>0</v>
      </c>
      <c r="R121" s="94">
        <v>2614.0423999999998</v>
      </c>
      <c r="S121" s="94">
        <v>0.74</v>
      </c>
      <c r="T121" s="94">
        <v>0.22</v>
      </c>
      <c r="U121" s="94">
        <v>0.05</v>
      </c>
    </row>
    <row r="122" spans="2:21">
      <c r="B122" s="91" t="s">
        <v>687</v>
      </c>
      <c r="C122" s="91" t="s">
        <v>688</v>
      </c>
      <c r="D122" s="91" t="s">
        <v>100</v>
      </c>
      <c r="E122" s="91" t="s">
        <v>123</v>
      </c>
      <c r="F122" s="91" t="s">
        <v>375</v>
      </c>
      <c r="G122" s="91" t="s">
        <v>2277</v>
      </c>
      <c r="H122" s="91" t="s">
        <v>2289</v>
      </c>
      <c r="I122" s="91" t="s">
        <v>215</v>
      </c>
      <c r="J122" s="91" t="s">
        <v>689</v>
      </c>
      <c r="K122" s="94">
        <v>1.95</v>
      </c>
      <c r="L122" s="91" t="s">
        <v>102</v>
      </c>
      <c r="M122" s="94">
        <v>4.5999999999999996</v>
      </c>
      <c r="N122" s="94">
        <v>1.1299999999999999</v>
      </c>
      <c r="O122" s="94">
        <v>776800</v>
      </c>
      <c r="P122" s="94">
        <v>106.83</v>
      </c>
      <c r="Q122" s="94">
        <v>0</v>
      </c>
      <c r="R122" s="94">
        <v>829.85544000000004</v>
      </c>
      <c r="S122" s="94">
        <v>0.38</v>
      </c>
      <c r="T122" s="94">
        <v>7.0000000000000007E-2</v>
      </c>
      <c r="U122" s="94">
        <v>0.02</v>
      </c>
    </row>
    <row r="123" spans="2:21">
      <c r="B123" s="91" t="s">
        <v>690</v>
      </c>
      <c r="C123" s="91" t="s">
        <v>691</v>
      </c>
      <c r="D123" s="91" t="s">
        <v>100</v>
      </c>
      <c r="E123" s="91" t="s">
        <v>123</v>
      </c>
      <c r="F123" s="91" t="s">
        <v>425</v>
      </c>
      <c r="G123" s="91" t="s">
        <v>426</v>
      </c>
      <c r="H123" s="91" t="s">
        <v>427</v>
      </c>
      <c r="I123" s="91" t="s">
        <v>150</v>
      </c>
      <c r="J123" s="91" t="s">
        <v>675</v>
      </c>
      <c r="K123" s="94">
        <v>2.17</v>
      </c>
      <c r="L123" s="91" t="s">
        <v>102</v>
      </c>
      <c r="M123" s="94">
        <v>4.8</v>
      </c>
      <c r="N123" s="94">
        <v>0.81</v>
      </c>
      <c r="O123" s="94">
        <v>11703338.66</v>
      </c>
      <c r="P123" s="94">
        <v>110</v>
      </c>
      <c r="Q123" s="94">
        <v>0</v>
      </c>
      <c r="R123" s="94">
        <v>12873.672526</v>
      </c>
      <c r="S123" s="94">
        <v>0.59</v>
      </c>
      <c r="T123" s="94">
        <v>1.1000000000000001</v>
      </c>
      <c r="U123" s="94">
        <v>0.23</v>
      </c>
    </row>
    <row r="124" spans="2:21">
      <c r="B124" s="91" t="s">
        <v>692</v>
      </c>
      <c r="C124" s="91" t="s">
        <v>693</v>
      </c>
      <c r="D124" s="91" t="s">
        <v>100</v>
      </c>
      <c r="E124" s="91" t="s">
        <v>123</v>
      </c>
      <c r="F124" s="91" t="s">
        <v>694</v>
      </c>
      <c r="G124" s="91" t="s">
        <v>2276</v>
      </c>
      <c r="H124" s="91" t="s">
        <v>427</v>
      </c>
      <c r="I124" s="91" t="s">
        <v>150</v>
      </c>
      <c r="J124" s="91" t="s">
        <v>695</v>
      </c>
      <c r="K124" s="94">
        <v>2.14</v>
      </c>
      <c r="L124" s="91" t="s">
        <v>102</v>
      </c>
      <c r="M124" s="94">
        <v>1.49</v>
      </c>
      <c r="N124" s="94">
        <v>0.72</v>
      </c>
      <c r="O124" s="94">
        <v>0.57999999999999996</v>
      </c>
      <c r="P124" s="94">
        <v>101.78</v>
      </c>
      <c r="Q124" s="94">
        <v>0</v>
      </c>
      <c r="R124" s="94">
        <v>5.9032400000000004E-4</v>
      </c>
      <c r="S124" s="94">
        <v>0</v>
      </c>
      <c r="T124" s="94">
        <v>0</v>
      </c>
      <c r="U124" s="94">
        <v>0</v>
      </c>
    </row>
    <row r="125" spans="2:21">
      <c r="B125" s="91" t="s">
        <v>696</v>
      </c>
      <c r="C125" s="91" t="s">
        <v>697</v>
      </c>
      <c r="D125" s="91" t="s">
        <v>100</v>
      </c>
      <c r="E125" s="91" t="s">
        <v>123</v>
      </c>
      <c r="F125" s="91" t="s">
        <v>698</v>
      </c>
      <c r="G125" s="91" t="s">
        <v>468</v>
      </c>
      <c r="H125" s="91" t="s">
        <v>2289</v>
      </c>
      <c r="I125" s="91" t="s">
        <v>215</v>
      </c>
      <c r="J125" s="91" t="s">
        <v>699</v>
      </c>
      <c r="K125" s="94">
        <v>2.19</v>
      </c>
      <c r="L125" s="91" t="s">
        <v>102</v>
      </c>
      <c r="M125" s="94">
        <v>2.4500000000000002</v>
      </c>
      <c r="N125" s="94">
        <v>1.1399999999999999</v>
      </c>
      <c r="O125" s="94">
        <v>18451092</v>
      </c>
      <c r="P125" s="94">
        <v>103.52</v>
      </c>
      <c r="Q125" s="94">
        <v>0</v>
      </c>
      <c r="R125" s="94">
        <v>19100.570438399998</v>
      </c>
      <c r="S125" s="94">
        <v>1.18</v>
      </c>
      <c r="T125" s="94">
        <v>1.64</v>
      </c>
      <c r="U125" s="94">
        <v>0.35</v>
      </c>
    </row>
    <row r="126" spans="2:21">
      <c r="B126" s="91" t="s">
        <v>700</v>
      </c>
      <c r="C126" s="91" t="s">
        <v>701</v>
      </c>
      <c r="D126" s="91" t="s">
        <v>100</v>
      </c>
      <c r="E126" s="91" t="s">
        <v>123</v>
      </c>
      <c r="F126" s="91" t="s">
        <v>702</v>
      </c>
      <c r="G126" s="91" t="s">
        <v>515</v>
      </c>
      <c r="H126" s="91" t="s">
        <v>427</v>
      </c>
      <c r="I126" s="91" t="s">
        <v>150</v>
      </c>
      <c r="J126" s="91" t="s">
        <v>416</v>
      </c>
      <c r="K126" s="94">
        <v>2.65</v>
      </c>
      <c r="L126" s="91" t="s">
        <v>102</v>
      </c>
      <c r="M126" s="94">
        <v>3.39</v>
      </c>
      <c r="N126" s="94">
        <v>2.2000000000000002</v>
      </c>
      <c r="O126" s="94">
        <v>2081665</v>
      </c>
      <c r="P126" s="94">
        <v>104</v>
      </c>
      <c r="Q126" s="94">
        <v>0</v>
      </c>
      <c r="R126" s="94">
        <v>2164.9315999999999</v>
      </c>
      <c r="S126" s="94">
        <v>0.28999999999999998</v>
      </c>
      <c r="T126" s="94">
        <v>0.19</v>
      </c>
      <c r="U126" s="94">
        <v>0.04</v>
      </c>
    </row>
    <row r="127" spans="2:21">
      <c r="B127" s="91" t="s">
        <v>703</v>
      </c>
      <c r="C127" s="91" t="s">
        <v>704</v>
      </c>
      <c r="D127" s="91" t="s">
        <v>100</v>
      </c>
      <c r="E127" s="91" t="s">
        <v>123</v>
      </c>
      <c r="F127" s="91" t="s">
        <v>705</v>
      </c>
      <c r="G127" s="91" t="s">
        <v>515</v>
      </c>
      <c r="H127" s="91" t="s">
        <v>427</v>
      </c>
      <c r="I127" s="91" t="s">
        <v>150</v>
      </c>
      <c r="J127" s="91" t="s">
        <v>706</v>
      </c>
      <c r="K127" s="94">
        <v>3.11</v>
      </c>
      <c r="L127" s="91" t="s">
        <v>102</v>
      </c>
      <c r="M127" s="94">
        <v>2.94</v>
      </c>
      <c r="N127" s="94">
        <v>1.1200000000000001</v>
      </c>
      <c r="O127" s="94">
        <v>10437434</v>
      </c>
      <c r="P127" s="94">
        <v>107.95</v>
      </c>
      <c r="Q127" s="94">
        <v>0</v>
      </c>
      <c r="R127" s="94">
        <v>11267.210003</v>
      </c>
      <c r="S127" s="94">
        <v>2.8</v>
      </c>
      <c r="T127" s="94">
        <v>0.96</v>
      </c>
      <c r="U127" s="94">
        <v>0.2</v>
      </c>
    </row>
    <row r="128" spans="2:21">
      <c r="B128" s="91" t="s">
        <v>707</v>
      </c>
      <c r="C128" s="91" t="s">
        <v>708</v>
      </c>
      <c r="D128" s="91" t="s">
        <v>100</v>
      </c>
      <c r="E128" s="91" t="s">
        <v>123</v>
      </c>
      <c r="F128" s="91" t="s">
        <v>709</v>
      </c>
      <c r="G128" s="91" t="s">
        <v>710</v>
      </c>
      <c r="H128" s="91" t="s">
        <v>2289</v>
      </c>
      <c r="I128" s="91" t="s">
        <v>215</v>
      </c>
      <c r="J128" s="91" t="s">
        <v>711</v>
      </c>
      <c r="K128" s="94">
        <v>2.08</v>
      </c>
      <c r="L128" s="91" t="s">
        <v>102</v>
      </c>
      <c r="M128" s="94">
        <v>2.36</v>
      </c>
      <c r="N128" s="94">
        <v>1.85</v>
      </c>
      <c r="O128" s="94">
        <v>3810750.19</v>
      </c>
      <c r="P128" s="94">
        <v>102.1</v>
      </c>
      <c r="Q128" s="94">
        <v>0</v>
      </c>
      <c r="R128" s="94">
        <v>3890.7759439900001</v>
      </c>
      <c r="S128" s="94">
        <v>1.21</v>
      </c>
      <c r="T128" s="94">
        <v>0.33</v>
      </c>
      <c r="U128" s="94">
        <v>7.0000000000000007E-2</v>
      </c>
    </row>
    <row r="129" spans="2:21">
      <c r="B129" s="91" t="s">
        <v>712</v>
      </c>
      <c r="C129" s="91" t="s">
        <v>713</v>
      </c>
      <c r="D129" s="91" t="s">
        <v>100</v>
      </c>
      <c r="E129" s="91" t="s">
        <v>123</v>
      </c>
      <c r="F129" s="91" t="s">
        <v>714</v>
      </c>
      <c r="G129" s="91" t="s">
        <v>2273</v>
      </c>
      <c r="H129" s="91" t="s">
        <v>427</v>
      </c>
      <c r="I129" s="91" t="s">
        <v>150</v>
      </c>
      <c r="J129" s="91" t="s">
        <v>715</v>
      </c>
      <c r="K129" s="94">
        <v>0.83</v>
      </c>
      <c r="L129" s="91" t="s">
        <v>102</v>
      </c>
      <c r="M129" s="94">
        <v>4.3</v>
      </c>
      <c r="N129" s="94">
        <v>2.5099999999999998</v>
      </c>
      <c r="O129" s="94">
        <v>1377729.9</v>
      </c>
      <c r="P129" s="94">
        <v>101.65544</v>
      </c>
      <c r="Q129" s="94">
        <v>0</v>
      </c>
      <c r="R129" s="94">
        <v>1400.5373918565599</v>
      </c>
      <c r="S129" s="94">
        <v>0.65</v>
      </c>
      <c r="T129" s="94">
        <v>0.12</v>
      </c>
      <c r="U129" s="94">
        <v>0.03</v>
      </c>
    </row>
    <row r="130" spans="2:21">
      <c r="B130" s="91" t="s">
        <v>716</v>
      </c>
      <c r="C130" s="91" t="s">
        <v>717</v>
      </c>
      <c r="D130" s="91" t="s">
        <v>100</v>
      </c>
      <c r="E130" s="91" t="s">
        <v>123</v>
      </c>
      <c r="F130" s="91" t="s">
        <v>714</v>
      </c>
      <c r="G130" s="91" t="s">
        <v>2273</v>
      </c>
      <c r="H130" s="91" t="s">
        <v>427</v>
      </c>
      <c r="I130" s="91" t="s">
        <v>150</v>
      </c>
      <c r="J130" s="91" t="s">
        <v>718</v>
      </c>
      <c r="L130" s="91" t="s">
        <v>102</v>
      </c>
      <c r="M130" s="94">
        <v>6.4</v>
      </c>
      <c r="N130" s="94">
        <v>0</v>
      </c>
      <c r="O130" s="94">
        <v>5769000</v>
      </c>
      <c r="P130" s="94">
        <v>109.5288</v>
      </c>
      <c r="Q130" s="94">
        <v>0</v>
      </c>
      <c r="R130" s="94">
        <v>6318.7164720000001</v>
      </c>
      <c r="S130" s="94">
        <v>5.67</v>
      </c>
      <c r="T130" s="94">
        <v>0.54</v>
      </c>
      <c r="U130" s="94">
        <v>0.11</v>
      </c>
    </row>
    <row r="131" spans="2:21">
      <c r="B131" s="91" t="s">
        <v>719</v>
      </c>
      <c r="C131" s="91" t="s">
        <v>720</v>
      </c>
      <c r="D131" s="91" t="s">
        <v>100</v>
      </c>
      <c r="E131" s="91" t="s">
        <v>123</v>
      </c>
      <c r="F131" s="91" t="s">
        <v>721</v>
      </c>
      <c r="G131" s="91" t="s">
        <v>376</v>
      </c>
      <c r="H131" s="91" t="s">
        <v>2289</v>
      </c>
      <c r="I131" s="91" t="s">
        <v>215</v>
      </c>
      <c r="J131" s="91" t="s">
        <v>385</v>
      </c>
      <c r="K131" s="94">
        <v>2.87</v>
      </c>
      <c r="L131" s="91" t="s">
        <v>102</v>
      </c>
      <c r="M131" s="94">
        <v>3.38</v>
      </c>
      <c r="N131" s="94">
        <v>3.05</v>
      </c>
      <c r="O131" s="94">
        <v>5187000</v>
      </c>
      <c r="P131" s="94">
        <v>100.99</v>
      </c>
      <c r="Q131" s="94">
        <v>0</v>
      </c>
      <c r="R131" s="94">
        <v>5238.3513000000003</v>
      </c>
      <c r="S131" s="94">
        <v>0.63</v>
      </c>
      <c r="T131" s="94">
        <v>0.45</v>
      </c>
      <c r="U131" s="94">
        <v>0.09</v>
      </c>
    </row>
    <row r="132" spans="2:21">
      <c r="B132" s="91" t="s">
        <v>722</v>
      </c>
      <c r="C132" s="91" t="s">
        <v>723</v>
      </c>
      <c r="D132" s="91" t="s">
        <v>100</v>
      </c>
      <c r="E132" s="91" t="s">
        <v>123</v>
      </c>
      <c r="F132" s="91" t="s">
        <v>721</v>
      </c>
      <c r="G132" s="91" t="s">
        <v>376</v>
      </c>
      <c r="H132" s="91" t="s">
        <v>2289</v>
      </c>
      <c r="I132" s="91" t="s">
        <v>215</v>
      </c>
      <c r="J132" s="91" t="s">
        <v>724</v>
      </c>
      <c r="K132" s="94">
        <v>5.84</v>
      </c>
      <c r="L132" s="91" t="s">
        <v>102</v>
      </c>
      <c r="M132" s="94">
        <v>3.49</v>
      </c>
      <c r="N132" s="94">
        <v>4.58</v>
      </c>
      <c r="O132" s="94">
        <v>3510874</v>
      </c>
      <c r="P132" s="94">
        <v>94.21</v>
      </c>
      <c r="Q132" s="94">
        <v>0</v>
      </c>
      <c r="R132" s="94">
        <v>3307.5943953999999</v>
      </c>
      <c r="S132" s="94">
        <v>1.53</v>
      </c>
      <c r="T132" s="94">
        <v>0.28000000000000003</v>
      </c>
      <c r="U132" s="94">
        <v>0.06</v>
      </c>
    </row>
    <row r="133" spans="2:21">
      <c r="B133" s="91" t="s">
        <v>725</v>
      </c>
      <c r="C133" s="91" t="s">
        <v>726</v>
      </c>
      <c r="D133" s="91" t="s">
        <v>100</v>
      </c>
      <c r="E133" s="91" t="s">
        <v>123</v>
      </c>
      <c r="F133" s="91" t="s">
        <v>727</v>
      </c>
      <c r="G133" s="91" t="s">
        <v>487</v>
      </c>
      <c r="H133" s="91" t="s">
        <v>2289</v>
      </c>
      <c r="I133" s="91" t="s">
        <v>215</v>
      </c>
      <c r="J133" s="91" t="s">
        <v>728</v>
      </c>
      <c r="K133" s="94">
        <v>4.3499999999999996</v>
      </c>
      <c r="L133" s="91" t="s">
        <v>102</v>
      </c>
      <c r="M133" s="94">
        <v>5.09</v>
      </c>
      <c r="N133" s="94">
        <v>1.22</v>
      </c>
      <c r="O133" s="94">
        <v>3885075.94</v>
      </c>
      <c r="P133" s="94">
        <v>121.35</v>
      </c>
      <c r="Q133" s="94">
        <v>0</v>
      </c>
      <c r="R133" s="94">
        <v>4714.5396531899996</v>
      </c>
      <c r="S133" s="94">
        <v>0.38</v>
      </c>
      <c r="T133" s="94">
        <v>0.4</v>
      </c>
      <c r="U133" s="94">
        <v>0.09</v>
      </c>
    </row>
    <row r="134" spans="2:21">
      <c r="B134" s="91" t="s">
        <v>729</v>
      </c>
      <c r="C134" s="91" t="s">
        <v>730</v>
      </c>
      <c r="D134" s="91" t="s">
        <v>100</v>
      </c>
      <c r="E134" s="91" t="s">
        <v>123</v>
      </c>
      <c r="F134" s="91" t="s">
        <v>731</v>
      </c>
      <c r="G134" s="91" t="s">
        <v>2278</v>
      </c>
      <c r="H134" s="91" t="s">
        <v>2289</v>
      </c>
      <c r="I134" s="91" t="s">
        <v>215</v>
      </c>
      <c r="J134" s="91" t="s">
        <v>733</v>
      </c>
      <c r="K134" s="94">
        <v>0.5</v>
      </c>
      <c r="L134" s="91" t="s">
        <v>102</v>
      </c>
      <c r="M134" s="94">
        <v>4.0999999999999996</v>
      </c>
      <c r="N134" s="94">
        <v>0.02</v>
      </c>
      <c r="O134" s="94">
        <v>430782.27</v>
      </c>
      <c r="P134" s="94">
        <v>102.04</v>
      </c>
      <c r="Q134" s="94">
        <v>8.8310399999999998</v>
      </c>
      <c r="R134" s="94">
        <v>448.401268308</v>
      </c>
      <c r="S134" s="94">
        <v>0.14000000000000001</v>
      </c>
      <c r="T134" s="94">
        <v>0.04</v>
      </c>
      <c r="U134" s="94">
        <v>0.01</v>
      </c>
    </row>
    <row r="135" spans="2:21">
      <c r="B135" s="91" t="s">
        <v>734</v>
      </c>
      <c r="C135" s="91" t="s">
        <v>735</v>
      </c>
      <c r="D135" s="91" t="s">
        <v>100</v>
      </c>
      <c r="E135" s="91" t="s">
        <v>123</v>
      </c>
      <c r="F135" s="91" t="s">
        <v>472</v>
      </c>
      <c r="G135" s="91" t="s">
        <v>2277</v>
      </c>
      <c r="H135" s="91" t="s">
        <v>2290</v>
      </c>
      <c r="I135" s="91" t="s">
        <v>215</v>
      </c>
      <c r="J135" s="91" t="s">
        <v>736</v>
      </c>
      <c r="K135" s="94">
        <v>3.74</v>
      </c>
      <c r="L135" s="91" t="s">
        <v>102</v>
      </c>
      <c r="M135" s="94">
        <v>3.85</v>
      </c>
      <c r="N135" s="94">
        <v>2.17</v>
      </c>
      <c r="O135" s="94">
        <v>1066239.8999999999</v>
      </c>
      <c r="P135" s="94">
        <v>107.59</v>
      </c>
      <c r="Q135" s="94">
        <v>0</v>
      </c>
      <c r="R135" s="94">
        <v>1147.16750841</v>
      </c>
      <c r="S135" s="94">
        <v>0.09</v>
      </c>
      <c r="T135" s="94">
        <v>0.1</v>
      </c>
      <c r="U135" s="94">
        <v>0.02</v>
      </c>
    </row>
    <row r="136" spans="2:21">
      <c r="B136" s="91" t="s">
        <v>737</v>
      </c>
      <c r="C136" s="91" t="s">
        <v>738</v>
      </c>
      <c r="D136" s="91" t="s">
        <v>100</v>
      </c>
      <c r="E136" s="91" t="s">
        <v>123</v>
      </c>
      <c r="F136" s="91" t="s">
        <v>476</v>
      </c>
      <c r="G136" s="91" t="s">
        <v>132</v>
      </c>
      <c r="H136" s="91" t="s">
        <v>2290</v>
      </c>
      <c r="I136" s="91" t="s">
        <v>215</v>
      </c>
      <c r="J136" s="91" t="s">
        <v>739</v>
      </c>
      <c r="K136" s="94">
        <v>3.95</v>
      </c>
      <c r="L136" s="91" t="s">
        <v>102</v>
      </c>
      <c r="M136" s="94">
        <v>3.65</v>
      </c>
      <c r="N136" s="94">
        <v>1.63</v>
      </c>
      <c r="O136" s="94">
        <v>9486618</v>
      </c>
      <c r="P136" s="94">
        <v>108.5</v>
      </c>
      <c r="Q136" s="94">
        <v>0</v>
      </c>
      <c r="R136" s="94">
        <v>10292.980530000001</v>
      </c>
      <c r="S136" s="94">
        <v>0.44</v>
      </c>
      <c r="T136" s="94">
        <v>0.88</v>
      </c>
      <c r="U136" s="94">
        <v>0.19</v>
      </c>
    </row>
    <row r="137" spans="2:21">
      <c r="B137" s="91" t="s">
        <v>740</v>
      </c>
      <c r="C137" s="91" t="s">
        <v>741</v>
      </c>
      <c r="D137" s="91" t="s">
        <v>100</v>
      </c>
      <c r="E137" s="91" t="s">
        <v>123</v>
      </c>
      <c r="F137" s="91" t="s">
        <v>573</v>
      </c>
      <c r="G137" s="91" t="s">
        <v>515</v>
      </c>
      <c r="H137" s="91" t="s">
        <v>2290</v>
      </c>
      <c r="I137" s="91" t="s">
        <v>215</v>
      </c>
      <c r="J137" s="91" t="s">
        <v>742</v>
      </c>
      <c r="K137" s="94">
        <v>4.33</v>
      </c>
      <c r="L137" s="91" t="s">
        <v>102</v>
      </c>
      <c r="M137" s="94">
        <v>2.2200000000000002</v>
      </c>
      <c r="N137" s="94">
        <v>1.88</v>
      </c>
      <c r="O137" s="94">
        <v>2798914</v>
      </c>
      <c r="P137" s="94">
        <v>102.46</v>
      </c>
      <c r="Q137" s="94">
        <v>0</v>
      </c>
      <c r="R137" s="94">
        <v>2867.7672843999999</v>
      </c>
      <c r="S137" s="94">
        <v>1.03</v>
      </c>
      <c r="T137" s="94">
        <v>0.25</v>
      </c>
      <c r="U137" s="94">
        <v>0.05</v>
      </c>
    </row>
    <row r="138" spans="2:21">
      <c r="B138" s="91" t="s">
        <v>743</v>
      </c>
      <c r="C138" s="91" t="s">
        <v>744</v>
      </c>
      <c r="D138" s="91" t="s">
        <v>100</v>
      </c>
      <c r="E138" s="91" t="s">
        <v>123</v>
      </c>
      <c r="F138" s="91" t="s">
        <v>514</v>
      </c>
      <c r="G138" s="91" t="s">
        <v>515</v>
      </c>
      <c r="H138" s="91" t="s">
        <v>2290</v>
      </c>
      <c r="I138" s="91" t="s">
        <v>215</v>
      </c>
      <c r="J138" s="91" t="s">
        <v>453</v>
      </c>
      <c r="K138" s="94">
        <v>7.4</v>
      </c>
      <c r="L138" s="91" t="s">
        <v>102</v>
      </c>
      <c r="M138" s="94">
        <v>3.95</v>
      </c>
      <c r="N138" s="94">
        <v>2.09</v>
      </c>
      <c r="O138" s="94">
        <v>784329</v>
      </c>
      <c r="P138" s="94">
        <v>114.5</v>
      </c>
      <c r="Q138" s="94">
        <v>0</v>
      </c>
      <c r="R138" s="94">
        <v>898.05670499999997</v>
      </c>
      <c r="S138" s="94">
        <v>0.33</v>
      </c>
      <c r="T138" s="94">
        <v>0.08</v>
      </c>
      <c r="U138" s="94">
        <v>0.02</v>
      </c>
    </row>
    <row r="139" spans="2:21">
      <c r="B139" s="91" t="s">
        <v>745</v>
      </c>
      <c r="C139" s="91" t="s">
        <v>746</v>
      </c>
      <c r="D139" s="91" t="s">
        <v>100</v>
      </c>
      <c r="E139" s="91" t="s">
        <v>123</v>
      </c>
      <c r="F139" s="91" t="s">
        <v>514</v>
      </c>
      <c r="G139" s="91" t="s">
        <v>515</v>
      </c>
      <c r="H139" s="91" t="s">
        <v>2290</v>
      </c>
      <c r="I139" s="91" t="s">
        <v>215</v>
      </c>
      <c r="J139" s="91" t="s">
        <v>706</v>
      </c>
      <c r="K139" s="94">
        <v>8.14</v>
      </c>
      <c r="L139" s="91" t="s">
        <v>102</v>
      </c>
      <c r="M139" s="94">
        <v>3.95</v>
      </c>
      <c r="N139" s="94">
        <v>2.14</v>
      </c>
      <c r="O139" s="94">
        <v>884566</v>
      </c>
      <c r="P139" s="94">
        <v>115.56</v>
      </c>
      <c r="Q139" s="94">
        <v>0</v>
      </c>
      <c r="R139" s="94">
        <v>1022.2044696</v>
      </c>
      <c r="S139" s="94">
        <v>0.37</v>
      </c>
      <c r="T139" s="94">
        <v>0.09</v>
      </c>
      <c r="U139" s="94">
        <v>0.02</v>
      </c>
    </row>
    <row r="140" spans="2:21">
      <c r="B140" s="91" t="s">
        <v>747</v>
      </c>
      <c r="C140" s="91" t="s">
        <v>748</v>
      </c>
      <c r="D140" s="91" t="s">
        <v>100</v>
      </c>
      <c r="E140" s="91" t="s">
        <v>123</v>
      </c>
      <c r="F140" s="91" t="s">
        <v>514</v>
      </c>
      <c r="G140" s="91" t="s">
        <v>515</v>
      </c>
      <c r="H140" s="91" t="s">
        <v>2290</v>
      </c>
      <c r="I140" s="91" t="s">
        <v>215</v>
      </c>
      <c r="J140" s="91" t="s">
        <v>749</v>
      </c>
      <c r="K140" s="94">
        <v>6.57</v>
      </c>
      <c r="L140" s="91" t="s">
        <v>102</v>
      </c>
      <c r="M140" s="94">
        <v>4.3600000000000003</v>
      </c>
      <c r="N140" s="94">
        <v>1.98</v>
      </c>
      <c r="O140" s="94">
        <v>5583000</v>
      </c>
      <c r="P140" s="94">
        <v>116.6</v>
      </c>
      <c r="Q140" s="94">
        <v>0</v>
      </c>
      <c r="R140" s="94">
        <v>6509.7780000000002</v>
      </c>
      <c r="S140" s="94">
        <v>1.86</v>
      </c>
      <c r="T140" s="94">
        <v>0.56000000000000005</v>
      </c>
      <c r="U140" s="94">
        <v>0.12</v>
      </c>
    </row>
    <row r="141" spans="2:21">
      <c r="B141" s="91" t="s">
        <v>750</v>
      </c>
      <c r="C141" s="91" t="s">
        <v>751</v>
      </c>
      <c r="D141" s="91" t="s">
        <v>100</v>
      </c>
      <c r="E141" s="91" t="s">
        <v>123</v>
      </c>
      <c r="F141" s="91" t="s">
        <v>752</v>
      </c>
      <c r="G141" s="91" t="s">
        <v>376</v>
      </c>
      <c r="H141" s="91" t="s">
        <v>2290</v>
      </c>
      <c r="I141" s="91" t="s">
        <v>215</v>
      </c>
      <c r="J141" s="91" t="s">
        <v>753</v>
      </c>
      <c r="K141" s="94">
        <v>4.09</v>
      </c>
      <c r="L141" s="91" t="s">
        <v>102</v>
      </c>
      <c r="M141" s="94">
        <v>4.8</v>
      </c>
      <c r="N141" s="94">
        <v>3.68</v>
      </c>
      <c r="O141" s="94">
        <v>11949321</v>
      </c>
      <c r="P141" s="94">
        <v>105.53</v>
      </c>
      <c r="Q141" s="94">
        <v>0</v>
      </c>
      <c r="R141" s="94">
        <v>12610.118451300001</v>
      </c>
      <c r="S141" s="94">
        <v>2.39</v>
      </c>
      <c r="T141" s="94">
        <v>1.08</v>
      </c>
      <c r="U141" s="94">
        <v>0.23</v>
      </c>
    </row>
    <row r="142" spans="2:21">
      <c r="B142" s="91" t="s">
        <v>754</v>
      </c>
      <c r="C142" s="91" t="s">
        <v>755</v>
      </c>
      <c r="D142" s="91" t="s">
        <v>100</v>
      </c>
      <c r="E142" s="91" t="s">
        <v>123</v>
      </c>
      <c r="F142" s="91" t="s">
        <v>542</v>
      </c>
      <c r="G142" s="91" t="s">
        <v>515</v>
      </c>
      <c r="H142" s="91" t="s">
        <v>457</v>
      </c>
      <c r="I142" s="91" t="s">
        <v>150</v>
      </c>
      <c r="J142" s="91" t="s">
        <v>756</v>
      </c>
      <c r="K142" s="94">
        <v>3.77</v>
      </c>
      <c r="L142" s="91" t="s">
        <v>102</v>
      </c>
      <c r="M142" s="94">
        <v>3.92</v>
      </c>
      <c r="N142" s="94">
        <v>1.84</v>
      </c>
      <c r="O142" s="94">
        <v>9339200.9600000009</v>
      </c>
      <c r="P142" s="94">
        <v>109.8</v>
      </c>
      <c r="Q142" s="94">
        <v>0</v>
      </c>
      <c r="R142" s="94">
        <v>10254.44265408</v>
      </c>
      <c r="S142" s="94">
        <v>0.97</v>
      </c>
      <c r="T142" s="94">
        <v>0.88</v>
      </c>
      <c r="U142" s="94">
        <v>0.19</v>
      </c>
    </row>
    <row r="143" spans="2:21">
      <c r="B143" s="91" t="s">
        <v>757</v>
      </c>
      <c r="C143" s="91" t="s">
        <v>758</v>
      </c>
      <c r="D143" s="91" t="s">
        <v>100</v>
      </c>
      <c r="E143" s="91" t="s">
        <v>123</v>
      </c>
      <c r="F143" s="91" t="s">
        <v>542</v>
      </c>
      <c r="G143" s="91" t="s">
        <v>515</v>
      </c>
      <c r="H143" s="91" t="s">
        <v>457</v>
      </c>
      <c r="I143" s="91" t="s">
        <v>150</v>
      </c>
      <c r="J143" s="91" t="s">
        <v>724</v>
      </c>
      <c r="K143" s="94">
        <v>8.58</v>
      </c>
      <c r="L143" s="91" t="s">
        <v>102</v>
      </c>
      <c r="M143" s="94">
        <v>2.64</v>
      </c>
      <c r="N143" s="94">
        <v>3.12</v>
      </c>
      <c r="O143" s="94">
        <v>24261776.699999999</v>
      </c>
      <c r="P143" s="94">
        <v>96.82</v>
      </c>
      <c r="Q143" s="94">
        <v>0</v>
      </c>
      <c r="R143" s="94">
        <v>23490.252200940002</v>
      </c>
      <c r="S143" s="94">
        <v>1.48</v>
      </c>
      <c r="T143" s="94">
        <v>2.0099999999999998</v>
      </c>
      <c r="U143" s="94">
        <v>0.42</v>
      </c>
    </row>
    <row r="144" spans="2:21">
      <c r="B144" s="91" t="s">
        <v>759</v>
      </c>
      <c r="C144" s="91" t="s">
        <v>760</v>
      </c>
      <c r="D144" s="91" t="s">
        <v>100</v>
      </c>
      <c r="E144" s="91" t="s">
        <v>123</v>
      </c>
      <c r="F144" s="91" t="s">
        <v>761</v>
      </c>
      <c r="G144" s="91" t="s">
        <v>2277</v>
      </c>
      <c r="H144" s="91" t="s">
        <v>2290</v>
      </c>
      <c r="I144" s="91" t="s">
        <v>215</v>
      </c>
      <c r="J144" s="91" t="s">
        <v>762</v>
      </c>
      <c r="K144" s="94">
        <v>4.09</v>
      </c>
      <c r="L144" s="91" t="s">
        <v>102</v>
      </c>
      <c r="M144" s="94">
        <v>5.65</v>
      </c>
      <c r="N144" s="94">
        <v>2.38</v>
      </c>
      <c r="O144" s="94">
        <v>4436706.0199999996</v>
      </c>
      <c r="P144" s="94">
        <v>113.74</v>
      </c>
      <c r="Q144" s="94">
        <v>0</v>
      </c>
      <c r="R144" s="94">
        <v>5046.3094271480004</v>
      </c>
      <c r="S144" s="94">
        <v>1.42</v>
      </c>
      <c r="T144" s="94">
        <v>0.43</v>
      </c>
      <c r="U144" s="94">
        <v>0.09</v>
      </c>
    </row>
    <row r="145" spans="2:21">
      <c r="B145" s="91" t="s">
        <v>763</v>
      </c>
      <c r="C145" s="91" t="s">
        <v>764</v>
      </c>
      <c r="D145" s="91" t="s">
        <v>100</v>
      </c>
      <c r="E145" s="91" t="s">
        <v>123</v>
      </c>
      <c r="F145" s="91" t="s">
        <v>702</v>
      </c>
      <c r="G145" s="91" t="s">
        <v>515</v>
      </c>
      <c r="H145" s="91" t="s">
        <v>457</v>
      </c>
      <c r="I145" s="91" t="s">
        <v>150</v>
      </c>
      <c r="J145" s="91" t="s">
        <v>765</v>
      </c>
      <c r="K145" s="94">
        <v>2.65</v>
      </c>
      <c r="L145" s="91" t="s">
        <v>102</v>
      </c>
      <c r="M145" s="94">
        <v>3.58</v>
      </c>
      <c r="N145" s="94">
        <v>2</v>
      </c>
      <c r="O145" s="94">
        <v>27445011</v>
      </c>
      <c r="P145" s="94">
        <v>105.07</v>
      </c>
      <c r="Q145" s="94">
        <v>0</v>
      </c>
      <c r="R145" s="94">
        <v>28836.473057700001</v>
      </c>
      <c r="S145" s="94">
        <v>2.2999999999999998</v>
      </c>
      <c r="T145" s="94">
        <v>2.4700000000000002</v>
      </c>
      <c r="U145" s="94">
        <v>0.52</v>
      </c>
    </row>
    <row r="146" spans="2:21">
      <c r="B146" s="91" t="s">
        <v>766</v>
      </c>
      <c r="C146" s="91" t="s">
        <v>767</v>
      </c>
      <c r="D146" s="91" t="s">
        <v>100</v>
      </c>
      <c r="E146" s="91" t="s">
        <v>123</v>
      </c>
      <c r="F146" s="91" t="s">
        <v>702</v>
      </c>
      <c r="G146" s="91" t="s">
        <v>515</v>
      </c>
      <c r="H146" s="91" t="s">
        <v>457</v>
      </c>
      <c r="I146" s="91" t="s">
        <v>150</v>
      </c>
      <c r="J146" s="91" t="s">
        <v>768</v>
      </c>
      <c r="K146" s="94">
        <v>3.82</v>
      </c>
      <c r="L146" s="91" t="s">
        <v>102</v>
      </c>
      <c r="M146" s="94">
        <v>3.29</v>
      </c>
      <c r="N146" s="94">
        <v>2.46</v>
      </c>
      <c r="O146" s="94">
        <v>17284723</v>
      </c>
      <c r="P146" s="94">
        <v>103.14</v>
      </c>
      <c r="Q146" s="94">
        <v>0</v>
      </c>
      <c r="R146" s="94">
        <v>17827.463302200002</v>
      </c>
      <c r="S146" s="94">
        <v>1.92</v>
      </c>
      <c r="T146" s="94">
        <v>1.53</v>
      </c>
      <c r="U146" s="94">
        <v>0.32</v>
      </c>
    </row>
    <row r="147" spans="2:21">
      <c r="B147" s="91" t="s">
        <v>769</v>
      </c>
      <c r="C147" s="91" t="s">
        <v>770</v>
      </c>
      <c r="D147" s="91" t="s">
        <v>100</v>
      </c>
      <c r="E147" s="91" t="s">
        <v>123</v>
      </c>
      <c r="F147" s="91" t="s">
        <v>771</v>
      </c>
      <c r="G147" s="91" t="s">
        <v>376</v>
      </c>
      <c r="H147" s="91" t="s">
        <v>2290</v>
      </c>
      <c r="I147" s="91" t="s">
        <v>215</v>
      </c>
      <c r="J147" s="91" t="s">
        <v>772</v>
      </c>
      <c r="K147" s="94">
        <v>4.8</v>
      </c>
      <c r="L147" s="91" t="s">
        <v>102</v>
      </c>
      <c r="M147" s="94">
        <v>4.5</v>
      </c>
      <c r="N147" s="94">
        <v>8.82</v>
      </c>
      <c r="O147" s="94">
        <v>8054485.5</v>
      </c>
      <c r="P147" s="94">
        <v>82.52</v>
      </c>
      <c r="Q147" s="94">
        <v>0</v>
      </c>
      <c r="R147" s="94">
        <v>6646.5614346000002</v>
      </c>
      <c r="S147" s="94">
        <v>2.13</v>
      </c>
      <c r="T147" s="94">
        <v>0.56999999999999995</v>
      </c>
      <c r="U147" s="94">
        <v>0.12</v>
      </c>
    </row>
    <row r="148" spans="2:21">
      <c r="B148" s="91" t="s">
        <v>773</v>
      </c>
      <c r="C148" s="91" t="s">
        <v>774</v>
      </c>
      <c r="D148" s="91" t="s">
        <v>100</v>
      </c>
      <c r="E148" s="91" t="s">
        <v>123</v>
      </c>
      <c r="F148" s="91" t="s">
        <v>775</v>
      </c>
      <c r="G148" s="91" t="s">
        <v>710</v>
      </c>
      <c r="H148" s="91" t="s">
        <v>2290</v>
      </c>
      <c r="I148" s="91" t="s">
        <v>215</v>
      </c>
      <c r="J148" s="91" t="s">
        <v>776</v>
      </c>
      <c r="K148" s="94">
        <v>7.54</v>
      </c>
      <c r="L148" s="91" t="s">
        <v>102</v>
      </c>
      <c r="M148" s="94">
        <v>2.4300000000000002</v>
      </c>
      <c r="N148" s="94">
        <v>2.65</v>
      </c>
      <c r="O148" s="94">
        <v>1240386</v>
      </c>
      <c r="P148" s="94">
        <v>99.46</v>
      </c>
      <c r="Q148" s="94">
        <v>0</v>
      </c>
      <c r="R148" s="94">
        <v>1233.6879156</v>
      </c>
      <c r="S148" s="94">
        <v>0.14000000000000001</v>
      </c>
      <c r="T148" s="94">
        <v>0.11</v>
      </c>
      <c r="U148" s="94">
        <v>0.02</v>
      </c>
    </row>
    <row r="149" spans="2:21">
      <c r="B149" s="91" t="s">
        <v>777</v>
      </c>
      <c r="C149" s="91" t="s">
        <v>778</v>
      </c>
      <c r="D149" s="91" t="s">
        <v>100</v>
      </c>
      <c r="E149" s="91" t="s">
        <v>123</v>
      </c>
      <c r="F149" s="91" t="s">
        <v>779</v>
      </c>
      <c r="G149" s="91" t="s">
        <v>515</v>
      </c>
      <c r="H149" s="91" t="s">
        <v>2290</v>
      </c>
      <c r="I149" s="91" t="s">
        <v>215</v>
      </c>
      <c r="J149" s="91" t="s">
        <v>780</v>
      </c>
      <c r="K149" s="94">
        <v>3.34</v>
      </c>
      <c r="L149" s="91" t="s">
        <v>102</v>
      </c>
      <c r="M149" s="94">
        <v>3.85</v>
      </c>
      <c r="N149" s="94">
        <v>1.7</v>
      </c>
      <c r="O149" s="94">
        <v>4992451</v>
      </c>
      <c r="P149" s="94">
        <v>109.07</v>
      </c>
      <c r="Q149" s="94">
        <v>0</v>
      </c>
      <c r="R149" s="94">
        <v>5445.2663057</v>
      </c>
      <c r="S149" s="94">
        <v>1.25</v>
      </c>
      <c r="T149" s="94">
        <v>0.47</v>
      </c>
      <c r="U149" s="94">
        <v>0.1</v>
      </c>
    </row>
    <row r="150" spans="2:21">
      <c r="B150" s="91" t="s">
        <v>781</v>
      </c>
      <c r="C150" s="91" t="s">
        <v>782</v>
      </c>
      <c r="D150" s="91" t="s">
        <v>100</v>
      </c>
      <c r="E150" s="91" t="s">
        <v>123</v>
      </c>
      <c r="F150" s="91" t="s">
        <v>779</v>
      </c>
      <c r="G150" s="91" t="s">
        <v>515</v>
      </c>
      <c r="H150" s="91" t="s">
        <v>2290</v>
      </c>
      <c r="I150" s="91" t="s">
        <v>215</v>
      </c>
      <c r="J150" s="91" t="s">
        <v>783</v>
      </c>
      <c r="K150" s="94">
        <v>2.48</v>
      </c>
      <c r="L150" s="91" t="s">
        <v>102</v>
      </c>
      <c r="M150" s="94">
        <v>3.05</v>
      </c>
      <c r="N150" s="94">
        <v>1.49</v>
      </c>
      <c r="O150" s="94">
        <v>3645845.23</v>
      </c>
      <c r="P150" s="94">
        <v>105.21</v>
      </c>
      <c r="Q150" s="94">
        <v>0</v>
      </c>
      <c r="R150" s="94">
        <v>3835.7937664830001</v>
      </c>
      <c r="S150" s="94">
        <v>0.89</v>
      </c>
      <c r="T150" s="94">
        <v>0.33</v>
      </c>
      <c r="U150" s="94">
        <v>7.0000000000000007E-2</v>
      </c>
    </row>
    <row r="151" spans="2:21">
      <c r="B151" s="91" t="s">
        <v>784</v>
      </c>
      <c r="C151" s="91" t="s">
        <v>785</v>
      </c>
      <c r="D151" s="91" t="s">
        <v>100</v>
      </c>
      <c r="E151" s="91" t="s">
        <v>123</v>
      </c>
      <c r="F151" s="91" t="s">
        <v>779</v>
      </c>
      <c r="G151" s="91" t="s">
        <v>515</v>
      </c>
      <c r="H151" s="91" t="s">
        <v>2290</v>
      </c>
      <c r="I151" s="91" t="s">
        <v>215</v>
      </c>
      <c r="J151" s="91" t="s">
        <v>786</v>
      </c>
      <c r="K151" s="94">
        <v>4.6500000000000004</v>
      </c>
      <c r="L151" s="91" t="s">
        <v>102</v>
      </c>
      <c r="M151" s="94">
        <v>3.61</v>
      </c>
      <c r="N151" s="94">
        <v>1.58</v>
      </c>
      <c r="O151" s="94">
        <v>18560583</v>
      </c>
      <c r="P151" s="94">
        <v>111.39</v>
      </c>
      <c r="Q151" s="94">
        <v>0</v>
      </c>
      <c r="R151" s="94">
        <v>20674.633403700002</v>
      </c>
      <c r="S151" s="94">
        <v>2.42</v>
      </c>
      <c r="T151" s="94">
        <v>1.77</v>
      </c>
      <c r="U151" s="94">
        <v>0.37</v>
      </c>
    </row>
    <row r="152" spans="2:21">
      <c r="B152" s="91" t="s">
        <v>787</v>
      </c>
      <c r="C152" s="91" t="s">
        <v>788</v>
      </c>
      <c r="D152" s="91" t="s">
        <v>100</v>
      </c>
      <c r="E152" s="91" t="s">
        <v>123</v>
      </c>
      <c r="F152" s="91" t="s">
        <v>779</v>
      </c>
      <c r="G152" s="91" t="s">
        <v>515</v>
      </c>
      <c r="H152" s="91" t="s">
        <v>2290</v>
      </c>
      <c r="I152" s="91" t="s">
        <v>215</v>
      </c>
      <c r="J152" s="91" t="s">
        <v>789</v>
      </c>
      <c r="K152" s="94">
        <v>7.91</v>
      </c>
      <c r="L152" s="91" t="s">
        <v>102</v>
      </c>
      <c r="M152" s="94">
        <v>2.62</v>
      </c>
      <c r="N152" s="94">
        <v>2.59</v>
      </c>
      <c r="O152" s="94">
        <v>630000</v>
      </c>
      <c r="P152" s="94">
        <v>100.8</v>
      </c>
      <c r="Q152" s="94">
        <v>0</v>
      </c>
      <c r="R152" s="94">
        <v>635.04</v>
      </c>
      <c r="S152" s="94">
        <v>0.08</v>
      </c>
      <c r="T152" s="94">
        <v>0.05</v>
      </c>
      <c r="U152" s="94">
        <v>0.01</v>
      </c>
    </row>
    <row r="153" spans="2:21">
      <c r="B153" s="91" t="s">
        <v>790</v>
      </c>
      <c r="C153" s="91" t="s">
        <v>791</v>
      </c>
      <c r="D153" s="91" t="s">
        <v>100</v>
      </c>
      <c r="E153" s="91" t="s">
        <v>123</v>
      </c>
      <c r="F153" s="91" t="s">
        <v>792</v>
      </c>
      <c r="G153" s="91" t="s">
        <v>376</v>
      </c>
      <c r="H153" s="91" t="s">
        <v>2290</v>
      </c>
      <c r="I153" s="91" t="s">
        <v>215</v>
      </c>
      <c r="J153" s="91" t="s">
        <v>793</v>
      </c>
      <c r="K153" s="94">
        <v>4.0599999999999996</v>
      </c>
      <c r="L153" s="91" t="s">
        <v>102</v>
      </c>
      <c r="M153" s="94">
        <v>3.93</v>
      </c>
      <c r="N153" s="94">
        <v>10.87</v>
      </c>
      <c r="O153" s="94">
        <v>5764000</v>
      </c>
      <c r="P153" s="94">
        <v>77.849999999999994</v>
      </c>
      <c r="Q153" s="94">
        <v>0</v>
      </c>
      <c r="R153" s="94">
        <v>4487.2740000000003</v>
      </c>
      <c r="S153" s="94">
        <v>2.27</v>
      </c>
      <c r="T153" s="94">
        <v>0.38</v>
      </c>
      <c r="U153" s="94">
        <v>0.08</v>
      </c>
    </row>
    <row r="154" spans="2:21">
      <c r="B154" s="91" t="s">
        <v>794</v>
      </c>
      <c r="C154" s="91" t="s">
        <v>795</v>
      </c>
      <c r="D154" s="91" t="s">
        <v>100</v>
      </c>
      <c r="E154" s="91" t="s">
        <v>123</v>
      </c>
      <c r="F154" s="91" t="s">
        <v>585</v>
      </c>
      <c r="G154" s="91" t="s">
        <v>586</v>
      </c>
      <c r="H154" s="91" t="s">
        <v>2295</v>
      </c>
      <c r="I154" s="91" t="s">
        <v>215</v>
      </c>
      <c r="J154" s="91" t="s">
        <v>796</v>
      </c>
      <c r="K154" s="94">
        <v>3.33</v>
      </c>
      <c r="L154" s="91" t="s">
        <v>102</v>
      </c>
      <c r="M154" s="94">
        <v>3.75</v>
      </c>
      <c r="N154" s="94">
        <v>1.63</v>
      </c>
      <c r="O154" s="94">
        <v>2652097.09</v>
      </c>
      <c r="P154" s="94">
        <v>107.15</v>
      </c>
      <c r="Q154" s="94">
        <v>0</v>
      </c>
      <c r="R154" s="94">
        <v>2841.7220319349999</v>
      </c>
      <c r="S154" s="94">
        <v>0.67</v>
      </c>
      <c r="T154" s="94">
        <v>0.24</v>
      </c>
      <c r="U154" s="94">
        <v>0.05</v>
      </c>
    </row>
    <row r="155" spans="2:21">
      <c r="B155" s="91" t="s">
        <v>797</v>
      </c>
      <c r="C155" s="91" t="s">
        <v>798</v>
      </c>
      <c r="D155" s="91" t="s">
        <v>100</v>
      </c>
      <c r="E155" s="91" t="s">
        <v>123</v>
      </c>
      <c r="F155" s="91" t="s">
        <v>799</v>
      </c>
      <c r="G155" s="91" t="s">
        <v>128</v>
      </c>
      <c r="H155" s="91" t="s">
        <v>2295</v>
      </c>
      <c r="I155" s="91" t="s">
        <v>215</v>
      </c>
      <c r="J155" s="91" t="s">
        <v>800</v>
      </c>
      <c r="K155" s="94">
        <v>2.4700000000000002</v>
      </c>
      <c r="L155" s="91" t="s">
        <v>102</v>
      </c>
      <c r="M155" s="94">
        <v>6</v>
      </c>
      <c r="N155" s="94">
        <v>9.92</v>
      </c>
      <c r="O155" s="94">
        <v>5445739</v>
      </c>
      <c r="P155" s="94">
        <v>92</v>
      </c>
      <c r="Q155" s="94">
        <v>0</v>
      </c>
      <c r="R155" s="94">
        <v>5010.0798800000002</v>
      </c>
      <c r="S155" s="94">
        <v>2.2599999999999998</v>
      </c>
      <c r="T155" s="94">
        <v>0.43</v>
      </c>
      <c r="U155" s="94">
        <v>0.09</v>
      </c>
    </row>
    <row r="156" spans="2:21">
      <c r="B156" s="91" t="s">
        <v>801</v>
      </c>
      <c r="C156" s="91" t="s">
        <v>802</v>
      </c>
      <c r="D156" s="91" t="s">
        <v>100</v>
      </c>
      <c r="E156" s="91" t="s">
        <v>123</v>
      </c>
      <c r="F156" s="91" t="s">
        <v>799</v>
      </c>
      <c r="G156" s="91" t="s">
        <v>128</v>
      </c>
      <c r="H156" s="91" t="s">
        <v>2295</v>
      </c>
      <c r="I156" s="91" t="s">
        <v>215</v>
      </c>
      <c r="J156" s="91" t="s">
        <v>803</v>
      </c>
      <c r="K156" s="94">
        <v>3.02</v>
      </c>
      <c r="L156" s="91" t="s">
        <v>102</v>
      </c>
      <c r="M156" s="94">
        <v>3.82</v>
      </c>
      <c r="N156" s="94">
        <v>8.43</v>
      </c>
      <c r="O156" s="94">
        <v>16319197</v>
      </c>
      <c r="P156" s="94">
        <v>91.23</v>
      </c>
      <c r="Q156" s="94">
        <v>0</v>
      </c>
      <c r="R156" s="94">
        <v>14888.003423100001</v>
      </c>
      <c r="S156" s="94">
        <v>2.4</v>
      </c>
      <c r="T156" s="94">
        <v>1.27</v>
      </c>
      <c r="U156" s="94">
        <v>0.27</v>
      </c>
    </row>
    <row r="157" spans="2:21">
      <c r="B157" s="91" t="s">
        <v>804</v>
      </c>
      <c r="C157" s="91" t="s">
        <v>805</v>
      </c>
      <c r="D157" s="91" t="s">
        <v>100</v>
      </c>
      <c r="E157" s="91" t="s">
        <v>123</v>
      </c>
      <c r="F157" s="91" t="s">
        <v>806</v>
      </c>
      <c r="G157" s="91" t="s">
        <v>101</v>
      </c>
      <c r="H157" s="91" t="s">
        <v>581</v>
      </c>
      <c r="I157" s="91" t="s">
        <v>150</v>
      </c>
      <c r="J157" s="91" t="s">
        <v>522</v>
      </c>
      <c r="K157" s="94">
        <v>3.52</v>
      </c>
      <c r="L157" s="91" t="s">
        <v>102</v>
      </c>
      <c r="M157" s="94">
        <v>5</v>
      </c>
      <c r="N157" s="94">
        <v>6.7</v>
      </c>
      <c r="O157" s="94">
        <v>1093847</v>
      </c>
      <c r="P157" s="94">
        <v>96.18</v>
      </c>
      <c r="Q157" s="94">
        <v>0</v>
      </c>
      <c r="R157" s="94">
        <v>1052.0620446</v>
      </c>
      <c r="S157" s="94">
        <v>0.22</v>
      </c>
      <c r="T157" s="94">
        <v>0.09</v>
      </c>
      <c r="U157" s="94">
        <v>0.02</v>
      </c>
    </row>
    <row r="158" spans="2:21">
      <c r="B158" s="91" t="s">
        <v>807</v>
      </c>
      <c r="C158" s="91" t="s">
        <v>808</v>
      </c>
      <c r="D158" s="91" t="s">
        <v>100</v>
      </c>
      <c r="E158" s="91" t="s">
        <v>123</v>
      </c>
      <c r="F158" s="91" t="s">
        <v>806</v>
      </c>
      <c r="G158" s="91" t="s">
        <v>101</v>
      </c>
      <c r="H158" s="91" t="s">
        <v>581</v>
      </c>
      <c r="I158" s="91" t="s">
        <v>150</v>
      </c>
      <c r="J158" s="91" t="s">
        <v>809</v>
      </c>
      <c r="K158" s="94">
        <v>0.99</v>
      </c>
      <c r="L158" s="91" t="s">
        <v>102</v>
      </c>
      <c r="M158" s="94">
        <v>7.6</v>
      </c>
      <c r="N158" s="94">
        <v>2.54</v>
      </c>
      <c r="O158" s="94">
        <v>628571.54</v>
      </c>
      <c r="P158" s="94">
        <v>104.96</v>
      </c>
      <c r="Q158" s="94">
        <v>0</v>
      </c>
      <c r="R158" s="94">
        <v>659.74868838400005</v>
      </c>
      <c r="S158" s="94">
        <v>1.3</v>
      </c>
      <c r="T158" s="94">
        <v>0.06</v>
      </c>
      <c r="U158" s="94">
        <v>0.01</v>
      </c>
    </row>
    <row r="159" spans="2:21">
      <c r="B159" s="91" t="s">
        <v>810</v>
      </c>
      <c r="C159" s="91" t="s">
        <v>811</v>
      </c>
      <c r="D159" s="91" t="s">
        <v>100</v>
      </c>
      <c r="E159" s="91" t="s">
        <v>123</v>
      </c>
      <c r="F159" s="91" t="s">
        <v>812</v>
      </c>
      <c r="G159" s="91" t="s">
        <v>2275</v>
      </c>
      <c r="H159" s="91" t="s">
        <v>581</v>
      </c>
      <c r="I159" s="91" t="s">
        <v>150</v>
      </c>
      <c r="J159" s="91" t="s">
        <v>813</v>
      </c>
      <c r="K159" s="94">
        <v>1.47</v>
      </c>
      <c r="L159" s="91" t="s">
        <v>102</v>
      </c>
      <c r="M159" s="94">
        <v>3.45</v>
      </c>
      <c r="N159" s="94">
        <v>3.02</v>
      </c>
      <c r="O159" s="94">
        <v>2275200</v>
      </c>
      <c r="P159" s="94">
        <v>100.65</v>
      </c>
      <c r="Q159" s="94">
        <v>0</v>
      </c>
      <c r="R159" s="94">
        <v>2289.9888000000001</v>
      </c>
      <c r="S159" s="94">
        <v>1.68</v>
      </c>
      <c r="T159" s="94">
        <v>0.2</v>
      </c>
      <c r="U159" s="94">
        <v>0.04</v>
      </c>
    </row>
    <row r="160" spans="2:21">
      <c r="B160" s="91" t="s">
        <v>814</v>
      </c>
      <c r="C160" s="91" t="s">
        <v>815</v>
      </c>
      <c r="D160" s="91" t="s">
        <v>100</v>
      </c>
      <c r="E160" s="91" t="s">
        <v>123</v>
      </c>
      <c r="F160" s="91" t="s">
        <v>752</v>
      </c>
      <c r="G160" s="91" t="s">
        <v>376</v>
      </c>
      <c r="H160" s="91" t="s">
        <v>2295</v>
      </c>
      <c r="I160" s="91" t="s">
        <v>215</v>
      </c>
      <c r="J160" s="91" t="s">
        <v>282</v>
      </c>
      <c r="K160" s="94">
        <v>5.1100000000000003</v>
      </c>
      <c r="L160" s="91" t="s">
        <v>102</v>
      </c>
      <c r="M160" s="94">
        <v>4.3499999999999996</v>
      </c>
      <c r="N160" s="94">
        <v>7.69</v>
      </c>
      <c r="O160" s="94">
        <v>6371865</v>
      </c>
      <c r="P160" s="94">
        <v>87.36</v>
      </c>
      <c r="Q160" s="94">
        <v>0</v>
      </c>
      <c r="R160" s="94">
        <v>5566.4612639999996</v>
      </c>
      <c r="S160" s="94">
        <v>2.77</v>
      </c>
      <c r="T160" s="94">
        <v>0.48</v>
      </c>
      <c r="U160" s="94">
        <v>0.1</v>
      </c>
    </row>
    <row r="161" spans="2:21">
      <c r="B161" s="91" t="s">
        <v>816</v>
      </c>
      <c r="C161" s="91" t="s">
        <v>817</v>
      </c>
      <c r="D161" s="91" t="s">
        <v>100</v>
      </c>
      <c r="E161" s="91" t="s">
        <v>123</v>
      </c>
      <c r="F161" s="91" t="s">
        <v>818</v>
      </c>
      <c r="G161" s="91" t="s">
        <v>376</v>
      </c>
      <c r="H161" s="91" t="s">
        <v>2295</v>
      </c>
      <c r="I161" s="91" t="s">
        <v>215</v>
      </c>
      <c r="J161" s="91" t="s">
        <v>819</v>
      </c>
      <c r="K161" s="94">
        <v>4.01</v>
      </c>
      <c r="L161" s="91" t="s">
        <v>102</v>
      </c>
      <c r="M161" s="94">
        <v>3.95</v>
      </c>
      <c r="N161" s="94">
        <v>7.86</v>
      </c>
      <c r="O161" s="94">
        <v>5617000</v>
      </c>
      <c r="P161" s="94">
        <v>86.57</v>
      </c>
      <c r="Q161" s="94">
        <v>0</v>
      </c>
      <c r="R161" s="94">
        <v>4862.6369000000004</v>
      </c>
      <c r="S161" s="94">
        <v>1.56</v>
      </c>
      <c r="T161" s="94">
        <v>0.42</v>
      </c>
      <c r="U161" s="94">
        <v>0.09</v>
      </c>
    </row>
    <row r="162" spans="2:21">
      <c r="B162" s="91" t="s">
        <v>820</v>
      </c>
      <c r="C162" s="91" t="s">
        <v>821</v>
      </c>
      <c r="D162" s="91" t="s">
        <v>100</v>
      </c>
      <c r="E162" s="91" t="s">
        <v>123</v>
      </c>
      <c r="F162" s="91" t="s">
        <v>594</v>
      </c>
      <c r="G162" s="91" t="s">
        <v>2276</v>
      </c>
      <c r="H162" s="91" t="s">
        <v>581</v>
      </c>
      <c r="I162" s="91" t="s">
        <v>150</v>
      </c>
      <c r="J162" s="91" t="s">
        <v>822</v>
      </c>
      <c r="K162" s="94">
        <v>5.92</v>
      </c>
      <c r="L162" s="91" t="s">
        <v>102</v>
      </c>
      <c r="M162" s="94">
        <v>2.11</v>
      </c>
      <c r="N162" s="94">
        <v>3.08</v>
      </c>
      <c r="O162" s="94">
        <v>2687000</v>
      </c>
      <c r="P162" s="94">
        <v>94.67</v>
      </c>
      <c r="Q162" s="94">
        <v>0</v>
      </c>
      <c r="R162" s="94">
        <v>2543.7829000000002</v>
      </c>
      <c r="S162" s="94">
        <v>0.68</v>
      </c>
      <c r="T162" s="94">
        <v>0.22</v>
      </c>
      <c r="U162" s="94">
        <v>0.05</v>
      </c>
    </row>
    <row r="163" spans="2:21">
      <c r="B163" s="91" t="s">
        <v>823</v>
      </c>
      <c r="C163" s="91" t="s">
        <v>824</v>
      </c>
      <c r="D163" s="91" t="s">
        <v>100</v>
      </c>
      <c r="E163" s="91" t="s">
        <v>123</v>
      </c>
      <c r="F163" s="91" t="s">
        <v>825</v>
      </c>
      <c r="G163" s="91" t="s">
        <v>2274</v>
      </c>
      <c r="H163" s="91" t="s">
        <v>2295</v>
      </c>
      <c r="I163" s="91" t="s">
        <v>215</v>
      </c>
      <c r="J163" s="91" t="s">
        <v>826</v>
      </c>
      <c r="K163" s="94">
        <v>2.42</v>
      </c>
      <c r="L163" s="91" t="s">
        <v>102</v>
      </c>
      <c r="M163" s="94">
        <v>2.95</v>
      </c>
      <c r="N163" s="94">
        <v>1.86</v>
      </c>
      <c r="O163" s="94">
        <v>520016.3</v>
      </c>
      <c r="P163" s="94">
        <v>102.66</v>
      </c>
      <c r="Q163" s="94">
        <v>0</v>
      </c>
      <c r="R163" s="94">
        <v>533.84873358000004</v>
      </c>
      <c r="S163" s="94">
        <v>0.32</v>
      </c>
      <c r="T163" s="94">
        <v>0.05</v>
      </c>
      <c r="U163" s="94">
        <v>0.01</v>
      </c>
    </row>
    <row r="164" spans="2:21">
      <c r="B164" s="91" t="s">
        <v>827</v>
      </c>
      <c r="C164" s="91" t="s">
        <v>828</v>
      </c>
      <c r="D164" s="91" t="s">
        <v>100</v>
      </c>
      <c r="E164" s="91" t="s">
        <v>123</v>
      </c>
      <c r="F164" s="91" t="s">
        <v>829</v>
      </c>
      <c r="G164" s="91" t="s">
        <v>515</v>
      </c>
      <c r="H164" s="91" t="s">
        <v>581</v>
      </c>
      <c r="I164" s="91" t="s">
        <v>150</v>
      </c>
      <c r="J164" s="91" t="s">
        <v>772</v>
      </c>
      <c r="K164" s="94">
        <v>5.91</v>
      </c>
      <c r="L164" s="91" t="s">
        <v>102</v>
      </c>
      <c r="M164" s="94">
        <v>1.84</v>
      </c>
      <c r="N164" s="94">
        <v>1.87</v>
      </c>
      <c r="O164" s="94">
        <v>5529000</v>
      </c>
      <c r="P164" s="94">
        <v>100.33</v>
      </c>
      <c r="Q164" s="94">
        <v>0</v>
      </c>
      <c r="R164" s="94">
        <v>5547.2457000000004</v>
      </c>
      <c r="S164" s="94">
        <v>1.84</v>
      </c>
      <c r="T164" s="94">
        <v>0.47</v>
      </c>
      <c r="U164" s="94">
        <v>0.1</v>
      </c>
    </row>
    <row r="165" spans="2:21">
      <c r="B165" s="91" t="s">
        <v>830</v>
      </c>
      <c r="C165" s="91" t="s">
        <v>831</v>
      </c>
      <c r="D165" s="91" t="s">
        <v>100</v>
      </c>
      <c r="E165" s="91" t="s">
        <v>123</v>
      </c>
      <c r="F165" s="91" t="s">
        <v>832</v>
      </c>
      <c r="G165" s="91" t="s">
        <v>487</v>
      </c>
      <c r="H165" s="91" t="s">
        <v>581</v>
      </c>
      <c r="I165" s="91" t="s">
        <v>150</v>
      </c>
      <c r="J165" s="91" t="s">
        <v>833</v>
      </c>
      <c r="K165" s="94">
        <v>1.96</v>
      </c>
      <c r="L165" s="91" t="s">
        <v>102</v>
      </c>
      <c r="M165" s="94">
        <v>2.4</v>
      </c>
      <c r="N165" s="94">
        <v>4.04</v>
      </c>
      <c r="O165" s="94">
        <v>1723983.45</v>
      </c>
      <c r="P165" s="94">
        <v>97.15</v>
      </c>
      <c r="Q165" s="94">
        <v>0</v>
      </c>
      <c r="R165" s="94">
        <v>1674.8499216749999</v>
      </c>
      <c r="S165" s="94">
        <v>0.61</v>
      </c>
      <c r="T165" s="94">
        <v>0.14000000000000001</v>
      </c>
      <c r="U165" s="94">
        <v>0.03</v>
      </c>
    </row>
    <row r="166" spans="2:21">
      <c r="B166" s="91" t="s">
        <v>834</v>
      </c>
      <c r="C166" s="91" t="s">
        <v>835</v>
      </c>
      <c r="D166" s="91" t="s">
        <v>100</v>
      </c>
      <c r="E166" s="91" t="s">
        <v>123</v>
      </c>
      <c r="F166" s="91" t="s">
        <v>836</v>
      </c>
      <c r="G166" s="91" t="s">
        <v>837</v>
      </c>
      <c r="H166" s="91" t="s">
        <v>2295</v>
      </c>
      <c r="I166" s="91" t="s">
        <v>215</v>
      </c>
      <c r="J166" s="91" t="s">
        <v>838</v>
      </c>
      <c r="K166" s="94">
        <v>2.64</v>
      </c>
      <c r="L166" s="91" t="s">
        <v>102</v>
      </c>
      <c r="M166" s="94">
        <v>3.35</v>
      </c>
      <c r="N166" s="94">
        <v>1.59</v>
      </c>
      <c r="O166" s="94">
        <v>2412278.0299999998</v>
      </c>
      <c r="P166" s="94">
        <v>105.52</v>
      </c>
      <c r="Q166" s="94">
        <v>0</v>
      </c>
      <c r="R166" s="94">
        <v>2545.4357772560002</v>
      </c>
      <c r="S166" s="94">
        <v>0.59</v>
      </c>
      <c r="T166" s="94">
        <v>0.22</v>
      </c>
      <c r="U166" s="94">
        <v>0.05</v>
      </c>
    </row>
    <row r="167" spans="2:21">
      <c r="B167" s="91" t="s">
        <v>839</v>
      </c>
      <c r="C167" s="91" t="s">
        <v>840</v>
      </c>
      <c r="D167" s="91" t="s">
        <v>100</v>
      </c>
      <c r="E167" s="91" t="s">
        <v>123</v>
      </c>
      <c r="F167" s="91" t="s">
        <v>836</v>
      </c>
      <c r="G167" s="91" t="s">
        <v>837</v>
      </c>
      <c r="H167" s="91" t="s">
        <v>2295</v>
      </c>
      <c r="I167" s="91" t="s">
        <v>215</v>
      </c>
      <c r="J167" s="91" t="s">
        <v>718</v>
      </c>
      <c r="K167" s="94">
        <v>5.15</v>
      </c>
      <c r="L167" s="91" t="s">
        <v>102</v>
      </c>
      <c r="M167" s="94">
        <v>2.62</v>
      </c>
      <c r="N167" s="94">
        <v>1.92</v>
      </c>
      <c r="O167" s="94">
        <v>5322703.74</v>
      </c>
      <c r="P167" s="94">
        <v>103.6</v>
      </c>
      <c r="Q167" s="94">
        <v>606.38397999999995</v>
      </c>
      <c r="R167" s="94">
        <v>6120.7050546399996</v>
      </c>
      <c r="S167" s="94">
        <v>0.75</v>
      </c>
      <c r="T167" s="94">
        <v>0.52</v>
      </c>
      <c r="U167" s="94">
        <v>0.11</v>
      </c>
    </row>
    <row r="168" spans="2:21">
      <c r="B168" s="91" t="s">
        <v>841</v>
      </c>
      <c r="C168" s="91" t="s">
        <v>842</v>
      </c>
      <c r="D168" s="91" t="s">
        <v>100</v>
      </c>
      <c r="E168" s="91" t="s">
        <v>123</v>
      </c>
      <c r="F168" s="91" t="s">
        <v>843</v>
      </c>
      <c r="G168" s="91" t="s">
        <v>376</v>
      </c>
      <c r="H168" s="91" t="s">
        <v>601</v>
      </c>
      <c r="I168" s="91" t="s">
        <v>150</v>
      </c>
      <c r="J168" s="91" t="s">
        <v>844</v>
      </c>
      <c r="K168" s="94">
        <v>3.66</v>
      </c>
      <c r="L168" s="91" t="s">
        <v>102</v>
      </c>
      <c r="M168" s="94">
        <v>3.25</v>
      </c>
      <c r="N168" s="94">
        <v>5.28</v>
      </c>
      <c r="O168" s="94">
        <v>7524534</v>
      </c>
      <c r="P168" s="94">
        <v>93.51</v>
      </c>
      <c r="Q168" s="94">
        <v>0</v>
      </c>
      <c r="R168" s="94">
        <v>7036.1917433999997</v>
      </c>
      <c r="S168" s="94">
        <v>0.92</v>
      </c>
      <c r="T168" s="94">
        <v>0.6</v>
      </c>
      <c r="U168" s="94">
        <v>0.13</v>
      </c>
    </row>
    <row r="169" spans="2:21">
      <c r="B169" s="91" t="s">
        <v>845</v>
      </c>
      <c r="C169" s="91" t="s">
        <v>846</v>
      </c>
      <c r="D169" s="91" t="s">
        <v>100</v>
      </c>
      <c r="E169" s="91" t="s">
        <v>123</v>
      </c>
      <c r="F169" s="91" t="s">
        <v>847</v>
      </c>
      <c r="G169" s="91" t="s">
        <v>2275</v>
      </c>
      <c r="H169" s="91" t="s">
        <v>601</v>
      </c>
      <c r="I169" s="91" t="s">
        <v>150</v>
      </c>
      <c r="J169" s="91" t="s">
        <v>495</v>
      </c>
      <c r="K169" s="94">
        <v>0.99</v>
      </c>
      <c r="L169" s="91" t="s">
        <v>102</v>
      </c>
      <c r="M169" s="94">
        <v>5</v>
      </c>
      <c r="N169" s="94">
        <v>3.03</v>
      </c>
      <c r="O169" s="94">
        <v>607.84</v>
      </c>
      <c r="P169" s="94">
        <v>101.94</v>
      </c>
      <c r="Q169" s="94">
        <v>0</v>
      </c>
      <c r="R169" s="94">
        <v>0.61963209600000002</v>
      </c>
      <c r="S169" s="94">
        <v>0</v>
      </c>
      <c r="T169" s="94">
        <v>0</v>
      </c>
      <c r="U169" s="94">
        <v>0</v>
      </c>
    </row>
    <row r="170" spans="2:21">
      <c r="B170" s="91" t="s">
        <v>848</v>
      </c>
      <c r="C170" s="91" t="s">
        <v>849</v>
      </c>
      <c r="D170" s="91" t="s">
        <v>100</v>
      </c>
      <c r="E170" s="91" t="s">
        <v>123</v>
      </c>
      <c r="F170" s="91" t="s">
        <v>847</v>
      </c>
      <c r="G170" s="91" t="s">
        <v>2275</v>
      </c>
      <c r="H170" s="91" t="s">
        <v>601</v>
      </c>
      <c r="I170" s="91" t="s">
        <v>150</v>
      </c>
      <c r="J170" s="91" t="s">
        <v>850</v>
      </c>
      <c r="K170" s="94">
        <v>1.89</v>
      </c>
      <c r="L170" s="91" t="s">
        <v>102</v>
      </c>
      <c r="M170" s="94">
        <v>4.6500000000000004</v>
      </c>
      <c r="N170" s="94">
        <v>3.12</v>
      </c>
      <c r="O170" s="94">
        <v>0.39</v>
      </c>
      <c r="P170" s="94">
        <v>102.92</v>
      </c>
      <c r="Q170" s="94">
        <v>0</v>
      </c>
      <c r="R170" s="94">
        <v>4.0138800000000003E-4</v>
      </c>
      <c r="S170" s="94">
        <v>0</v>
      </c>
      <c r="T170" s="94">
        <v>0</v>
      </c>
      <c r="U170" s="94">
        <v>0</v>
      </c>
    </row>
    <row r="171" spans="2:21">
      <c r="B171" s="91" t="s">
        <v>851</v>
      </c>
      <c r="C171" s="91" t="s">
        <v>852</v>
      </c>
      <c r="D171" s="91" t="s">
        <v>100</v>
      </c>
      <c r="E171" s="91" t="s">
        <v>123</v>
      </c>
      <c r="F171" s="91" t="s">
        <v>853</v>
      </c>
      <c r="G171" s="91" t="s">
        <v>2275</v>
      </c>
      <c r="H171" s="91" t="s">
        <v>601</v>
      </c>
      <c r="I171" s="91" t="s">
        <v>150</v>
      </c>
      <c r="J171" s="91" t="s">
        <v>854</v>
      </c>
      <c r="K171" s="94">
        <v>1.22</v>
      </c>
      <c r="L171" s="91" t="s">
        <v>102</v>
      </c>
      <c r="M171" s="94">
        <v>3.9</v>
      </c>
      <c r="N171" s="94">
        <v>2.95</v>
      </c>
      <c r="O171" s="94">
        <v>3315284.73</v>
      </c>
      <c r="P171" s="94">
        <v>102.16</v>
      </c>
      <c r="Q171" s="94">
        <v>0</v>
      </c>
      <c r="R171" s="94">
        <v>3386.8948801679999</v>
      </c>
      <c r="S171" s="94">
        <v>1.4</v>
      </c>
      <c r="T171" s="94">
        <v>0.28999999999999998</v>
      </c>
      <c r="U171" s="94">
        <v>0.06</v>
      </c>
    </row>
    <row r="172" spans="2:21">
      <c r="B172" s="91" t="s">
        <v>855</v>
      </c>
      <c r="C172" s="91" t="s">
        <v>856</v>
      </c>
      <c r="D172" s="91" t="s">
        <v>100</v>
      </c>
      <c r="E172" s="91" t="s">
        <v>123</v>
      </c>
      <c r="F172" s="91" t="s">
        <v>857</v>
      </c>
      <c r="G172" s="91" t="s">
        <v>2275</v>
      </c>
      <c r="H172" s="91" t="s">
        <v>2292</v>
      </c>
      <c r="I172" s="91" t="s">
        <v>215</v>
      </c>
      <c r="J172" s="91" t="s">
        <v>858</v>
      </c>
      <c r="K172" s="94">
        <v>3.75</v>
      </c>
      <c r="L172" s="91" t="s">
        <v>102</v>
      </c>
      <c r="M172" s="94">
        <v>4.3</v>
      </c>
      <c r="N172" s="94">
        <v>4.71</v>
      </c>
      <c r="O172" s="94">
        <v>5127000</v>
      </c>
      <c r="P172" s="94">
        <v>100.65</v>
      </c>
      <c r="Q172" s="94">
        <v>0</v>
      </c>
      <c r="R172" s="94">
        <v>5160.3254999999999</v>
      </c>
      <c r="S172" s="94">
        <v>0.38</v>
      </c>
      <c r="T172" s="94">
        <v>0.44</v>
      </c>
      <c r="U172" s="94">
        <v>0.09</v>
      </c>
    </row>
    <row r="173" spans="2:21">
      <c r="B173" s="91" t="s">
        <v>859</v>
      </c>
      <c r="C173" s="91" t="s">
        <v>860</v>
      </c>
      <c r="D173" s="91" t="s">
        <v>100</v>
      </c>
      <c r="E173" s="91" t="s">
        <v>123</v>
      </c>
      <c r="F173" s="91" t="s">
        <v>623</v>
      </c>
      <c r="G173" s="91" t="s">
        <v>586</v>
      </c>
      <c r="H173" s="91" t="s">
        <v>2292</v>
      </c>
      <c r="I173" s="91" t="s">
        <v>215</v>
      </c>
      <c r="J173" s="91" t="s">
        <v>718</v>
      </c>
      <c r="L173" s="91" t="s">
        <v>102</v>
      </c>
      <c r="M173" s="94">
        <v>2.2000000000000002</v>
      </c>
      <c r="N173" s="94">
        <v>0</v>
      </c>
      <c r="O173" s="94">
        <v>5588057</v>
      </c>
      <c r="P173" s="94">
        <v>85.619247000000001</v>
      </c>
      <c r="Q173" s="94">
        <v>0</v>
      </c>
      <c r="R173" s="94">
        <v>4784.4523253307898</v>
      </c>
      <c r="S173" s="94">
        <v>0.75</v>
      </c>
      <c r="T173" s="94">
        <v>0.41</v>
      </c>
      <c r="U173" s="94">
        <v>0.09</v>
      </c>
    </row>
    <row r="174" spans="2:21">
      <c r="B174" s="91" t="s">
        <v>861</v>
      </c>
      <c r="C174" s="91" t="s">
        <v>860</v>
      </c>
      <c r="D174" s="91" t="s">
        <v>100</v>
      </c>
      <c r="E174" s="91" t="s">
        <v>123</v>
      </c>
      <c r="F174" s="91" t="s">
        <v>623</v>
      </c>
      <c r="G174" s="91" t="s">
        <v>586</v>
      </c>
      <c r="H174" s="91" t="s">
        <v>2292</v>
      </c>
      <c r="I174" s="91" t="s">
        <v>215</v>
      </c>
      <c r="J174" s="91" t="s">
        <v>862</v>
      </c>
      <c r="K174" s="94">
        <v>5.28</v>
      </c>
      <c r="L174" s="91" t="s">
        <v>102</v>
      </c>
      <c r="M174" s="94">
        <v>2.2000000000000002</v>
      </c>
      <c r="N174" s="94">
        <v>4.2</v>
      </c>
      <c r="O174" s="94">
        <v>3037446</v>
      </c>
      <c r="P174" s="94">
        <v>90.23</v>
      </c>
      <c r="Q174" s="94">
        <v>0</v>
      </c>
      <c r="R174" s="94">
        <v>2740.6875258</v>
      </c>
      <c r="S174" s="94">
        <v>0.28000000000000003</v>
      </c>
      <c r="T174" s="94">
        <v>0.23</v>
      </c>
      <c r="U174" s="94">
        <v>0.05</v>
      </c>
    </row>
    <row r="175" spans="2:21">
      <c r="B175" s="91" t="s">
        <v>863</v>
      </c>
      <c r="C175" s="91" t="s">
        <v>864</v>
      </c>
      <c r="D175" s="91" t="s">
        <v>100</v>
      </c>
      <c r="E175" s="91" t="s">
        <v>123</v>
      </c>
      <c r="F175" s="91" t="s">
        <v>865</v>
      </c>
      <c r="G175" s="91" t="s">
        <v>2277</v>
      </c>
      <c r="H175" s="91" t="s">
        <v>601</v>
      </c>
      <c r="I175" s="91" t="s">
        <v>150</v>
      </c>
      <c r="J175" s="91" t="s">
        <v>866</v>
      </c>
      <c r="K175" s="94">
        <v>5.25</v>
      </c>
      <c r="L175" s="91" t="s">
        <v>102</v>
      </c>
      <c r="M175" s="94">
        <v>2.8</v>
      </c>
      <c r="N175" s="94">
        <v>3.34</v>
      </c>
      <c r="O175" s="94">
        <v>4925000</v>
      </c>
      <c r="P175" s="94">
        <v>97.36</v>
      </c>
      <c r="Q175" s="94">
        <v>0</v>
      </c>
      <c r="R175" s="94">
        <v>4794.9799999999996</v>
      </c>
      <c r="S175" s="94">
        <v>0.95</v>
      </c>
      <c r="T175" s="94">
        <v>0.41</v>
      </c>
      <c r="U175" s="94">
        <v>0.09</v>
      </c>
    </row>
    <row r="176" spans="2:21">
      <c r="B176" s="91" t="s">
        <v>867</v>
      </c>
      <c r="C176" s="91" t="s">
        <v>868</v>
      </c>
      <c r="D176" s="91" t="s">
        <v>100</v>
      </c>
      <c r="E176" s="91" t="s">
        <v>123</v>
      </c>
      <c r="F176" s="91" t="s">
        <v>869</v>
      </c>
      <c r="G176" s="91" t="s">
        <v>376</v>
      </c>
      <c r="H176" s="91" t="s">
        <v>2292</v>
      </c>
      <c r="I176" s="91" t="s">
        <v>215</v>
      </c>
      <c r="J176" s="91" t="s">
        <v>870</v>
      </c>
      <c r="K176" s="94">
        <v>2.42</v>
      </c>
      <c r="L176" s="91" t="s">
        <v>102</v>
      </c>
      <c r="M176" s="94">
        <v>4.74</v>
      </c>
      <c r="N176" s="94">
        <v>6.76</v>
      </c>
      <c r="O176" s="94">
        <v>2441000</v>
      </c>
      <c r="P176" s="94">
        <v>97.23</v>
      </c>
      <c r="Q176" s="94">
        <v>0</v>
      </c>
      <c r="R176" s="94">
        <v>2373.3843000000002</v>
      </c>
      <c r="S176" s="94">
        <v>0.89</v>
      </c>
      <c r="T176" s="94">
        <v>0.2</v>
      </c>
      <c r="U176" s="94">
        <v>0.04</v>
      </c>
    </row>
    <row r="177" spans="2:21">
      <c r="B177" s="91" t="s">
        <v>871</v>
      </c>
      <c r="C177" s="91" t="s">
        <v>872</v>
      </c>
      <c r="D177" s="91" t="s">
        <v>100</v>
      </c>
      <c r="E177" s="91" t="s">
        <v>123</v>
      </c>
      <c r="F177" s="91" t="s">
        <v>873</v>
      </c>
      <c r="G177" s="91" t="s">
        <v>376</v>
      </c>
      <c r="H177" s="91" t="s">
        <v>2292</v>
      </c>
      <c r="I177" s="91" t="s">
        <v>215</v>
      </c>
      <c r="J177" s="91" t="s">
        <v>874</v>
      </c>
      <c r="K177" s="94">
        <v>1.55</v>
      </c>
      <c r="L177" s="91" t="s">
        <v>102</v>
      </c>
      <c r="M177" s="94">
        <v>5.2</v>
      </c>
      <c r="N177" s="94">
        <v>15.14</v>
      </c>
      <c r="O177" s="94">
        <v>4902300</v>
      </c>
      <c r="P177" s="94">
        <v>88.07</v>
      </c>
      <c r="Q177" s="94">
        <v>0</v>
      </c>
      <c r="R177" s="94">
        <v>4317.45561</v>
      </c>
      <c r="S177" s="94">
        <v>1.5</v>
      </c>
      <c r="T177" s="94">
        <v>0.37</v>
      </c>
      <c r="U177" s="94">
        <v>0.08</v>
      </c>
    </row>
    <row r="178" spans="2:21">
      <c r="B178" s="91" t="s">
        <v>875</v>
      </c>
      <c r="C178" s="91" t="s">
        <v>876</v>
      </c>
      <c r="D178" s="91" t="s">
        <v>100</v>
      </c>
      <c r="E178" s="91" t="s">
        <v>123</v>
      </c>
      <c r="F178" s="91" t="s">
        <v>637</v>
      </c>
      <c r="G178" s="91" t="s">
        <v>132</v>
      </c>
      <c r="H178" s="91" t="s">
        <v>2292</v>
      </c>
      <c r="I178" s="91" t="s">
        <v>215</v>
      </c>
      <c r="J178" s="91" t="s">
        <v>877</v>
      </c>
      <c r="K178" s="94">
        <v>2.83</v>
      </c>
      <c r="L178" s="91" t="s">
        <v>102</v>
      </c>
      <c r="M178" s="94">
        <v>4.1399999999999997</v>
      </c>
      <c r="N178" s="94">
        <v>3.87</v>
      </c>
      <c r="O178" s="94">
        <v>2494109.36</v>
      </c>
      <c r="P178" s="94">
        <v>100.8</v>
      </c>
      <c r="Q178" s="94">
        <v>415.30484000000001</v>
      </c>
      <c r="R178" s="94">
        <v>2929.36707488</v>
      </c>
      <c r="S178" s="94">
        <v>0.44</v>
      </c>
      <c r="T178" s="94">
        <v>0.25</v>
      </c>
      <c r="U178" s="94">
        <v>0.05</v>
      </c>
    </row>
    <row r="179" spans="2:21">
      <c r="B179" s="91" t="s">
        <v>878</v>
      </c>
      <c r="C179" s="91" t="s">
        <v>879</v>
      </c>
      <c r="D179" s="91" t="s">
        <v>100</v>
      </c>
      <c r="E179" s="91" t="s">
        <v>123</v>
      </c>
      <c r="F179" s="91" t="s">
        <v>880</v>
      </c>
      <c r="G179" s="91" t="s">
        <v>2273</v>
      </c>
      <c r="H179" s="91" t="s">
        <v>601</v>
      </c>
      <c r="I179" s="91" t="s">
        <v>150</v>
      </c>
      <c r="J179" s="91" t="s">
        <v>881</v>
      </c>
      <c r="K179" s="94">
        <v>2.2000000000000002</v>
      </c>
      <c r="L179" s="91" t="s">
        <v>102</v>
      </c>
      <c r="M179" s="94">
        <v>3.5</v>
      </c>
      <c r="N179" s="94">
        <v>14.94</v>
      </c>
      <c r="O179" s="94">
        <v>6830591.4400000004</v>
      </c>
      <c r="P179" s="94">
        <v>79.39</v>
      </c>
      <c r="Q179" s="94">
        <v>0</v>
      </c>
      <c r="R179" s="94">
        <v>5422.8065442159996</v>
      </c>
      <c r="S179" s="94">
        <v>2.2200000000000002</v>
      </c>
      <c r="T179" s="94">
        <v>0.46</v>
      </c>
      <c r="U179" s="94">
        <v>0.1</v>
      </c>
    </row>
    <row r="180" spans="2:21">
      <c r="B180" s="91" t="s">
        <v>882</v>
      </c>
      <c r="C180" s="91" t="s">
        <v>883</v>
      </c>
      <c r="D180" s="91" t="s">
        <v>100</v>
      </c>
      <c r="E180" s="91" t="s">
        <v>123</v>
      </c>
      <c r="F180" s="91" t="s">
        <v>640</v>
      </c>
      <c r="G180" s="91" t="s">
        <v>2275</v>
      </c>
      <c r="H180" s="91" t="s">
        <v>2292</v>
      </c>
      <c r="I180" s="91" t="s">
        <v>215</v>
      </c>
      <c r="J180" s="91" t="s">
        <v>884</v>
      </c>
      <c r="K180" s="94">
        <v>2.88</v>
      </c>
      <c r="L180" s="91" t="s">
        <v>102</v>
      </c>
      <c r="M180" s="94">
        <v>6.23</v>
      </c>
      <c r="N180" s="94">
        <v>3.13</v>
      </c>
      <c r="O180" s="94">
        <v>608304.48</v>
      </c>
      <c r="P180" s="94">
        <v>110.78</v>
      </c>
      <c r="Q180" s="94">
        <v>0</v>
      </c>
      <c r="R180" s="94">
        <v>673.87970294399997</v>
      </c>
      <c r="S180" s="94">
        <v>0.13</v>
      </c>
      <c r="T180" s="94">
        <v>0.06</v>
      </c>
      <c r="U180" s="94">
        <v>0.01</v>
      </c>
    </row>
    <row r="181" spans="2:21">
      <c r="B181" s="91" t="s">
        <v>885</v>
      </c>
      <c r="C181" s="91" t="s">
        <v>886</v>
      </c>
      <c r="D181" s="91" t="s">
        <v>100</v>
      </c>
      <c r="E181" s="91" t="s">
        <v>123</v>
      </c>
      <c r="F181" s="91" t="s">
        <v>887</v>
      </c>
      <c r="G181" s="91" t="s">
        <v>376</v>
      </c>
      <c r="H181" s="91" t="s">
        <v>2294</v>
      </c>
      <c r="I181" s="91" t="s">
        <v>215</v>
      </c>
      <c r="J181" s="91" t="s">
        <v>888</v>
      </c>
      <c r="K181" s="94">
        <v>3.21</v>
      </c>
      <c r="L181" s="91" t="s">
        <v>102</v>
      </c>
      <c r="M181" s="94">
        <v>6.5</v>
      </c>
      <c r="N181" s="94">
        <v>11.42</v>
      </c>
      <c r="O181" s="94">
        <v>1096153.8700000001</v>
      </c>
      <c r="P181" s="94">
        <v>86.65</v>
      </c>
      <c r="Q181" s="94">
        <v>0</v>
      </c>
      <c r="R181" s="94">
        <v>949.81732835499997</v>
      </c>
      <c r="S181" s="94">
        <v>0.43</v>
      </c>
      <c r="T181" s="94">
        <v>0.08</v>
      </c>
      <c r="U181" s="94">
        <v>0.02</v>
      </c>
    </row>
    <row r="182" spans="2:21">
      <c r="B182" s="91" t="s">
        <v>889</v>
      </c>
      <c r="C182" s="91" t="s">
        <v>890</v>
      </c>
      <c r="D182" s="91" t="s">
        <v>100</v>
      </c>
      <c r="E182" s="91" t="s">
        <v>123</v>
      </c>
      <c r="F182" s="91" t="s">
        <v>891</v>
      </c>
      <c r="G182" s="91" t="s">
        <v>426</v>
      </c>
      <c r="H182" s="91" t="s">
        <v>2294</v>
      </c>
      <c r="I182" s="91" t="s">
        <v>215</v>
      </c>
      <c r="J182" s="91" t="s">
        <v>892</v>
      </c>
      <c r="K182" s="94">
        <v>2.56</v>
      </c>
      <c r="L182" s="91" t="s">
        <v>102</v>
      </c>
      <c r="M182" s="94">
        <v>5.9</v>
      </c>
      <c r="N182" s="94">
        <v>6</v>
      </c>
      <c r="O182" s="94">
        <v>7394453.5700000003</v>
      </c>
      <c r="P182" s="94">
        <v>99.99</v>
      </c>
      <c r="Q182" s="94">
        <v>0</v>
      </c>
      <c r="R182" s="94">
        <v>7393.7141246430001</v>
      </c>
      <c r="S182" s="94">
        <v>0.83</v>
      </c>
      <c r="T182" s="94">
        <v>0.63</v>
      </c>
      <c r="U182" s="94">
        <v>0.13</v>
      </c>
    </row>
    <row r="183" spans="2:21">
      <c r="B183" s="91" t="s">
        <v>893</v>
      </c>
      <c r="C183" s="91" t="s">
        <v>894</v>
      </c>
      <c r="D183" s="91" t="s">
        <v>100</v>
      </c>
      <c r="E183" s="91" t="s">
        <v>123</v>
      </c>
      <c r="F183" s="91" t="s">
        <v>619</v>
      </c>
      <c r="G183" s="91" t="s">
        <v>2277</v>
      </c>
      <c r="H183" s="91" t="s">
        <v>2294</v>
      </c>
      <c r="I183" s="91" t="s">
        <v>215</v>
      </c>
      <c r="J183" s="91" t="s">
        <v>895</v>
      </c>
      <c r="K183" s="94">
        <v>0.73</v>
      </c>
      <c r="L183" s="91" t="s">
        <v>102</v>
      </c>
      <c r="M183" s="94">
        <v>5.6</v>
      </c>
      <c r="N183" s="94">
        <v>4.75</v>
      </c>
      <c r="O183" s="94">
        <v>380388.02</v>
      </c>
      <c r="P183" s="94">
        <v>100.68</v>
      </c>
      <c r="Q183" s="94">
        <v>0</v>
      </c>
      <c r="R183" s="94">
        <v>382.97465853599999</v>
      </c>
      <c r="S183" s="94">
        <v>0.35</v>
      </c>
      <c r="T183" s="94">
        <v>0.03</v>
      </c>
      <c r="U183" s="94">
        <v>0.01</v>
      </c>
    </row>
    <row r="184" spans="2:21">
      <c r="B184" s="91" t="s">
        <v>896</v>
      </c>
      <c r="C184" s="91" t="s">
        <v>897</v>
      </c>
      <c r="D184" s="91" t="s">
        <v>100</v>
      </c>
      <c r="E184" s="91" t="s">
        <v>123</v>
      </c>
      <c r="F184" s="91" t="s">
        <v>898</v>
      </c>
      <c r="G184" s="91" t="s">
        <v>376</v>
      </c>
      <c r="H184" s="91" t="s">
        <v>647</v>
      </c>
      <c r="I184" s="91" t="s">
        <v>150</v>
      </c>
      <c r="J184" s="91" t="s">
        <v>899</v>
      </c>
      <c r="K184" s="94">
        <v>1.42</v>
      </c>
      <c r="L184" s="91" t="s">
        <v>102</v>
      </c>
      <c r="M184" s="94">
        <v>4.45</v>
      </c>
      <c r="N184" s="94">
        <v>18.54</v>
      </c>
      <c r="O184" s="94">
        <v>0.11</v>
      </c>
      <c r="P184" s="94">
        <v>84</v>
      </c>
      <c r="Q184" s="94">
        <v>0</v>
      </c>
      <c r="R184" s="94">
        <v>9.2399999999999996E-5</v>
      </c>
      <c r="S184" s="94">
        <v>0</v>
      </c>
      <c r="T184" s="94">
        <v>0</v>
      </c>
      <c r="U184" s="94">
        <v>0</v>
      </c>
    </row>
    <row r="185" spans="2:21">
      <c r="B185" s="91" t="s">
        <v>900</v>
      </c>
      <c r="C185" s="91" t="s">
        <v>901</v>
      </c>
      <c r="D185" s="91" t="s">
        <v>100</v>
      </c>
      <c r="E185" s="91" t="s">
        <v>123</v>
      </c>
      <c r="F185" s="91" t="s">
        <v>898</v>
      </c>
      <c r="G185" s="91" t="s">
        <v>376</v>
      </c>
      <c r="H185" s="91" t="s">
        <v>647</v>
      </c>
      <c r="I185" s="91" t="s">
        <v>150</v>
      </c>
      <c r="J185" s="91" t="s">
        <v>902</v>
      </c>
      <c r="K185" s="94">
        <v>2.5099999999999998</v>
      </c>
      <c r="L185" s="91" t="s">
        <v>102</v>
      </c>
      <c r="M185" s="94">
        <v>3.11</v>
      </c>
      <c r="N185" s="94">
        <v>15.03</v>
      </c>
      <c r="O185" s="94">
        <v>7704732.8099999996</v>
      </c>
      <c r="P185" s="94">
        <v>76</v>
      </c>
      <c r="Q185" s="94">
        <v>0</v>
      </c>
      <c r="R185" s="94">
        <v>5855.5969355999996</v>
      </c>
      <c r="S185" s="94">
        <v>0.63</v>
      </c>
      <c r="T185" s="94">
        <v>0.5</v>
      </c>
      <c r="U185" s="94">
        <v>0.11</v>
      </c>
    </row>
    <row r="186" spans="2:21">
      <c r="B186" s="91" t="s">
        <v>903</v>
      </c>
      <c r="C186" s="91" t="s">
        <v>904</v>
      </c>
      <c r="D186" s="91" t="s">
        <v>100</v>
      </c>
      <c r="E186" s="91" t="s">
        <v>123</v>
      </c>
      <c r="F186" s="91" t="s">
        <v>905</v>
      </c>
      <c r="G186" s="91" t="s">
        <v>906</v>
      </c>
      <c r="H186" s="91" t="s">
        <v>647</v>
      </c>
      <c r="I186" s="91" t="s">
        <v>150</v>
      </c>
      <c r="J186" s="91" t="s">
        <v>907</v>
      </c>
      <c r="K186" s="94">
        <v>2.85</v>
      </c>
      <c r="L186" s="91" t="s">
        <v>102</v>
      </c>
      <c r="M186" s="94">
        <v>3.4</v>
      </c>
      <c r="N186" s="94">
        <v>16.86</v>
      </c>
      <c r="O186" s="94">
        <v>5222172</v>
      </c>
      <c r="P186" s="94">
        <v>70.209999999999994</v>
      </c>
      <c r="Q186" s="94">
        <v>0</v>
      </c>
      <c r="R186" s="94">
        <v>3666.4869612000002</v>
      </c>
      <c r="S186" s="94">
        <v>0.71</v>
      </c>
      <c r="T186" s="94">
        <v>0.31</v>
      </c>
      <c r="U186" s="94">
        <v>7.0000000000000007E-2</v>
      </c>
    </row>
    <row r="187" spans="2:21">
      <c r="B187" s="91" t="s">
        <v>908</v>
      </c>
      <c r="C187" s="91" t="s">
        <v>909</v>
      </c>
      <c r="D187" s="91" t="s">
        <v>100</v>
      </c>
      <c r="E187" s="91" t="s">
        <v>123</v>
      </c>
      <c r="F187" s="91" t="s">
        <v>910</v>
      </c>
      <c r="G187" s="91" t="s">
        <v>586</v>
      </c>
      <c r="H187" s="91" t="s">
        <v>2298</v>
      </c>
      <c r="I187" s="91" t="s">
        <v>215</v>
      </c>
      <c r="J187" s="91" t="s">
        <v>567</v>
      </c>
      <c r="K187" s="94">
        <v>3.41</v>
      </c>
      <c r="L187" s="91" t="s">
        <v>102</v>
      </c>
      <c r="M187" s="94">
        <v>4.8</v>
      </c>
      <c r="N187" s="94">
        <v>12.14</v>
      </c>
      <c r="O187" s="94">
        <v>4850000</v>
      </c>
      <c r="P187" s="94">
        <v>79.67</v>
      </c>
      <c r="Q187" s="94">
        <v>0</v>
      </c>
      <c r="R187" s="94">
        <v>3863.9949999999999</v>
      </c>
      <c r="S187" s="94">
        <v>0.25</v>
      </c>
      <c r="T187" s="94">
        <v>0.33</v>
      </c>
      <c r="U187" s="94">
        <v>7.0000000000000007E-2</v>
      </c>
    </row>
    <row r="188" spans="2:21">
      <c r="B188" s="91" t="s">
        <v>911</v>
      </c>
      <c r="C188" s="91" t="s">
        <v>912</v>
      </c>
      <c r="D188" s="91" t="s">
        <v>100</v>
      </c>
      <c r="E188" s="91" t="s">
        <v>123</v>
      </c>
      <c r="F188" s="91" t="s">
        <v>913</v>
      </c>
      <c r="G188" s="91" t="s">
        <v>132</v>
      </c>
      <c r="H188" s="91" t="s">
        <v>914</v>
      </c>
      <c r="I188" s="91" t="s">
        <v>150</v>
      </c>
      <c r="J188" s="91" t="s">
        <v>915</v>
      </c>
      <c r="K188" s="94">
        <v>4.0599999999999996</v>
      </c>
      <c r="L188" s="91" t="s">
        <v>102</v>
      </c>
      <c r="M188" s="94">
        <v>3.85</v>
      </c>
      <c r="N188" s="94">
        <v>7.58</v>
      </c>
      <c r="O188" s="94">
        <v>5651335.5700000003</v>
      </c>
      <c r="P188" s="94">
        <v>86.99</v>
      </c>
      <c r="Q188" s="94">
        <v>0</v>
      </c>
      <c r="R188" s="94">
        <v>4916.0968123430002</v>
      </c>
      <c r="S188" s="94">
        <v>0.3</v>
      </c>
      <c r="T188" s="94">
        <v>0.42</v>
      </c>
      <c r="U188" s="94">
        <v>0.09</v>
      </c>
    </row>
    <row r="189" spans="2:21">
      <c r="B189" s="91" t="s">
        <v>916</v>
      </c>
      <c r="C189" s="91" t="s">
        <v>917</v>
      </c>
      <c r="D189" s="91" t="s">
        <v>100</v>
      </c>
      <c r="E189" s="91" t="s">
        <v>123</v>
      </c>
      <c r="F189" s="91" t="s">
        <v>913</v>
      </c>
      <c r="G189" s="91" t="s">
        <v>132</v>
      </c>
      <c r="H189" s="91" t="s">
        <v>914</v>
      </c>
      <c r="I189" s="91" t="s">
        <v>150</v>
      </c>
      <c r="K189" s="94">
        <v>4.05</v>
      </c>
      <c r="L189" s="91" t="s">
        <v>102</v>
      </c>
      <c r="M189" s="94">
        <v>3.85</v>
      </c>
      <c r="N189" s="94">
        <v>9.44</v>
      </c>
      <c r="O189" s="94">
        <v>209007.51</v>
      </c>
      <c r="P189" s="94">
        <v>81.16</v>
      </c>
      <c r="Q189" s="94">
        <v>0</v>
      </c>
      <c r="R189" s="94">
        <v>169.63049511599999</v>
      </c>
      <c r="S189" s="94">
        <v>0.36</v>
      </c>
      <c r="T189" s="94">
        <v>0.01</v>
      </c>
      <c r="U189" s="94">
        <v>0</v>
      </c>
    </row>
    <row r="190" spans="2:21">
      <c r="B190" s="91" t="s">
        <v>918</v>
      </c>
      <c r="C190" s="91" t="s">
        <v>919</v>
      </c>
      <c r="D190" s="91" t="s">
        <v>100</v>
      </c>
      <c r="E190" s="91" t="s">
        <v>123</v>
      </c>
      <c r="F190" s="91" t="s">
        <v>654</v>
      </c>
      <c r="G190" s="91" t="s">
        <v>710</v>
      </c>
      <c r="H190" s="91" t="s">
        <v>2293</v>
      </c>
      <c r="I190" s="91" t="s">
        <v>150</v>
      </c>
      <c r="J190" s="91" t="s">
        <v>508</v>
      </c>
      <c r="K190" s="94">
        <v>1.89</v>
      </c>
      <c r="L190" s="91" t="s">
        <v>102</v>
      </c>
      <c r="M190" s="94">
        <v>4.3</v>
      </c>
      <c r="N190" s="94">
        <v>79.19</v>
      </c>
      <c r="O190" s="94">
        <v>3330641.1</v>
      </c>
      <c r="P190" s="94">
        <v>30.03</v>
      </c>
      <c r="Q190" s="94">
        <v>0</v>
      </c>
      <c r="R190" s="94">
        <v>1000.19152233</v>
      </c>
      <c r="S190" s="94">
        <v>0.11</v>
      </c>
      <c r="T190" s="94">
        <v>0.09</v>
      </c>
      <c r="U190" s="94">
        <v>0.02</v>
      </c>
    </row>
    <row r="191" spans="2:21">
      <c r="B191" s="95" t="s">
        <v>306</v>
      </c>
      <c r="C191" s="16"/>
      <c r="D191" s="16"/>
      <c r="E191" s="16"/>
      <c r="F191" s="16"/>
      <c r="K191" s="96">
        <v>3.56</v>
      </c>
      <c r="N191" s="96">
        <v>6.98</v>
      </c>
      <c r="O191" s="96">
        <v>26500234.010000002</v>
      </c>
      <c r="Q191" s="96">
        <v>77.775869999999998</v>
      </c>
      <c r="R191" s="96">
        <v>23067.750100571</v>
      </c>
      <c r="T191" s="96">
        <v>1.97</v>
      </c>
      <c r="U191" s="96">
        <v>0.42</v>
      </c>
    </row>
    <row r="192" spans="2:21">
      <c r="B192" s="91" t="s">
        <v>920</v>
      </c>
      <c r="C192" s="91" t="s">
        <v>921</v>
      </c>
      <c r="D192" s="91" t="s">
        <v>100</v>
      </c>
      <c r="E192" s="91" t="s">
        <v>123</v>
      </c>
      <c r="F192" s="91" t="s">
        <v>922</v>
      </c>
      <c r="G192" s="91" t="s">
        <v>376</v>
      </c>
      <c r="H192" s="91" t="s">
        <v>457</v>
      </c>
      <c r="I192" s="91" t="s">
        <v>150</v>
      </c>
      <c r="J192" s="91" t="s">
        <v>923</v>
      </c>
      <c r="K192" s="94">
        <v>5.36</v>
      </c>
      <c r="L192" s="91" t="s">
        <v>102</v>
      </c>
      <c r="M192" s="94">
        <v>4.3</v>
      </c>
      <c r="N192" s="94">
        <v>4.75</v>
      </c>
      <c r="O192" s="94">
        <v>9959247.3200000003</v>
      </c>
      <c r="P192" s="94">
        <v>77.58</v>
      </c>
      <c r="Q192" s="94">
        <v>0</v>
      </c>
      <c r="R192" s="94">
        <v>7726.3840708560001</v>
      </c>
      <c r="S192" s="94">
        <v>0.7</v>
      </c>
      <c r="T192" s="94">
        <v>0.66</v>
      </c>
      <c r="U192" s="94">
        <v>0.14000000000000001</v>
      </c>
    </row>
    <row r="193" spans="2:21">
      <c r="B193" s="91" t="s">
        <v>924</v>
      </c>
      <c r="C193" s="91" t="s">
        <v>925</v>
      </c>
      <c r="D193" s="91" t="s">
        <v>100</v>
      </c>
      <c r="E193" s="91" t="s">
        <v>123</v>
      </c>
      <c r="F193" s="91" t="s">
        <v>926</v>
      </c>
      <c r="G193" s="91" t="s">
        <v>927</v>
      </c>
      <c r="H193" s="91" t="s">
        <v>2295</v>
      </c>
      <c r="I193" s="91" t="s">
        <v>215</v>
      </c>
      <c r="J193" s="91" t="s">
        <v>928</v>
      </c>
      <c r="K193" s="94">
        <v>3.27</v>
      </c>
      <c r="L193" s="91" t="s">
        <v>102</v>
      </c>
      <c r="M193" s="94">
        <v>3.9</v>
      </c>
      <c r="N193" s="94">
        <v>3.91</v>
      </c>
      <c r="O193" s="94">
        <v>4570000</v>
      </c>
      <c r="P193" s="94">
        <v>94.97</v>
      </c>
      <c r="Q193" s="94">
        <v>0</v>
      </c>
      <c r="R193" s="94">
        <v>4340.1289999999999</v>
      </c>
      <c r="S193" s="94">
        <v>2.3199999999999998</v>
      </c>
      <c r="T193" s="94">
        <v>0.37</v>
      </c>
      <c r="U193" s="94">
        <v>0.08</v>
      </c>
    </row>
    <row r="194" spans="2:21">
      <c r="B194" s="91" t="s">
        <v>929</v>
      </c>
      <c r="C194" s="91" t="s">
        <v>930</v>
      </c>
      <c r="D194" s="91" t="s">
        <v>100</v>
      </c>
      <c r="E194" s="91" t="s">
        <v>123</v>
      </c>
      <c r="F194" s="91" t="s">
        <v>931</v>
      </c>
      <c r="G194" s="91" t="s">
        <v>732</v>
      </c>
      <c r="H194" s="91" t="s">
        <v>2295</v>
      </c>
      <c r="I194" s="91" t="s">
        <v>215</v>
      </c>
      <c r="J194" s="91" t="s">
        <v>932</v>
      </c>
      <c r="K194" s="94">
        <v>2.84</v>
      </c>
      <c r="L194" s="91" t="s">
        <v>102</v>
      </c>
      <c r="M194" s="94">
        <v>3.37</v>
      </c>
      <c r="N194" s="94">
        <v>3.46</v>
      </c>
      <c r="O194" s="94">
        <v>4709000</v>
      </c>
      <c r="P194" s="94">
        <v>97.95</v>
      </c>
      <c r="Q194" s="94">
        <v>77.775869999999998</v>
      </c>
      <c r="R194" s="94">
        <v>4690.2413699999997</v>
      </c>
      <c r="S194" s="94">
        <v>1.1200000000000001</v>
      </c>
      <c r="T194" s="94">
        <v>0.4</v>
      </c>
      <c r="U194" s="94">
        <v>0.08</v>
      </c>
    </row>
    <row r="195" spans="2:21">
      <c r="B195" s="91" t="s">
        <v>933</v>
      </c>
      <c r="C195" s="91" t="s">
        <v>934</v>
      </c>
      <c r="D195" s="91" t="s">
        <v>100</v>
      </c>
      <c r="E195" s="91" t="s">
        <v>123</v>
      </c>
      <c r="F195" s="91" t="s">
        <v>935</v>
      </c>
      <c r="G195" s="91" t="s">
        <v>710</v>
      </c>
      <c r="H195" s="91" t="s">
        <v>581</v>
      </c>
      <c r="I195" s="91" t="s">
        <v>150</v>
      </c>
      <c r="J195" s="91" t="s">
        <v>936</v>
      </c>
      <c r="K195" s="94">
        <v>4.63</v>
      </c>
      <c r="L195" s="91" t="s">
        <v>102</v>
      </c>
      <c r="M195" s="94">
        <v>4.6900000000000004</v>
      </c>
      <c r="N195" s="94">
        <v>11.67</v>
      </c>
      <c r="O195" s="94">
        <v>2538985.9</v>
      </c>
      <c r="P195" s="94">
        <v>74.349999999999994</v>
      </c>
      <c r="Q195" s="94">
        <v>0</v>
      </c>
      <c r="R195" s="94">
        <v>1887.73601665</v>
      </c>
      <c r="S195" s="94">
        <v>0.16</v>
      </c>
      <c r="T195" s="94">
        <v>0.16</v>
      </c>
      <c r="U195" s="94">
        <v>0.03</v>
      </c>
    </row>
    <row r="196" spans="2:21">
      <c r="B196" s="91" t="s">
        <v>937</v>
      </c>
      <c r="C196" s="91" t="s">
        <v>938</v>
      </c>
      <c r="D196" s="91" t="s">
        <v>100</v>
      </c>
      <c r="E196" s="91" t="s">
        <v>123</v>
      </c>
      <c r="F196" s="91" t="s">
        <v>935</v>
      </c>
      <c r="G196" s="91" t="s">
        <v>710</v>
      </c>
      <c r="H196" s="91" t="s">
        <v>581</v>
      </c>
      <c r="I196" s="91" t="s">
        <v>150</v>
      </c>
      <c r="J196" s="91" t="s">
        <v>939</v>
      </c>
      <c r="K196" s="94">
        <v>4.38</v>
      </c>
      <c r="L196" s="91" t="s">
        <v>102</v>
      </c>
      <c r="M196" s="94">
        <v>4.6900000000000004</v>
      </c>
      <c r="N196" s="94">
        <v>11.64</v>
      </c>
      <c r="O196" s="94">
        <v>0.79</v>
      </c>
      <c r="P196" s="94">
        <v>74.349999999999994</v>
      </c>
      <c r="Q196" s="94">
        <v>0</v>
      </c>
      <c r="R196" s="94">
        <v>5.8736499999999996E-4</v>
      </c>
      <c r="S196" s="94">
        <v>0</v>
      </c>
      <c r="T196" s="94">
        <v>0</v>
      </c>
      <c r="U196" s="94">
        <v>0</v>
      </c>
    </row>
    <row r="197" spans="2:21">
      <c r="B197" s="91" t="s">
        <v>940</v>
      </c>
      <c r="C197" s="91" t="s">
        <v>941</v>
      </c>
      <c r="D197" s="91" t="s">
        <v>100</v>
      </c>
      <c r="E197" s="91" t="s">
        <v>123</v>
      </c>
      <c r="F197" s="91" t="s">
        <v>942</v>
      </c>
      <c r="G197" s="91" t="s">
        <v>710</v>
      </c>
      <c r="H197" s="91" t="s">
        <v>2292</v>
      </c>
      <c r="I197" s="91" t="s">
        <v>215</v>
      </c>
      <c r="J197" s="91" t="s">
        <v>943</v>
      </c>
      <c r="K197" s="94">
        <v>0.98</v>
      </c>
      <c r="L197" s="91" t="s">
        <v>102</v>
      </c>
      <c r="M197" s="94">
        <v>7.75</v>
      </c>
      <c r="N197" s="94">
        <v>9.7899999999999991</v>
      </c>
      <c r="O197" s="94">
        <v>410901</v>
      </c>
      <c r="P197" s="94">
        <v>96</v>
      </c>
      <c r="Q197" s="94">
        <v>0</v>
      </c>
      <c r="R197" s="94">
        <v>394.46496000000002</v>
      </c>
      <c r="S197" s="94">
        <v>0.28000000000000003</v>
      </c>
      <c r="T197" s="94">
        <v>0.03</v>
      </c>
      <c r="U197" s="94">
        <v>0.01</v>
      </c>
    </row>
    <row r="198" spans="2:21">
      <c r="B198" s="91" t="s">
        <v>944</v>
      </c>
      <c r="C198" s="91" t="s">
        <v>945</v>
      </c>
      <c r="D198" s="91" t="s">
        <v>100</v>
      </c>
      <c r="E198" s="91" t="s">
        <v>123</v>
      </c>
      <c r="F198" s="91" t="s">
        <v>942</v>
      </c>
      <c r="G198" s="91" t="s">
        <v>710</v>
      </c>
      <c r="H198" s="91" t="s">
        <v>2292</v>
      </c>
      <c r="I198" s="91" t="s">
        <v>215</v>
      </c>
      <c r="J198" s="91" t="s">
        <v>943</v>
      </c>
      <c r="K198" s="94">
        <v>1.02</v>
      </c>
      <c r="L198" s="91" t="s">
        <v>102</v>
      </c>
      <c r="M198" s="94">
        <v>7.75</v>
      </c>
      <c r="N198" s="94">
        <v>16.170000000000002</v>
      </c>
      <c r="O198" s="94">
        <v>4312099</v>
      </c>
      <c r="P198" s="94">
        <v>93.43</v>
      </c>
      <c r="Q198" s="94">
        <v>0</v>
      </c>
      <c r="R198" s="94">
        <v>4028.7940957000001</v>
      </c>
      <c r="S198" s="94">
        <v>0.75</v>
      </c>
      <c r="T198" s="94">
        <v>0.34</v>
      </c>
      <c r="U198" s="94">
        <v>7.0000000000000007E-2</v>
      </c>
    </row>
    <row r="199" spans="2:21">
      <c r="B199" s="95" t="s">
        <v>946</v>
      </c>
      <c r="C199" s="16"/>
      <c r="D199" s="16"/>
      <c r="E199" s="16"/>
      <c r="F199" s="16"/>
      <c r="K199" s="96">
        <v>0</v>
      </c>
      <c r="N199" s="96">
        <v>0</v>
      </c>
      <c r="O199" s="96">
        <v>0</v>
      </c>
      <c r="Q199" s="96">
        <v>0</v>
      </c>
      <c r="R199" s="96">
        <v>0</v>
      </c>
      <c r="T199" s="96">
        <v>0</v>
      </c>
      <c r="U199" s="96">
        <v>0</v>
      </c>
    </row>
    <row r="200" spans="2:21">
      <c r="B200" s="91" t="s">
        <v>205</v>
      </c>
      <c r="C200" s="91" t="s">
        <v>205</v>
      </c>
      <c r="D200" s="16"/>
      <c r="E200" s="16"/>
      <c r="F200" s="16"/>
      <c r="G200" s="91" t="s">
        <v>205</v>
      </c>
      <c r="H200" s="91" t="s">
        <v>205</v>
      </c>
      <c r="K200" s="94">
        <v>0</v>
      </c>
      <c r="L200" s="91" t="s">
        <v>205</v>
      </c>
      <c r="M200" s="94">
        <v>0</v>
      </c>
      <c r="N200" s="94">
        <v>0</v>
      </c>
      <c r="O200" s="94">
        <v>0</v>
      </c>
      <c r="P200" s="94">
        <v>0</v>
      </c>
      <c r="R200" s="94">
        <v>0</v>
      </c>
      <c r="S200" s="94">
        <v>0</v>
      </c>
      <c r="T200" s="94">
        <v>0</v>
      </c>
      <c r="U200" s="94">
        <v>0</v>
      </c>
    </row>
    <row r="201" spans="2:21">
      <c r="B201" s="95" t="s">
        <v>235</v>
      </c>
      <c r="C201" s="16"/>
      <c r="D201" s="16"/>
      <c r="E201" s="16"/>
      <c r="F201" s="16"/>
      <c r="K201" s="96">
        <v>4.04</v>
      </c>
      <c r="N201" s="96">
        <v>2.84</v>
      </c>
      <c r="O201" s="96">
        <v>14164000</v>
      </c>
      <c r="Q201" s="96">
        <v>90.457401000000004</v>
      </c>
      <c r="R201" s="96">
        <v>53488.628663916083</v>
      </c>
      <c r="T201" s="96">
        <v>4.58</v>
      </c>
      <c r="U201" s="96">
        <v>0.97</v>
      </c>
    </row>
    <row r="202" spans="2:21">
      <c r="B202" s="95" t="s">
        <v>307</v>
      </c>
      <c r="C202" s="16"/>
      <c r="D202" s="16"/>
      <c r="E202" s="16"/>
      <c r="F202" s="16"/>
      <c r="K202" s="96">
        <v>0</v>
      </c>
      <c r="N202" s="96">
        <v>0</v>
      </c>
      <c r="O202" s="96">
        <v>0</v>
      </c>
      <c r="Q202" s="96">
        <v>0</v>
      </c>
      <c r="R202" s="96">
        <v>0</v>
      </c>
      <c r="T202" s="96">
        <v>0</v>
      </c>
      <c r="U202" s="96">
        <v>0</v>
      </c>
    </row>
    <row r="203" spans="2:21">
      <c r="B203" s="91" t="s">
        <v>205</v>
      </c>
      <c r="C203" s="91" t="s">
        <v>205</v>
      </c>
      <c r="D203" s="16"/>
      <c r="E203" s="16"/>
      <c r="F203" s="16"/>
      <c r="G203" s="91" t="s">
        <v>205</v>
      </c>
      <c r="H203" s="91" t="s">
        <v>205</v>
      </c>
      <c r="K203" s="94">
        <v>0</v>
      </c>
      <c r="L203" s="91" t="s">
        <v>205</v>
      </c>
      <c r="M203" s="94">
        <v>0</v>
      </c>
      <c r="N203" s="94">
        <v>0</v>
      </c>
      <c r="O203" s="94">
        <v>0</v>
      </c>
      <c r="P203" s="94">
        <v>0</v>
      </c>
      <c r="R203" s="94">
        <v>0</v>
      </c>
      <c r="S203" s="94">
        <v>0</v>
      </c>
      <c r="T203" s="94">
        <v>0</v>
      </c>
      <c r="U203" s="94">
        <v>0</v>
      </c>
    </row>
    <row r="204" spans="2:21">
      <c r="B204" s="95" t="s">
        <v>308</v>
      </c>
      <c r="C204" s="16"/>
      <c r="D204" s="16"/>
      <c r="E204" s="16"/>
      <c r="F204" s="16"/>
      <c r="K204" s="96">
        <v>4.04</v>
      </c>
      <c r="N204" s="96">
        <v>2.84</v>
      </c>
      <c r="O204" s="96">
        <v>14164000</v>
      </c>
      <c r="Q204" s="96">
        <v>90.457401000000004</v>
      </c>
      <c r="R204" s="96">
        <v>53488.628663916083</v>
      </c>
      <c r="T204" s="96">
        <v>4.58</v>
      </c>
      <c r="U204" s="96">
        <v>0.97</v>
      </c>
    </row>
    <row r="205" spans="2:21">
      <c r="B205" s="91" t="s">
        <v>947</v>
      </c>
      <c r="C205" s="91" t="s">
        <v>948</v>
      </c>
      <c r="D205" s="91" t="s">
        <v>949</v>
      </c>
      <c r="E205" s="91" t="s">
        <v>950</v>
      </c>
      <c r="F205" s="91" t="s">
        <v>951</v>
      </c>
      <c r="G205" s="91" t="s">
        <v>952</v>
      </c>
      <c r="H205" s="91" t="s">
        <v>953</v>
      </c>
      <c r="I205" s="91" t="s">
        <v>954</v>
      </c>
      <c r="J205" s="91" t="s">
        <v>955</v>
      </c>
      <c r="K205" s="94">
        <v>3.41</v>
      </c>
      <c r="L205" s="91" t="s">
        <v>106</v>
      </c>
      <c r="M205" s="94">
        <v>4</v>
      </c>
      <c r="N205" s="94">
        <v>1.03</v>
      </c>
      <c r="O205" s="94">
        <v>2220000</v>
      </c>
      <c r="P205" s="94">
        <v>111.9814754099099</v>
      </c>
      <c r="Q205" s="94">
        <v>0</v>
      </c>
      <c r="R205" s="94">
        <v>8616.4370217106007</v>
      </c>
      <c r="S205" s="94">
        <v>7.0000000000000007E-2</v>
      </c>
      <c r="T205" s="94">
        <v>0.74</v>
      </c>
      <c r="U205" s="94">
        <v>0.16</v>
      </c>
    </row>
    <row r="206" spans="2:21">
      <c r="B206" s="91" t="s">
        <v>956</v>
      </c>
      <c r="C206" s="91" t="s">
        <v>957</v>
      </c>
      <c r="D206" s="91" t="s">
        <v>123</v>
      </c>
      <c r="E206" s="91" t="s">
        <v>950</v>
      </c>
      <c r="F206" s="91" t="s">
        <v>958</v>
      </c>
      <c r="G206" s="91" t="s">
        <v>952</v>
      </c>
      <c r="H206" s="91" t="s">
        <v>953</v>
      </c>
      <c r="I206" s="91" t="s">
        <v>954</v>
      </c>
      <c r="J206" s="91" t="s">
        <v>959</v>
      </c>
      <c r="K206" s="94">
        <v>5.61</v>
      </c>
      <c r="L206" s="91" t="s">
        <v>106</v>
      </c>
      <c r="M206" s="94">
        <v>5.63</v>
      </c>
      <c r="N206" s="94">
        <v>4.13</v>
      </c>
      <c r="O206" s="94">
        <v>2500000</v>
      </c>
      <c r="P206" s="94">
        <v>114.289401204</v>
      </c>
      <c r="Q206" s="94">
        <v>0</v>
      </c>
      <c r="R206" s="94">
        <v>9903.1766143265995</v>
      </c>
      <c r="S206" s="94">
        <v>0.31</v>
      </c>
      <c r="T206" s="94">
        <v>0.85</v>
      </c>
      <c r="U206" s="94">
        <v>0.18</v>
      </c>
    </row>
    <row r="207" spans="2:21">
      <c r="B207" s="91" t="s">
        <v>960</v>
      </c>
      <c r="C207" s="91" t="s">
        <v>961</v>
      </c>
      <c r="D207" s="91" t="s">
        <v>949</v>
      </c>
      <c r="E207" s="91" t="s">
        <v>950</v>
      </c>
      <c r="F207" s="91" t="s">
        <v>962</v>
      </c>
      <c r="G207" s="91" t="s">
        <v>952</v>
      </c>
      <c r="H207" s="91" t="s">
        <v>963</v>
      </c>
      <c r="I207" s="91" t="s">
        <v>954</v>
      </c>
      <c r="J207" s="91" t="s">
        <v>915</v>
      </c>
      <c r="K207" s="94">
        <v>5.42</v>
      </c>
      <c r="L207" s="91" t="s">
        <v>106</v>
      </c>
      <c r="M207" s="94">
        <v>3.45</v>
      </c>
      <c r="N207" s="94">
        <v>2.0299999999999998</v>
      </c>
      <c r="O207" s="94">
        <v>2500000</v>
      </c>
      <c r="P207" s="94">
        <v>110.035639344</v>
      </c>
      <c r="Q207" s="94">
        <v>0</v>
      </c>
      <c r="R207" s="94">
        <v>9534.5881491576001</v>
      </c>
      <c r="S207" s="94">
        <v>0.25</v>
      </c>
      <c r="T207" s="94">
        <v>0.82</v>
      </c>
      <c r="U207" s="94">
        <v>0.17</v>
      </c>
    </row>
    <row r="208" spans="2:21">
      <c r="B208" s="91" t="s">
        <v>964</v>
      </c>
      <c r="C208" s="91" t="s">
        <v>965</v>
      </c>
      <c r="D208" s="91" t="s">
        <v>949</v>
      </c>
      <c r="E208" s="91" t="s">
        <v>950</v>
      </c>
      <c r="F208" s="91" t="s">
        <v>966</v>
      </c>
      <c r="G208" s="91" t="s">
        <v>952</v>
      </c>
      <c r="H208" s="91" t="s">
        <v>963</v>
      </c>
      <c r="I208" s="91" t="s">
        <v>954</v>
      </c>
      <c r="J208" s="91" t="s">
        <v>967</v>
      </c>
      <c r="K208" s="94">
        <v>1</v>
      </c>
      <c r="L208" s="91" t="s">
        <v>106</v>
      </c>
      <c r="M208" s="94">
        <v>4.75</v>
      </c>
      <c r="N208" s="94">
        <v>3.02</v>
      </c>
      <c r="O208" s="94">
        <v>608000</v>
      </c>
      <c r="P208" s="94">
        <v>106.43737157894736</v>
      </c>
      <c r="Q208" s="94">
        <v>0</v>
      </c>
      <c r="R208" s="94">
        <v>2242.9845337472002</v>
      </c>
      <c r="S208" s="94">
        <v>0.05</v>
      </c>
      <c r="T208" s="94">
        <v>0.19</v>
      </c>
      <c r="U208" s="94">
        <v>0.04</v>
      </c>
    </row>
    <row r="209" spans="2:21">
      <c r="B209" s="91" t="s">
        <v>968</v>
      </c>
      <c r="C209" s="91" t="s">
        <v>969</v>
      </c>
      <c r="D209" s="91" t="s">
        <v>949</v>
      </c>
      <c r="E209" s="91" t="s">
        <v>950</v>
      </c>
      <c r="F209" s="91" t="s">
        <v>970</v>
      </c>
      <c r="G209" s="91" t="s">
        <v>971</v>
      </c>
      <c r="H209" s="91" t="s">
        <v>972</v>
      </c>
      <c r="I209" s="91" t="s">
        <v>973</v>
      </c>
      <c r="J209" s="91" t="s">
        <v>974</v>
      </c>
      <c r="K209" s="94">
        <v>0.74</v>
      </c>
      <c r="L209" s="91" t="s">
        <v>106</v>
      </c>
      <c r="M209" s="94">
        <v>6.63</v>
      </c>
      <c r="N209" s="94">
        <v>1.23</v>
      </c>
      <c r="O209" s="94">
        <v>1250000</v>
      </c>
      <c r="P209" s="94">
        <v>105.619833336</v>
      </c>
      <c r="Q209" s="94">
        <v>0</v>
      </c>
      <c r="R209" s="94">
        <v>4575.9792792822</v>
      </c>
      <c r="S209" s="94">
        <v>0.15</v>
      </c>
      <c r="T209" s="94">
        <v>0.39</v>
      </c>
      <c r="U209" s="94">
        <v>0.08</v>
      </c>
    </row>
    <row r="210" spans="2:21">
      <c r="B210" s="91" t="s">
        <v>975</v>
      </c>
      <c r="C210" s="91" t="s">
        <v>976</v>
      </c>
      <c r="D210" s="91" t="s">
        <v>949</v>
      </c>
      <c r="E210" s="91" t="s">
        <v>950</v>
      </c>
      <c r="F210" s="91" t="s">
        <v>977</v>
      </c>
      <c r="G210" s="91" t="s">
        <v>978</v>
      </c>
      <c r="H210" s="91" t="s">
        <v>979</v>
      </c>
      <c r="I210" s="91" t="s">
        <v>973</v>
      </c>
      <c r="J210" s="91" t="s">
        <v>980</v>
      </c>
      <c r="K210" s="94">
        <v>5.17</v>
      </c>
      <c r="L210" s="91" t="s">
        <v>106</v>
      </c>
      <c r="M210" s="94">
        <v>3.81</v>
      </c>
      <c r="N210" s="94">
        <v>5.27</v>
      </c>
      <c r="O210" s="94">
        <v>1370000</v>
      </c>
      <c r="P210" s="94">
        <v>96.304000000000002</v>
      </c>
      <c r="Q210" s="94">
        <v>90.457401000000004</v>
      </c>
      <c r="R210" s="94">
        <v>4663.3757978000003</v>
      </c>
      <c r="S210" s="94">
        <v>0.18</v>
      </c>
      <c r="T210" s="94">
        <v>0.4</v>
      </c>
      <c r="U210" s="94">
        <v>0.08</v>
      </c>
    </row>
    <row r="211" spans="2:21">
      <c r="B211" s="91" t="s">
        <v>981</v>
      </c>
      <c r="C211" s="91" t="s">
        <v>982</v>
      </c>
      <c r="D211" s="91" t="s">
        <v>123</v>
      </c>
      <c r="E211" s="91" t="s">
        <v>950</v>
      </c>
      <c r="F211" s="91" t="s">
        <v>983</v>
      </c>
      <c r="G211" s="91" t="s">
        <v>952</v>
      </c>
      <c r="H211" s="91" t="s">
        <v>984</v>
      </c>
      <c r="I211" s="91" t="s">
        <v>954</v>
      </c>
      <c r="J211" s="91" t="s">
        <v>985</v>
      </c>
      <c r="K211" s="94">
        <v>3.61</v>
      </c>
      <c r="L211" s="91" t="s">
        <v>110</v>
      </c>
      <c r="M211" s="94">
        <v>3</v>
      </c>
      <c r="N211" s="94">
        <v>3.07</v>
      </c>
      <c r="O211" s="94">
        <v>2200000</v>
      </c>
      <c r="P211" s="94">
        <v>94.324798299999998</v>
      </c>
      <c r="Q211" s="94">
        <v>0</v>
      </c>
      <c r="R211" s="94">
        <v>8057.37519046328</v>
      </c>
      <c r="S211" s="94">
        <v>0.31</v>
      </c>
      <c r="T211" s="94">
        <v>0.69</v>
      </c>
      <c r="U211" s="94">
        <v>0.15</v>
      </c>
    </row>
    <row r="212" spans="2:21">
      <c r="B212" s="91" t="s">
        <v>986</v>
      </c>
      <c r="C212" s="91" t="s">
        <v>987</v>
      </c>
      <c r="D212" s="91" t="s">
        <v>988</v>
      </c>
      <c r="E212" s="91" t="s">
        <v>950</v>
      </c>
      <c r="F212" s="91" t="s">
        <v>989</v>
      </c>
      <c r="G212" s="91" t="s">
        <v>990</v>
      </c>
      <c r="H212" s="91" t="s">
        <v>984</v>
      </c>
      <c r="I212" s="91" t="s">
        <v>954</v>
      </c>
      <c r="J212" s="91" t="s">
        <v>991</v>
      </c>
      <c r="K212" s="94">
        <v>3.56</v>
      </c>
      <c r="L212" s="91" t="s">
        <v>106</v>
      </c>
      <c r="M212" s="94">
        <v>6.25</v>
      </c>
      <c r="N212" s="94">
        <v>3.52</v>
      </c>
      <c r="O212" s="94">
        <v>1516000</v>
      </c>
      <c r="P212" s="94">
        <v>112.18501168205805</v>
      </c>
      <c r="Q212" s="94">
        <v>0</v>
      </c>
      <c r="R212" s="94">
        <v>5894.7120774286004</v>
      </c>
      <c r="S212" s="94">
        <v>0.12</v>
      </c>
      <c r="T212" s="94">
        <v>0.5</v>
      </c>
      <c r="U212" s="94">
        <v>0.11</v>
      </c>
    </row>
    <row r="213" spans="2:21">
      <c r="B213" s="91" t="s">
        <v>237</v>
      </c>
      <c r="C213" s="16"/>
      <c r="D213" s="16"/>
      <c r="E213" s="16"/>
      <c r="F213" s="16"/>
    </row>
    <row r="214" spans="2:21">
      <c r="B214" s="91" t="s">
        <v>301</v>
      </c>
      <c r="C214" s="16"/>
      <c r="D214" s="16"/>
      <c r="E214" s="16"/>
      <c r="F214" s="16"/>
    </row>
    <row r="215" spans="2:21">
      <c r="B215" s="91" t="s">
        <v>302</v>
      </c>
      <c r="C215" s="16"/>
      <c r="D215" s="16"/>
      <c r="E215" s="16"/>
      <c r="F215" s="16"/>
    </row>
    <row r="216" spans="2:21">
      <c r="B216" s="91" t="s">
        <v>303</v>
      </c>
      <c r="C216" s="16"/>
      <c r="D216" s="16"/>
      <c r="E216" s="16"/>
      <c r="F216" s="16"/>
    </row>
    <row r="217" spans="2:21">
      <c r="B217" s="91" t="s">
        <v>304</v>
      </c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1" t="s">
        <v>193</v>
      </c>
    </row>
    <row r="2" spans="2:62">
      <c r="B2" s="2" t="s">
        <v>1</v>
      </c>
      <c r="C2" s="26" t="s">
        <v>2286</v>
      </c>
    </row>
    <row r="3" spans="2:62">
      <c r="B3" s="2" t="s">
        <v>2</v>
      </c>
      <c r="C3" s="91" t="s">
        <v>194</v>
      </c>
    </row>
    <row r="4" spans="2:62">
      <c r="B4" s="2" t="s">
        <v>3</v>
      </c>
      <c r="C4" s="91" t="s">
        <v>195</v>
      </c>
    </row>
    <row r="6" spans="2:62" ht="26.2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BJ6" s="19"/>
    </row>
    <row r="7" spans="2:62" ht="26.25" customHeight="1">
      <c r="B7" s="88" t="s">
        <v>91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93">
        <v>91569230.900000006</v>
      </c>
      <c r="J11" s="7"/>
      <c r="K11" s="93">
        <v>1081.186007</v>
      </c>
      <c r="L11" s="93">
        <v>1292177.7351517228</v>
      </c>
      <c r="M11" s="7"/>
      <c r="N11" s="93">
        <v>100</v>
      </c>
      <c r="O11" s="93">
        <v>23.36</v>
      </c>
      <c r="BF11" s="16"/>
      <c r="BG11" s="19"/>
      <c r="BH11" s="16"/>
      <c r="BJ11" s="16"/>
    </row>
    <row r="12" spans="2:62">
      <c r="B12" s="95" t="s">
        <v>200</v>
      </c>
      <c r="E12" s="16"/>
      <c r="F12" s="74"/>
      <c r="G12" s="16"/>
      <c r="I12" s="96">
        <v>85242866.900000006</v>
      </c>
      <c r="K12" s="96">
        <v>685.61315999999999</v>
      </c>
      <c r="L12" s="96">
        <v>758801.19876127399</v>
      </c>
      <c r="N12" s="96">
        <v>58.72</v>
      </c>
      <c r="O12" s="96">
        <v>13.72</v>
      </c>
    </row>
    <row r="13" spans="2:62">
      <c r="B13" s="95" t="s">
        <v>992</v>
      </c>
      <c r="E13" s="16"/>
      <c r="F13" s="74"/>
      <c r="G13" s="16"/>
      <c r="I13" s="96">
        <v>29436142.649999999</v>
      </c>
      <c r="K13" s="96">
        <v>0</v>
      </c>
      <c r="L13" s="96">
        <v>436647.91808600002</v>
      </c>
      <c r="N13" s="96">
        <v>33.79</v>
      </c>
      <c r="O13" s="96">
        <v>7.89</v>
      </c>
    </row>
    <row r="14" spans="2:62">
      <c r="B14" s="91" t="s">
        <v>993</v>
      </c>
      <c r="C14" s="91" t="s">
        <v>994</v>
      </c>
      <c r="D14" s="91" t="s">
        <v>100</v>
      </c>
      <c r="E14" s="91" t="s">
        <v>123</v>
      </c>
      <c r="F14" s="74" t="s">
        <v>891</v>
      </c>
      <c r="G14" s="91" t="s">
        <v>426</v>
      </c>
      <c r="H14" s="91" t="s">
        <v>102</v>
      </c>
      <c r="I14" s="94">
        <v>4265043</v>
      </c>
      <c r="J14" s="94">
        <v>63.9</v>
      </c>
      <c r="K14" s="94">
        <v>0</v>
      </c>
      <c r="L14" s="94">
        <v>2725.3624770000001</v>
      </c>
      <c r="M14" s="94">
        <v>0.13</v>
      </c>
      <c r="N14" s="94">
        <v>0.21</v>
      </c>
      <c r="O14" s="94">
        <v>0.05</v>
      </c>
    </row>
    <row r="15" spans="2:62">
      <c r="B15" s="91" t="s">
        <v>995</v>
      </c>
      <c r="C15" s="91" t="s">
        <v>996</v>
      </c>
      <c r="D15" s="91" t="s">
        <v>100</v>
      </c>
      <c r="E15" s="91" t="s">
        <v>123</v>
      </c>
      <c r="F15" s="74" t="s">
        <v>573</v>
      </c>
      <c r="G15" s="91" t="s">
        <v>515</v>
      </c>
      <c r="H15" s="91" t="s">
        <v>102</v>
      </c>
      <c r="I15" s="94">
        <v>800447</v>
      </c>
      <c r="J15" s="94">
        <v>1280</v>
      </c>
      <c r="K15" s="94">
        <v>0</v>
      </c>
      <c r="L15" s="94">
        <v>10245.721600000001</v>
      </c>
      <c r="M15" s="94">
        <v>0.31</v>
      </c>
      <c r="N15" s="94">
        <v>0.79</v>
      </c>
      <c r="O15" s="94">
        <v>0.19</v>
      </c>
    </row>
    <row r="16" spans="2:62">
      <c r="B16" s="91" t="s">
        <v>997</v>
      </c>
      <c r="C16" s="91" t="s">
        <v>998</v>
      </c>
      <c r="D16" s="91" t="s">
        <v>100</v>
      </c>
      <c r="E16" s="91" t="s">
        <v>123</v>
      </c>
      <c r="F16" s="74" t="s">
        <v>999</v>
      </c>
      <c r="G16" s="91" t="s">
        <v>515</v>
      </c>
      <c r="H16" s="91" t="s">
        <v>102</v>
      </c>
      <c r="I16" s="94">
        <v>506521</v>
      </c>
      <c r="J16" s="94">
        <v>1870</v>
      </c>
      <c r="K16" s="94">
        <v>0</v>
      </c>
      <c r="L16" s="94">
        <v>9471.9426999999996</v>
      </c>
      <c r="M16" s="94">
        <v>0.24</v>
      </c>
      <c r="N16" s="94">
        <v>0.73</v>
      </c>
      <c r="O16" s="94">
        <v>0.17</v>
      </c>
    </row>
    <row r="17" spans="2:15">
      <c r="B17" s="91" t="s">
        <v>1000</v>
      </c>
      <c r="C17" s="91" t="s">
        <v>1001</v>
      </c>
      <c r="D17" s="91" t="s">
        <v>100</v>
      </c>
      <c r="E17" s="91" t="s">
        <v>123</v>
      </c>
      <c r="F17" s="74" t="s">
        <v>367</v>
      </c>
      <c r="G17" s="91" t="s">
        <v>312</v>
      </c>
      <c r="H17" s="91" t="s">
        <v>102</v>
      </c>
      <c r="I17" s="94">
        <v>1707930</v>
      </c>
      <c r="J17" s="94">
        <v>1050</v>
      </c>
      <c r="K17" s="94">
        <v>0</v>
      </c>
      <c r="L17" s="94">
        <v>17933.264999999999</v>
      </c>
      <c r="M17" s="94">
        <v>0.15</v>
      </c>
      <c r="N17" s="94">
        <v>1.39</v>
      </c>
      <c r="O17" s="94">
        <v>0.32</v>
      </c>
    </row>
    <row r="18" spans="2:15">
      <c r="B18" s="91" t="s">
        <v>1002</v>
      </c>
      <c r="C18" s="91" t="s">
        <v>1003</v>
      </c>
      <c r="D18" s="91" t="s">
        <v>100</v>
      </c>
      <c r="E18" s="91" t="s">
        <v>123</v>
      </c>
      <c r="F18" s="74" t="s">
        <v>1004</v>
      </c>
      <c r="G18" s="91" t="s">
        <v>312</v>
      </c>
      <c r="H18" s="91" t="s">
        <v>102</v>
      </c>
      <c r="I18" s="94">
        <v>2723484</v>
      </c>
      <c r="J18" s="94">
        <v>2058</v>
      </c>
      <c r="K18" s="94">
        <v>0</v>
      </c>
      <c r="L18" s="94">
        <v>56049.300719999999</v>
      </c>
      <c r="M18" s="94">
        <v>0.2</v>
      </c>
      <c r="N18" s="94">
        <v>4.34</v>
      </c>
      <c r="O18" s="94">
        <v>1.01</v>
      </c>
    </row>
    <row r="19" spans="2:15">
      <c r="B19" s="91" t="s">
        <v>1005</v>
      </c>
      <c r="C19" s="91" t="s">
        <v>1006</v>
      </c>
      <c r="D19" s="91" t="s">
        <v>100</v>
      </c>
      <c r="E19" s="91" t="s">
        <v>123</v>
      </c>
      <c r="F19" s="74" t="s">
        <v>322</v>
      </c>
      <c r="G19" s="91" t="s">
        <v>312</v>
      </c>
      <c r="H19" s="91" t="s">
        <v>102</v>
      </c>
      <c r="I19" s="94">
        <v>3207867</v>
      </c>
      <c r="J19" s="94">
        <v>1731</v>
      </c>
      <c r="K19" s="94">
        <v>0</v>
      </c>
      <c r="L19" s="94">
        <v>55528.177770000002</v>
      </c>
      <c r="M19" s="94">
        <v>0.22</v>
      </c>
      <c r="N19" s="94">
        <v>4.3</v>
      </c>
      <c r="O19" s="94">
        <v>1</v>
      </c>
    </row>
    <row r="20" spans="2:15">
      <c r="B20" s="91" t="s">
        <v>1007</v>
      </c>
      <c r="C20" s="91" t="s">
        <v>1008</v>
      </c>
      <c r="D20" s="91" t="s">
        <v>100</v>
      </c>
      <c r="E20" s="91" t="s">
        <v>123</v>
      </c>
      <c r="F20" s="74" t="s">
        <v>549</v>
      </c>
      <c r="G20" s="91" t="s">
        <v>312</v>
      </c>
      <c r="H20" s="91" t="s">
        <v>102</v>
      </c>
      <c r="I20" s="94">
        <v>174374</v>
      </c>
      <c r="J20" s="94">
        <v>6462</v>
      </c>
      <c r="K20" s="94">
        <v>0</v>
      </c>
      <c r="L20" s="94">
        <v>11268.04788</v>
      </c>
      <c r="M20" s="94">
        <v>7.0000000000000007E-2</v>
      </c>
      <c r="N20" s="94">
        <v>0.87</v>
      </c>
      <c r="O20" s="94">
        <v>0.2</v>
      </c>
    </row>
    <row r="21" spans="2:15">
      <c r="B21" s="91" t="s">
        <v>1009</v>
      </c>
      <c r="C21" s="91" t="s">
        <v>1010</v>
      </c>
      <c r="D21" s="91" t="s">
        <v>100</v>
      </c>
      <c r="E21" s="91" t="s">
        <v>123</v>
      </c>
      <c r="F21" s="74" t="s">
        <v>1011</v>
      </c>
      <c r="G21" s="91" t="s">
        <v>312</v>
      </c>
      <c r="H21" s="91" t="s">
        <v>102</v>
      </c>
      <c r="I21" s="94">
        <v>62010</v>
      </c>
      <c r="J21" s="94">
        <v>7310</v>
      </c>
      <c r="K21" s="94">
        <v>0</v>
      </c>
      <c r="L21" s="94">
        <v>4532.9309999999996</v>
      </c>
      <c r="M21" s="94">
        <v>0.06</v>
      </c>
      <c r="N21" s="94">
        <v>0.35</v>
      </c>
      <c r="O21" s="94">
        <v>0.08</v>
      </c>
    </row>
    <row r="22" spans="2:15">
      <c r="B22" s="91" t="s">
        <v>1012</v>
      </c>
      <c r="C22" s="91" t="s">
        <v>1013</v>
      </c>
      <c r="D22" s="91" t="s">
        <v>100</v>
      </c>
      <c r="E22" s="91" t="s">
        <v>123</v>
      </c>
      <c r="F22" s="74" t="s">
        <v>585</v>
      </c>
      <c r="G22" s="91" t="s">
        <v>586</v>
      </c>
      <c r="H22" s="91" t="s">
        <v>102</v>
      </c>
      <c r="I22" s="94">
        <v>1982</v>
      </c>
      <c r="J22" s="94">
        <v>143720.60999999999</v>
      </c>
      <c r="K22" s="94">
        <v>0</v>
      </c>
      <c r="L22" s="94">
        <v>2848.5424902</v>
      </c>
      <c r="M22" s="94">
        <v>0.05</v>
      </c>
      <c r="N22" s="94">
        <v>0.22</v>
      </c>
      <c r="O22" s="94">
        <v>0.05</v>
      </c>
    </row>
    <row r="23" spans="2:15">
      <c r="B23" s="91" t="s">
        <v>1014</v>
      </c>
      <c r="C23" s="91" t="s">
        <v>1015</v>
      </c>
      <c r="D23" s="91" t="s">
        <v>100</v>
      </c>
      <c r="E23" s="91" t="s">
        <v>123</v>
      </c>
      <c r="F23" s="74" t="s">
        <v>585</v>
      </c>
      <c r="G23" s="91" t="s">
        <v>586</v>
      </c>
      <c r="H23" s="91" t="s">
        <v>102</v>
      </c>
      <c r="I23" s="94">
        <v>11724</v>
      </c>
      <c r="J23" s="94">
        <v>147300</v>
      </c>
      <c r="K23" s="94">
        <v>0</v>
      </c>
      <c r="L23" s="94">
        <v>17269.452000000001</v>
      </c>
      <c r="M23" s="94">
        <v>0.31</v>
      </c>
      <c r="N23" s="94">
        <v>1.34</v>
      </c>
      <c r="O23" s="94">
        <v>0.31</v>
      </c>
    </row>
    <row r="24" spans="2:15">
      <c r="B24" s="91" t="s">
        <v>1016</v>
      </c>
      <c r="C24" s="91" t="s">
        <v>1017</v>
      </c>
      <c r="D24" s="91" t="s">
        <v>100</v>
      </c>
      <c r="E24" s="91" t="s">
        <v>123</v>
      </c>
      <c r="F24" s="74" t="s">
        <v>623</v>
      </c>
      <c r="G24" s="91" t="s">
        <v>586</v>
      </c>
      <c r="H24" s="91" t="s">
        <v>102</v>
      </c>
      <c r="I24" s="94">
        <v>6790</v>
      </c>
      <c r="J24" s="94">
        <v>28330</v>
      </c>
      <c r="K24" s="94">
        <v>0</v>
      </c>
      <c r="L24" s="94">
        <v>1923.607</v>
      </c>
      <c r="M24" s="94">
        <v>0.09</v>
      </c>
      <c r="N24" s="94">
        <v>0.15</v>
      </c>
      <c r="O24" s="94">
        <v>0.03</v>
      </c>
    </row>
    <row r="25" spans="2:15">
      <c r="B25" s="91" t="s">
        <v>1018</v>
      </c>
      <c r="C25" s="91" t="s">
        <v>1019</v>
      </c>
      <c r="D25" s="91" t="s">
        <v>100</v>
      </c>
      <c r="E25" s="91" t="s">
        <v>123</v>
      </c>
      <c r="F25" s="74" t="s">
        <v>1020</v>
      </c>
      <c r="G25" s="91" t="s">
        <v>732</v>
      </c>
      <c r="H25" s="91" t="s">
        <v>102</v>
      </c>
      <c r="I25" s="94">
        <v>65749.36</v>
      </c>
      <c r="J25" s="94">
        <v>22090</v>
      </c>
      <c r="K25" s="94">
        <v>0</v>
      </c>
      <c r="L25" s="94">
        <v>14524.033624</v>
      </c>
      <c r="M25" s="94">
        <v>0.13</v>
      </c>
      <c r="N25" s="94">
        <v>1.1200000000000001</v>
      </c>
      <c r="O25" s="94">
        <v>0.26</v>
      </c>
    </row>
    <row r="26" spans="2:15">
      <c r="B26" s="91" t="s">
        <v>1021</v>
      </c>
      <c r="C26" s="91" t="s">
        <v>1022</v>
      </c>
      <c r="D26" s="91" t="s">
        <v>100</v>
      </c>
      <c r="E26" s="91" t="s">
        <v>123</v>
      </c>
      <c r="F26" s="74" t="s">
        <v>1023</v>
      </c>
      <c r="G26" s="91" t="s">
        <v>2278</v>
      </c>
      <c r="H26" s="91" t="s">
        <v>102</v>
      </c>
      <c r="I26" s="94">
        <v>43132</v>
      </c>
      <c r="J26" s="94">
        <v>47400</v>
      </c>
      <c r="K26" s="94">
        <v>0</v>
      </c>
      <c r="L26" s="94">
        <v>20444.567999999999</v>
      </c>
      <c r="M26" s="94">
        <v>0.1</v>
      </c>
      <c r="N26" s="94">
        <v>1.58</v>
      </c>
      <c r="O26" s="94">
        <v>0.37</v>
      </c>
    </row>
    <row r="27" spans="2:15">
      <c r="B27" s="91" t="s">
        <v>1024</v>
      </c>
      <c r="C27" s="91" t="s">
        <v>1025</v>
      </c>
      <c r="D27" s="91" t="s">
        <v>100</v>
      </c>
      <c r="E27" s="91" t="s">
        <v>123</v>
      </c>
      <c r="F27" s="74" t="s">
        <v>1026</v>
      </c>
      <c r="G27" s="91" t="s">
        <v>710</v>
      </c>
      <c r="H27" s="91" t="s">
        <v>102</v>
      </c>
      <c r="I27" s="94">
        <v>1777782.08</v>
      </c>
      <c r="J27" s="94">
        <v>252</v>
      </c>
      <c r="K27" s="94">
        <v>0</v>
      </c>
      <c r="L27" s="94">
        <v>4480.0108416000003</v>
      </c>
      <c r="M27" s="94">
        <v>0.15</v>
      </c>
      <c r="N27" s="94">
        <v>0.35</v>
      </c>
      <c r="O27" s="94">
        <v>0.08</v>
      </c>
    </row>
    <row r="28" spans="2:15">
      <c r="B28" s="91" t="s">
        <v>1027</v>
      </c>
      <c r="C28" s="91" t="s">
        <v>1028</v>
      </c>
      <c r="D28" s="91" t="s">
        <v>100</v>
      </c>
      <c r="E28" s="91" t="s">
        <v>123</v>
      </c>
      <c r="F28" s="74" t="s">
        <v>1029</v>
      </c>
      <c r="G28" s="91" t="s">
        <v>2283</v>
      </c>
      <c r="H28" s="91" t="s">
        <v>102</v>
      </c>
      <c r="I28" s="94">
        <v>67134.45</v>
      </c>
      <c r="J28" s="94">
        <v>6606</v>
      </c>
      <c r="K28" s="94">
        <v>0</v>
      </c>
      <c r="L28" s="94">
        <v>4434.9017670000003</v>
      </c>
      <c r="M28" s="94">
        <v>0.06</v>
      </c>
      <c r="N28" s="94">
        <v>0.34</v>
      </c>
      <c r="O28" s="94">
        <v>0.08</v>
      </c>
    </row>
    <row r="29" spans="2:15">
      <c r="B29" s="91" t="s">
        <v>1031</v>
      </c>
      <c r="C29" s="91" t="s">
        <v>1032</v>
      </c>
      <c r="D29" s="91" t="s">
        <v>100</v>
      </c>
      <c r="E29" s="91" t="s">
        <v>123</v>
      </c>
      <c r="F29" s="74" t="s">
        <v>1033</v>
      </c>
      <c r="G29" s="91" t="s">
        <v>129</v>
      </c>
      <c r="H29" s="91" t="s">
        <v>102</v>
      </c>
      <c r="I29" s="94">
        <v>90904</v>
      </c>
      <c r="J29" s="94">
        <v>64490</v>
      </c>
      <c r="K29" s="94">
        <v>0</v>
      </c>
      <c r="L29" s="94">
        <v>58623.989600000001</v>
      </c>
      <c r="M29" s="94">
        <v>0.15</v>
      </c>
      <c r="N29" s="94">
        <v>4.54</v>
      </c>
      <c r="O29" s="94">
        <v>1.06</v>
      </c>
    </row>
    <row r="30" spans="2:15">
      <c r="B30" s="91" t="s">
        <v>1034</v>
      </c>
      <c r="C30" s="91" t="s">
        <v>1035</v>
      </c>
      <c r="D30" s="91" t="s">
        <v>100</v>
      </c>
      <c r="E30" s="91" t="s">
        <v>123</v>
      </c>
      <c r="F30" s="74" t="s">
        <v>698</v>
      </c>
      <c r="G30" s="91" t="s">
        <v>468</v>
      </c>
      <c r="H30" s="91" t="s">
        <v>102</v>
      </c>
      <c r="I30" s="94">
        <v>1044067</v>
      </c>
      <c r="J30" s="94">
        <v>1026</v>
      </c>
      <c r="K30" s="94">
        <v>0</v>
      </c>
      <c r="L30" s="94">
        <v>10712.127420000001</v>
      </c>
      <c r="M30" s="94">
        <v>0.08</v>
      </c>
      <c r="N30" s="94">
        <v>0.83</v>
      </c>
      <c r="O30" s="94">
        <v>0.19</v>
      </c>
    </row>
    <row r="31" spans="2:15">
      <c r="B31" s="91" t="s">
        <v>1036</v>
      </c>
      <c r="C31" s="91" t="s">
        <v>1037</v>
      </c>
      <c r="D31" s="91" t="s">
        <v>100</v>
      </c>
      <c r="E31" s="91" t="s">
        <v>123</v>
      </c>
      <c r="F31" s="74" t="s">
        <v>1038</v>
      </c>
      <c r="G31" s="91" t="s">
        <v>2285</v>
      </c>
      <c r="H31" s="91" t="s">
        <v>102</v>
      </c>
      <c r="I31" s="94">
        <v>77878</v>
      </c>
      <c r="J31" s="94">
        <v>19000</v>
      </c>
      <c r="K31" s="94">
        <v>0</v>
      </c>
      <c r="L31" s="94">
        <v>14796.82</v>
      </c>
      <c r="M31" s="94">
        <v>0.06</v>
      </c>
      <c r="N31" s="94">
        <v>1.1499999999999999</v>
      </c>
      <c r="O31" s="94">
        <v>0.27</v>
      </c>
    </row>
    <row r="32" spans="2:15">
      <c r="B32" s="91" t="s">
        <v>1039</v>
      </c>
      <c r="C32" s="91" t="s">
        <v>1040</v>
      </c>
      <c r="D32" s="91" t="s">
        <v>100</v>
      </c>
      <c r="E32" s="91" t="s">
        <v>123</v>
      </c>
      <c r="F32" s="74" t="s">
        <v>905</v>
      </c>
      <c r="G32" s="91" t="s">
        <v>906</v>
      </c>
      <c r="H32" s="91" t="s">
        <v>102</v>
      </c>
      <c r="I32" s="94">
        <v>8768</v>
      </c>
      <c r="J32" s="94">
        <v>14900</v>
      </c>
      <c r="K32" s="94">
        <v>0</v>
      </c>
      <c r="L32" s="94">
        <v>1306.432</v>
      </c>
      <c r="M32" s="94">
        <v>0.06</v>
      </c>
      <c r="N32" s="94">
        <v>0.1</v>
      </c>
      <c r="O32" s="94">
        <v>0.02</v>
      </c>
    </row>
    <row r="33" spans="2:15">
      <c r="B33" s="91" t="s">
        <v>1041</v>
      </c>
      <c r="C33" s="91" t="s">
        <v>1042</v>
      </c>
      <c r="D33" s="91" t="s">
        <v>100</v>
      </c>
      <c r="E33" s="91" t="s">
        <v>123</v>
      </c>
      <c r="F33" s="74" t="s">
        <v>836</v>
      </c>
      <c r="G33" s="91" t="s">
        <v>837</v>
      </c>
      <c r="H33" s="91" t="s">
        <v>102</v>
      </c>
      <c r="I33" s="94">
        <v>530322</v>
      </c>
      <c r="J33" s="94">
        <v>2101</v>
      </c>
      <c r="K33" s="94">
        <v>0</v>
      </c>
      <c r="L33" s="94">
        <v>11142.06522</v>
      </c>
      <c r="M33" s="94">
        <v>0.15</v>
      </c>
      <c r="N33" s="94">
        <v>0.86</v>
      </c>
      <c r="O33" s="94">
        <v>0.2</v>
      </c>
    </row>
    <row r="34" spans="2:15">
      <c r="B34" s="91" t="s">
        <v>1043</v>
      </c>
      <c r="C34" s="91" t="s">
        <v>1044</v>
      </c>
      <c r="D34" s="91" t="s">
        <v>100</v>
      </c>
      <c r="E34" s="91" t="s">
        <v>123</v>
      </c>
      <c r="F34" s="74" t="s">
        <v>411</v>
      </c>
      <c r="G34" s="91" t="s">
        <v>2277</v>
      </c>
      <c r="H34" s="91" t="s">
        <v>102</v>
      </c>
      <c r="I34" s="94">
        <v>438397.42</v>
      </c>
      <c r="J34" s="94">
        <v>3713</v>
      </c>
      <c r="K34" s="94">
        <v>0</v>
      </c>
      <c r="L34" s="94">
        <v>16277.696204600001</v>
      </c>
      <c r="M34" s="94">
        <v>0.34</v>
      </c>
      <c r="N34" s="94">
        <v>1.26</v>
      </c>
      <c r="O34" s="94">
        <v>0.28999999999999998</v>
      </c>
    </row>
    <row r="35" spans="2:15">
      <c r="B35" s="91" t="s">
        <v>1045</v>
      </c>
      <c r="C35" s="91" t="s">
        <v>1046</v>
      </c>
      <c r="D35" s="91" t="s">
        <v>100</v>
      </c>
      <c r="E35" s="91" t="s">
        <v>123</v>
      </c>
      <c r="F35" s="74" t="s">
        <v>472</v>
      </c>
      <c r="G35" s="91" t="s">
        <v>2277</v>
      </c>
      <c r="H35" s="91" t="s">
        <v>102</v>
      </c>
      <c r="I35" s="94">
        <v>497447</v>
      </c>
      <c r="J35" s="94">
        <v>3433</v>
      </c>
      <c r="K35" s="94">
        <v>0</v>
      </c>
      <c r="L35" s="94">
        <v>17077.355510000001</v>
      </c>
      <c r="M35" s="94">
        <v>0.28999999999999998</v>
      </c>
      <c r="N35" s="94">
        <v>1.32</v>
      </c>
      <c r="O35" s="94">
        <v>0.31</v>
      </c>
    </row>
    <row r="36" spans="2:15">
      <c r="B36" s="91" t="s">
        <v>1047</v>
      </c>
      <c r="C36" s="91" t="s">
        <v>1048</v>
      </c>
      <c r="D36" s="91" t="s">
        <v>100</v>
      </c>
      <c r="E36" s="91" t="s">
        <v>123</v>
      </c>
      <c r="F36" s="74" t="s">
        <v>415</v>
      </c>
      <c r="G36" s="91" t="s">
        <v>2277</v>
      </c>
      <c r="H36" s="91" t="s">
        <v>102</v>
      </c>
      <c r="I36" s="94">
        <v>225559</v>
      </c>
      <c r="J36" s="94">
        <v>1569</v>
      </c>
      <c r="K36" s="94">
        <v>0</v>
      </c>
      <c r="L36" s="94">
        <v>3539.0207099999998</v>
      </c>
      <c r="M36" s="94">
        <v>0.06</v>
      </c>
      <c r="N36" s="94">
        <v>0.27</v>
      </c>
      <c r="O36" s="94">
        <v>0.06</v>
      </c>
    </row>
    <row r="37" spans="2:15">
      <c r="B37" s="91" t="s">
        <v>1049</v>
      </c>
      <c r="C37" s="91" t="s">
        <v>1050</v>
      </c>
      <c r="D37" s="91" t="s">
        <v>100</v>
      </c>
      <c r="E37" s="91" t="s">
        <v>123</v>
      </c>
      <c r="F37" s="74" t="s">
        <v>498</v>
      </c>
      <c r="G37" s="91" t="s">
        <v>2273</v>
      </c>
      <c r="H37" s="91" t="s">
        <v>102</v>
      </c>
      <c r="I37" s="94">
        <v>222429</v>
      </c>
      <c r="J37" s="94">
        <v>1631</v>
      </c>
      <c r="K37" s="94">
        <v>0</v>
      </c>
      <c r="L37" s="94">
        <v>3627.8169899999998</v>
      </c>
      <c r="M37" s="94">
        <v>0.13</v>
      </c>
      <c r="N37" s="94">
        <v>0.28000000000000003</v>
      </c>
      <c r="O37" s="94">
        <v>7.0000000000000007E-2</v>
      </c>
    </row>
    <row r="38" spans="2:15">
      <c r="B38" s="91" t="s">
        <v>1051</v>
      </c>
      <c r="C38" s="91" t="s">
        <v>1052</v>
      </c>
      <c r="D38" s="91" t="s">
        <v>100</v>
      </c>
      <c r="E38" s="91" t="s">
        <v>123</v>
      </c>
      <c r="F38" s="74" t="s">
        <v>761</v>
      </c>
      <c r="G38" s="91" t="s">
        <v>2277</v>
      </c>
      <c r="H38" s="91" t="s">
        <v>102</v>
      </c>
      <c r="I38" s="94">
        <v>2990497.34</v>
      </c>
      <c r="J38" s="94">
        <v>624</v>
      </c>
      <c r="K38" s="94">
        <v>0</v>
      </c>
      <c r="L38" s="94">
        <v>18660.7034016</v>
      </c>
      <c r="M38" s="94">
        <v>0.37</v>
      </c>
      <c r="N38" s="94">
        <v>1.44</v>
      </c>
      <c r="O38" s="94">
        <v>0.34</v>
      </c>
    </row>
    <row r="39" spans="2:15">
      <c r="B39" s="91" t="s">
        <v>1053</v>
      </c>
      <c r="C39" s="91" t="s">
        <v>1054</v>
      </c>
      <c r="D39" s="91" t="s">
        <v>100</v>
      </c>
      <c r="E39" s="91" t="s">
        <v>123</v>
      </c>
      <c r="F39" s="74" t="s">
        <v>439</v>
      </c>
      <c r="G39" s="91" t="s">
        <v>2277</v>
      </c>
      <c r="H39" s="91" t="s">
        <v>102</v>
      </c>
      <c r="I39" s="94">
        <v>67432</v>
      </c>
      <c r="J39" s="94">
        <v>12950</v>
      </c>
      <c r="K39" s="94">
        <v>0</v>
      </c>
      <c r="L39" s="94">
        <v>8732.4439999999995</v>
      </c>
      <c r="M39" s="94">
        <v>0.14000000000000001</v>
      </c>
      <c r="N39" s="94">
        <v>0.68</v>
      </c>
      <c r="O39" s="94">
        <v>0.16</v>
      </c>
    </row>
    <row r="40" spans="2:15">
      <c r="B40" s="91" t="s">
        <v>1055</v>
      </c>
      <c r="C40" s="91" t="s">
        <v>1056</v>
      </c>
      <c r="D40" s="91" t="s">
        <v>100</v>
      </c>
      <c r="E40" s="91" t="s">
        <v>123</v>
      </c>
      <c r="F40" s="74" t="s">
        <v>388</v>
      </c>
      <c r="G40" s="91" t="s">
        <v>2277</v>
      </c>
      <c r="H40" s="91" t="s">
        <v>102</v>
      </c>
      <c r="I40" s="94">
        <v>90618</v>
      </c>
      <c r="J40" s="94">
        <v>15670</v>
      </c>
      <c r="K40" s="94">
        <v>0</v>
      </c>
      <c r="L40" s="94">
        <v>14199.8406</v>
      </c>
      <c r="M40" s="94">
        <v>7.0000000000000007E-2</v>
      </c>
      <c r="N40" s="94">
        <v>1.1000000000000001</v>
      </c>
      <c r="O40" s="94">
        <v>0.26</v>
      </c>
    </row>
    <row r="41" spans="2:15">
      <c r="B41" s="91" t="s">
        <v>1057</v>
      </c>
      <c r="C41" s="91" t="s">
        <v>1058</v>
      </c>
      <c r="D41" s="91" t="s">
        <v>100</v>
      </c>
      <c r="E41" s="91" t="s">
        <v>123</v>
      </c>
      <c r="F41" s="74" t="s">
        <v>476</v>
      </c>
      <c r="G41" s="91" t="s">
        <v>132</v>
      </c>
      <c r="H41" s="91" t="s">
        <v>102</v>
      </c>
      <c r="I41" s="94">
        <v>7729854</v>
      </c>
      <c r="J41" s="94">
        <v>314</v>
      </c>
      <c r="K41" s="94">
        <v>0</v>
      </c>
      <c r="L41" s="94">
        <v>24271.741559999999</v>
      </c>
      <c r="M41" s="94">
        <v>0.28000000000000003</v>
      </c>
      <c r="N41" s="94">
        <v>1.88</v>
      </c>
      <c r="O41" s="94">
        <v>0.44</v>
      </c>
    </row>
    <row r="42" spans="2:15">
      <c r="B42" s="95" t="s">
        <v>1059</v>
      </c>
      <c r="E42" s="16"/>
      <c r="F42" s="74"/>
      <c r="G42" s="16"/>
      <c r="I42" s="96">
        <v>29105645.899999999</v>
      </c>
      <c r="K42" s="96">
        <v>685.61315999999999</v>
      </c>
      <c r="L42" s="96">
        <v>240860.69213367</v>
      </c>
      <c r="N42" s="96">
        <v>18.64</v>
      </c>
      <c r="O42" s="96">
        <v>4.3499999999999996</v>
      </c>
    </row>
    <row r="43" spans="2:15">
      <c r="B43" s="91" t="s">
        <v>1060</v>
      </c>
      <c r="C43" s="91" t="s">
        <v>1061</v>
      </c>
      <c r="D43" s="91" t="s">
        <v>100</v>
      </c>
      <c r="E43" s="91" t="s">
        <v>123</v>
      </c>
      <c r="F43" s="74" t="s">
        <v>1062</v>
      </c>
      <c r="G43" s="91" t="s">
        <v>101</v>
      </c>
      <c r="H43" s="91" t="s">
        <v>102</v>
      </c>
      <c r="I43" s="94">
        <v>10954</v>
      </c>
      <c r="J43" s="94">
        <v>8306</v>
      </c>
      <c r="K43" s="94">
        <v>0</v>
      </c>
      <c r="L43" s="94">
        <v>909.83924000000002</v>
      </c>
      <c r="M43" s="94">
        <v>0.12</v>
      </c>
      <c r="N43" s="94">
        <v>7.0000000000000007E-2</v>
      </c>
      <c r="O43" s="94">
        <v>0.02</v>
      </c>
    </row>
    <row r="44" spans="2:15">
      <c r="B44" s="91" t="s">
        <v>1063</v>
      </c>
      <c r="C44" s="91" t="s">
        <v>1064</v>
      </c>
      <c r="D44" s="91" t="s">
        <v>100</v>
      </c>
      <c r="E44" s="91" t="s">
        <v>123</v>
      </c>
      <c r="F44" s="74" t="s">
        <v>566</v>
      </c>
      <c r="G44" s="91" t="s">
        <v>426</v>
      </c>
      <c r="H44" s="91" t="s">
        <v>102</v>
      </c>
      <c r="I44" s="94">
        <v>56584</v>
      </c>
      <c r="J44" s="94">
        <v>27500</v>
      </c>
      <c r="K44" s="94">
        <v>0</v>
      </c>
      <c r="L44" s="94">
        <v>15560.6</v>
      </c>
      <c r="M44" s="94">
        <v>0.56000000000000005</v>
      </c>
      <c r="N44" s="94">
        <v>1.2</v>
      </c>
      <c r="O44" s="94">
        <v>0.28000000000000003</v>
      </c>
    </row>
    <row r="45" spans="2:15">
      <c r="B45" s="91" t="s">
        <v>1065</v>
      </c>
      <c r="C45" s="91" t="s">
        <v>1066</v>
      </c>
      <c r="D45" s="91" t="s">
        <v>100</v>
      </c>
      <c r="E45" s="91" t="s">
        <v>123</v>
      </c>
      <c r="F45" s="74" t="s">
        <v>1067</v>
      </c>
      <c r="G45" s="91" t="s">
        <v>515</v>
      </c>
      <c r="H45" s="91" t="s">
        <v>102</v>
      </c>
      <c r="I45" s="94">
        <v>61162</v>
      </c>
      <c r="J45" s="94">
        <v>8049</v>
      </c>
      <c r="K45" s="94">
        <v>0</v>
      </c>
      <c r="L45" s="94">
        <v>4922.9293799999996</v>
      </c>
      <c r="M45" s="94">
        <v>0.42</v>
      </c>
      <c r="N45" s="94">
        <v>0.38</v>
      </c>
      <c r="O45" s="94">
        <v>0.09</v>
      </c>
    </row>
    <row r="46" spans="2:15">
      <c r="B46" s="91" t="s">
        <v>1068</v>
      </c>
      <c r="C46" s="91" t="s">
        <v>1069</v>
      </c>
      <c r="D46" s="91" t="s">
        <v>100</v>
      </c>
      <c r="E46" s="91" t="s">
        <v>123</v>
      </c>
      <c r="F46" s="74" t="s">
        <v>1070</v>
      </c>
      <c r="G46" s="91" t="s">
        <v>515</v>
      </c>
      <c r="H46" s="91" t="s">
        <v>102</v>
      </c>
      <c r="I46" s="94">
        <v>166729</v>
      </c>
      <c r="J46" s="94">
        <v>2886</v>
      </c>
      <c r="K46" s="94">
        <v>0</v>
      </c>
      <c r="L46" s="94">
        <v>4811.7989399999997</v>
      </c>
      <c r="M46" s="94">
        <v>0.25</v>
      </c>
      <c r="N46" s="94">
        <v>0.37</v>
      </c>
      <c r="O46" s="94">
        <v>0.09</v>
      </c>
    </row>
    <row r="47" spans="2:15">
      <c r="B47" s="91" t="s">
        <v>1071</v>
      </c>
      <c r="C47" s="91" t="s">
        <v>1072</v>
      </c>
      <c r="D47" s="91" t="s">
        <v>100</v>
      </c>
      <c r="E47" s="91" t="s">
        <v>123</v>
      </c>
      <c r="F47" s="74" t="s">
        <v>705</v>
      </c>
      <c r="G47" s="91" t="s">
        <v>515</v>
      </c>
      <c r="H47" s="91" t="s">
        <v>102</v>
      </c>
      <c r="I47" s="94">
        <v>139554</v>
      </c>
      <c r="J47" s="94">
        <v>3478</v>
      </c>
      <c r="K47" s="94">
        <v>0</v>
      </c>
      <c r="L47" s="94">
        <v>4853.6881199999998</v>
      </c>
      <c r="M47" s="94">
        <v>0.22</v>
      </c>
      <c r="N47" s="94">
        <v>0.38</v>
      </c>
      <c r="O47" s="94">
        <v>0.09</v>
      </c>
    </row>
    <row r="48" spans="2:15">
      <c r="B48" s="91" t="s">
        <v>1073</v>
      </c>
      <c r="C48" s="91" t="s">
        <v>1074</v>
      </c>
      <c r="D48" s="91" t="s">
        <v>100</v>
      </c>
      <c r="E48" s="91" t="s">
        <v>123</v>
      </c>
      <c r="F48" s="74" t="s">
        <v>1075</v>
      </c>
      <c r="G48" s="91" t="s">
        <v>312</v>
      </c>
      <c r="H48" s="91" t="s">
        <v>102</v>
      </c>
      <c r="I48" s="94">
        <v>57401</v>
      </c>
      <c r="J48" s="94">
        <v>8450</v>
      </c>
      <c r="K48" s="94">
        <v>0</v>
      </c>
      <c r="L48" s="94">
        <v>4850.3845000000001</v>
      </c>
      <c r="M48" s="94">
        <v>0.16</v>
      </c>
      <c r="N48" s="94">
        <v>0.38</v>
      </c>
      <c r="O48" s="94">
        <v>0.09</v>
      </c>
    </row>
    <row r="49" spans="2:15">
      <c r="B49" s="91" t="s">
        <v>1076</v>
      </c>
      <c r="C49" s="91" t="s">
        <v>1077</v>
      </c>
      <c r="D49" s="91" t="s">
        <v>100</v>
      </c>
      <c r="E49" s="91" t="s">
        <v>123</v>
      </c>
      <c r="F49" s="74" t="s">
        <v>1078</v>
      </c>
      <c r="G49" s="91" t="s">
        <v>125</v>
      </c>
      <c r="H49" s="91" t="s">
        <v>102</v>
      </c>
      <c r="I49" s="94">
        <v>865527</v>
      </c>
      <c r="J49" s="94">
        <v>1294</v>
      </c>
      <c r="K49" s="94">
        <v>0</v>
      </c>
      <c r="L49" s="94">
        <v>11199.919379999999</v>
      </c>
      <c r="M49" s="94">
        <v>0.18</v>
      </c>
      <c r="N49" s="94">
        <v>0.87</v>
      </c>
      <c r="O49" s="94">
        <v>0.2</v>
      </c>
    </row>
    <row r="50" spans="2:15">
      <c r="B50" s="91" t="s">
        <v>1079</v>
      </c>
      <c r="C50" s="91" t="s">
        <v>1080</v>
      </c>
      <c r="D50" s="91" t="s">
        <v>100</v>
      </c>
      <c r="E50" s="91" t="s">
        <v>123</v>
      </c>
      <c r="F50" s="74" t="s">
        <v>1081</v>
      </c>
      <c r="G50" s="91" t="s">
        <v>586</v>
      </c>
      <c r="H50" s="91" t="s">
        <v>102</v>
      </c>
      <c r="I50" s="94">
        <v>113502.69</v>
      </c>
      <c r="J50" s="94">
        <v>6299</v>
      </c>
      <c r="K50" s="94">
        <v>0</v>
      </c>
      <c r="L50" s="94">
        <v>7149.5344431000003</v>
      </c>
      <c r="M50" s="94">
        <v>0.31</v>
      </c>
      <c r="N50" s="94">
        <v>0.55000000000000004</v>
      </c>
      <c r="O50" s="94">
        <v>0.13</v>
      </c>
    </row>
    <row r="51" spans="2:15">
      <c r="B51" s="91" t="s">
        <v>1082</v>
      </c>
      <c r="C51" s="91" t="s">
        <v>1083</v>
      </c>
      <c r="D51" s="91" t="s">
        <v>100</v>
      </c>
      <c r="E51" s="91" t="s">
        <v>123</v>
      </c>
      <c r="F51" s="74" t="s">
        <v>619</v>
      </c>
      <c r="G51" s="91" t="s">
        <v>2277</v>
      </c>
      <c r="H51" s="91" t="s">
        <v>102</v>
      </c>
      <c r="I51" s="94">
        <v>23706</v>
      </c>
      <c r="J51" s="94">
        <v>2185.38</v>
      </c>
      <c r="K51" s="94">
        <v>0</v>
      </c>
      <c r="L51" s="94">
        <v>518.06618279999998</v>
      </c>
      <c r="M51" s="94">
        <v>7.0000000000000007E-2</v>
      </c>
      <c r="N51" s="94">
        <v>0.04</v>
      </c>
      <c r="O51" s="94">
        <v>0.01</v>
      </c>
    </row>
    <row r="52" spans="2:15">
      <c r="B52" s="91" t="s">
        <v>1084</v>
      </c>
      <c r="C52" s="91" t="s">
        <v>1083</v>
      </c>
      <c r="D52" s="91" t="s">
        <v>100</v>
      </c>
      <c r="E52" s="91" t="s">
        <v>123</v>
      </c>
      <c r="F52" s="74" t="s">
        <v>619</v>
      </c>
      <c r="G52" s="91" t="s">
        <v>2277</v>
      </c>
      <c r="H52" s="91" t="s">
        <v>102</v>
      </c>
      <c r="I52" s="94">
        <v>62932</v>
      </c>
      <c r="J52" s="94">
        <v>2280</v>
      </c>
      <c r="K52" s="94">
        <v>0</v>
      </c>
      <c r="L52" s="94">
        <v>1434.8496</v>
      </c>
      <c r="M52" s="94">
        <v>0.19</v>
      </c>
      <c r="N52" s="94">
        <v>0.11</v>
      </c>
      <c r="O52" s="94">
        <v>0.03</v>
      </c>
    </row>
    <row r="53" spans="2:15">
      <c r="B53" s="91" t="s">
        <v>1085</v>
      </c>
      <c r="C53" s="91" t="s">
        <v>1086</v>
      </c>
      <c r="D53" s="91" t="s">
        <v>100</v>
      </c>
      <c r="E53" s="91" t="s">
        <v>123</v>
      </c>
      <c r="F53" s="74" t="s">
        <v>1087</v>
      </c>
      <c r="G53" s="91" t="s">
        <v>586</v>
      </c>
      <c r="H53" s="91" t="s">
        <v>102</v>
      </c>
      <c r="I53" s="94">
        <v>18303</v>
      </c>
      <c r="J53" s="94">
        <v>23610</v>
      </c>
      <c r="K53" s="94">
        <v>0</v>
      </c>
      <c r="L53" s="94">
        <v>4321.3383000000003</v>
      </c>
      <c r="M53" s="94">
        <v>0.25</v>
      </c>
      <c r="N53" s="94">
        <v>0.33</v>
      </c>
      <c r="O53" s="94">
        <v>0.08</v>
      </c>
    </row>
    <row r="54" spans="2:15">
      <c r="B54" s="91" t="s">
        <v>1088</v>
      </c>
      <c r="C54" s="91" t="s">
        <v>1089</v>
      </c>
      <c r="D54" s="91" t="s">
        <v>100</v>
      </c>
      <c r="E54" s="91" t="s">
        <v>123</v>
      </c>
      <c r="F54" s="74" t="s">
        <v>1090</v>
      </c>
      <c r="G54" s="91" t="s">
        <v>586</v>
      </c>
      <c r="H54" s="91" t="s">
        <v>102</v>
      </c>
      <c r="I54" s="94">
        <v>89342</v>
      </c>
      <c r="J54" s="94">
        <v>6830</v>
      </c>
      <c r="K54" s="94">
        <v>0</v>
      </c>
      <c r="L54" s="94">
        <v>6102.0586000000003</v>
      </c>
      <c r="M54" s="94">
        <v>0.17</v>
      </c>
      <c r="N54" s="94">
        <v>0.47</v>
      </c>
      <c r="O54" s="94">
        <v>0.11</v>
      </c>
    </row>
    <row r="55" spans="2:15">
      <c r="B55" s="91" t="s">
        <v>1091</v>
      </c>
      <c r="C55" s="91" t="s">
        <v>1092</v>
      </c>
      <c r="D55" s="91" t="s">
        <v>100</v>
      </c>
      <c r="E55" s="91" t="s">
        <v>123</v>
      </c>
      <c r="F55" s="74" t="s">
        <v>1093</v>
      </c>
      <c r="G55" s="91" t="s">
        <v>125</v>
      </c>
      <c r="H55" s="91" t="s">
        <v>102</v>
      </c>
      <c r="I55" s="94">
        <v>491302</v>
      </c>
      <c r="J55" s="94">
        <v>478.32749999999999</v>
      </c>
      <c r="K55" s="94">
        <v>0</v>
      </c>
      <c r="L55" s="94">
        <v>2350.0325740500002</v>
      </c>
      <c r="M55" s="94">
        <v>7.0000000000000007E-2</v>
      </c>
      <c r="N55" s="94">
        <v>0.18</v>
      </c>
      <c r="O55" s="94">
        <v>0.04</v>
      </c>
    </row>
    <row r="56" spans="2:15">
      <c r="B56" s="91" t="s">
        <v>1094</v>
      </c>
      <c r="C56" s="91" t="s">
        <v>1092</v>
      </c>
      <c r="D56" s="91" t="s">
        <v>100</v>
      </c>
      <c r="E56" s="91" t="s">
        <v>123</v>
      </c>
      <c r="F56" s="74" t="s">
        <v>1093</v>
      </c>
      <c r="G56" s="91" t="s">
        <v>125</v>
      </c>
      <c r="H56" s="91" t="s">
        <v>102</v>
      </c>
      <c r="I56" s="94">
        <v>2399503</v>
      </c>
      <c r="J56" s="94">
        <v>525</v>
      </c>
      <c r="K56" s="94">
        <v>0</v>
      </c>
      <c r="L56" s="94">
        <v>12597.39075</v>
      </c>
      <c r="M56" s="94">
        <v>0.31</v>
      </c>
      <c r="N56" s="94">
        <v>0.97</v>
      </c>
      <c r="O56" s="94">
        <v>0.23</v>
      </c>
    </row>
    <row r="57" spans="2:15">
      <c r="B57" s="91" t="s">
        <v>1095</v>
      </c>
      <c r="C57" s="91" t="s">
        <v>1096</v>
      </c>
      <c r="D57" s="91" t="s">
        <v>100</v>
      </c>
      <c r="E57" s="91" t="s">
        <v>123</v>
      </c>
      <c r="F57" s="74" t="s">
        <v>1097</v>
      </c>
      <c r="G57" s="91" t="s">
        <v>2282</v>
      </c>
      <c r="H57" s="91" t="s">
        <v>102</v>
      </c>
      <c r="I57" s="94">
        <v>10358</v>
      </c>
      <c r="J57" s="94">
        <v>13930</v>
      </c>
      <c r="K57" s="94">
        <v>0</v>
      </c>
      <c r="L57" s="94">
        <v>1442.8694</v>
      </c>
      <c r="M57" s="94">
        <v>0.05</v>
      </c>
      <c r="N57" s="94">
        <v>0.11</v>
      </c>
      <c r="O57" s="94">
        <v>0.03</v>
      </c>
    </row>
    <row r="58" spans="2:15">
      <c r="B58" s="91" t="s">
        <v>1098</v>
      </c>
      <c r="C58" s="91" t="s">
        <v>1099</v>
      </c>
      <c r="D58" s="91" t="s">
        <v>100</v>
      </c>
      <c r="E58" s="91" t="s">
        <v>123</v>
      </c>
      <c r="F58" s="74" t="s">
        <v>1100</v>
      </c>
      <c r="G58" s="91" t="s">
        <v>2282</v>
      </c>
      <c r="H58" s="91" t="s">
        <v>102</v>
      </c>
      <c r="I58" s="94">
        <v>96799</v>
      </c>
      <c r="J58" s="94">
        <v>7349</v>
      </c>
      <c r="K58" s="94">
        <v>0</v>
      </c>
      <c r="L58" s="94">
        <v>7113.7585099999997</v>
      </c>
      <c r="M58" s="94">
        <v>0.16</v>
      </c>
      <c r="N58" s="94">
        <v>0.55000000000000004</v>
      </c>
      <c r="O58" s="94">
        <v>0.13</v>
      </c>
    </row>
    <row r="59" spans="2:15">
      <c r="B59" s="91" t="s">
        <v>1101</v>
      </c>
      <c r="C59" s="91" t="s">
        <v>1102</v>
      </c>
      <c r="D59" s="91" t="s">
        <v>100</v>
      </c>
      <c r="E59" s="91" t="s">
        <v>123</v>
      </c>
      <c r="F59" s="74" t="s">
        <v>1103</v>
      </c>
      <c r="G59" s="91" t="s">
        <v>2282</v>
      </c>
      <c r="H59" s="91" t="s">
        <v>102</v>
      </c>
      <c r="I59" s="94">
        <v>21495</v>
      </c>
      <c r="J59" s="94">
        <v>26800</v>
      </c>
      <c r="K59" s="94">
        <v>0</v>
      </c>
      <c r="L59" s="94">
        <v>5760.66</v>
      </c>
      <c r="M59" s="94">
        <v>0.14000000000000001</v>
      </c>
      <c r="N59" s="94">
        <v>0.45</v>
      </c>
      <c r="O59" s="94">
        <v>0.1</v>
      </c>
    </row>
    <row r="60" spans="2:15">
      <c r="B60" s="91" t="s">
        <v>1104</v>
      </c>
      <c r="C60" s="91" t="s">
        <v>1105</v>
      </c>
      <c r="D60" s="91" t="s">
        <v>100</v>
      </c>
      <c r="E60" s="91" t="s">
        <v>123</v>
      </c>
      <c r="F60" s="74" t="s">
        <v>1106</v>
      </c>
      <c r="G60" s="91" t="s">
        <v>710</v>
      </c>
      <c r="H60" s="91" t="s">
        <v>102</v>
      </c>
      <c r="I60" s="94">
        <v>11480136.4</v>
      </c>
      <c r="J60" s="94">
        <v>29.9</v>
      </c>
      <c r="K60" s="94">
        <v>620.48299999999995</v>
      </c>
      <c r="L60" s="94">
        <v>4053.0437836000001</v>
      </c>
      <c r="M60" s="94">
        <v>0.22</v>
      </c>
      <c r="N60" s="94">
        <v>0.31</v>
      </c>
      <c r="O60" s="94">
        <v>7.0000000000000007E-2</v>
      </c>
    </row>
    <row r="61" spans="2:15">
      <c r="B61" s="91" t="s">
        <v>1107</v>
      </c>
      <c r="C61" s="91" t="s">
        <v>1108</v>
      </c>
      <c r="D61" s="91" t="s">
        <v>100</v>
      </c>
      <c r="E61" s="91" t="s">
        <v>123</v>
      </c>
      <c r="F61" s="74" t="s">
        <v>1109</v>
      </c>
      <c r="G61" s="91" t="s">
        <v>710</v>
      </c>
      <c r="H61" s="91" t="s">
        <v>102</v>
      </c>
      <c r="I61" s="94">
        <v>939984</v>
      </c>
      <c r="J61" s="94">
        <v>797.8</v>
      </c>
      <c r="K61" s="94">
        <v>0</v>
      </c>
      <c r="L61" s="94">
        <v>7499.192352</v>
      </c>
      <c r="M61" s="94">
        <v>1.54</v>
      </c>
      <c r="N61" s="94">
        <v>0.57999999999999996</v>
      </c>
      <c r="O61" s="94">
        <v>0.14000000000000001</v>
      </c>
    </row>
    <row r="62" spans="2:15">
      <c r="B62" s="91" t="s">
        <v>1110</v>
      </c>
      <c r="C62" s="91" t="s">
        <v>1111</v>
      </c>
      <c r="D62" s="91" t="s">
        <v>100</v>
      </c>
      <c r="E62" s="91" t="s">
        <v>123</v>
      </c>
      <c r="F62" s="74" t="s">
        <v>709</v>
      </c>
      <c r="G62" s="91" t="s">
        <v>710</v>
      </c>
      <c r="H62" s="91" t="s">
        <v>102</v>
      </c>
      <c r="I62" s="94">
        <v>276124</v>
      </c>
      <c r="J62" s="94">
        <v>1128</v>
      </c>
      <c r="K62" s="94">
        <v>0</v>
      </c>
      <c r="L62" s="94">
        <v>3114.6787199999999</v>
      </c>
      <c r="M62" s="94">
        <v>0.28999999999999998</v>
      </c>
      <c r="N62" s="94">
        <v>0.24</v>
      </c>
      <c r="O62" s="94">
        <v>0.06</v>
      </c>
    </row>
    <row r="63" spans="2:15">
      <c r="B63" s="91" t="s">
        <v>1112</v>
      </c>
      <c r="C63" s="91" t="s">
        <v>1113</v>
      </c>
      <c r="D63" s="91" t="s">
        <v>100</v>
      </c>
      <c r="E63" s="91" t="s">
        <v>123</v>
      </c>
      <c r="F63" s="74" t="s">
        <v>1114</v>
      </c>
      <c r="G63" s="91" t="s">
        <v>710</v>
      </c>
      <c r="H63" s="91" t="s">
        <v>102</v>
      </c>
      <c r="I63" s="94">
        <v>2608913.88</v>
      </c>
      <c r="J63" s="94">
        <v>83.7</v>
      </c>
      <c r="K63" s="94">
        <v>0</v>
      </c>
      <c r="L63" s="94">
        <v>2183.6609175600001</v>
      </c>
      <c r="M63" s="94">
        <v>0.23</v>
      </c>
      <c r="N63" s="94">
        <v>0.17</v>
      </c>
      <c r="O63" s="94">
        <v>0.04</v>
      </c>
    </row>
    <row r="64" spans="2:15">
      <c r="B64" s="91" t="s">
        <v>1115</v>
      </c>
      <c r="C64" s="91" t="s">
        <v>1116</v>
      </c>
      <c r="D64" s="91" t="s">
        <v>100</v>
      </c>
      <c r="E64" s="91" t="s">
        <v>123</v>
      </c>
      <c r="F64" s="74" t="s">
        <v>1117</v>
      </c>
      <c r="G64" s="91" t="s">
        <v>2279</v>
      </c>
      <c r="H64" s="91" t="s">
        <v>102</v>
      </c>
      <c r="I64" s="94">
        <v>33253</v>
      </c>
      <c r="J64" s="94">
        <v>5699</v>
      </c>
      <c r="K64" s="94">
        <v>0</v>
      </c>
      <c r="L64" s="94">
        <v>1895.0884699999999</v>
      </c>
      <c r="M64" s="94">
        <v>0.13</v>
      </c>
      <c r="N64" s="94">
        <v>0.15</v>
      </c>
      <c r="O64" s="94">
        <v>0.03</v>
      </c>
    </row>
    <row r="65" spans="2:15">
      <c r="B65" s="91" t="s">
        <v>1118</v>
      </c>
      <c r="C65" s="91" t="s">
        <v>1119</v>
      </c>
      <c r="D65" s="91" t="s">
        <v>100</v>
      </c>
      <c r="E65" s="91" t="s">
        <v>123</v>
      </c>
      <c r="F65" s="74" t="s">
        <v>1120</v>
      </c>
      <c r="G65" s="91" t="s">
        <v>2279</v>
      </c>
      <c r="H65" s="91" t="s">
        <v>102</v>
      </c>
      <c r="I65" s="94">
        <v>208049.65</v>
      </c>
      <c r="J65" s="94">
        <v>3920</v>
      </c>
      <c r="K65" s="94">
        <v>0</v>
      </c>
      <c r="L65" s="94">
        <v>8155.5462799999996</v>
      </c>
      <c r="M65" s="94">
        <v>0.19</v>
      </c>
      <c r="N65" s="94">
        <v>0.63</v>
      </c>
      <c r="O65" s="94">
        <v>0.15</v>
      </c>
    </row>
    <row r="66" spans="2:15">
      <c r="B66" s="91" t="s">
        <v>1121</v>
      </c>
      <c r="C66" s="91" t="s">
        <v>1122</v>
      </c>
      <c r="D66" s="91" t="s">
        <v>100</v>
      </c>
      <c r="E66" s="91" t="s">
        <v>123</v>
      </c>
      <c r="F66" s="74" t="s">
        <v>1123</v>
      </c>
      <c r="G66" s="91" t="s">
        <v>468</v>
      </c>
      <c r="H66" s="91" t="s">
        <v>102</v>
      </c>
      <c r="I66" s="94">
        <v>19771</v>
      </c>
      <c r="J66" s="94">
        <v>11980</v>
      </c>
      <c r="K66" s="94">
        <v>0</v>
      </c>
      <c r="L66" s="94">
        <v>2368.5657999999999</v>
      </c>
      <c r="M66" s="94">
        <v>0.21</v>
      </c>
      <c r="N66" s="94">
        <v>0.18</v>
      </c>
      <c r="O66" s="94">
        <v>0.04</v>
      </c>
    </row>
    <row r="67" spans="2:15">
      <c r="B67" s="91" t="s">
        <v>1124</v>
      </c>
      <c r="C67" s="91" t="s">
        <v>1125</v>
      </c>
      <c r="D67" s="91" t="s">
        <v>100</v>
      </c>
      <c r="E67" s="91" t="s">
        <v>123</v>
      </c>
      <c r="F67" s="74" t="s">
        <v>1126</v>
      </c>
      <c r="G67" s="91" t="s">
        <v>487</v>
      </c>
      <c r="H67" s="91" t="s">
        <v>102</v>
      </c>
      <c r="I67" s="94">
        <v>126795</v>
      </c>
      <c r="J67" s="94">
        <v>1569</v>
      </c>
      <c r="K67" s="94">
        <v>0</v>
      </c>
      <c r="L67" s="94">
        <v>1989.41355</v>
      </c>
      <c r="M67" s="94">
        <v>0.14000000000000001</v>
      </c>
      <c r="N67" s="94">
        <v>0.15</v>
      </c>
      <c r="O67" s="94">
        <v>0.04</v>
      </c>
    </row>
    <row r="68" spans="2:15">
      <c r="B68" s="91" t="s">
        <v>1127</v>
      </c>
      <c r="C68" s="91" t="s">
        <v>1128</v>
      </c>
      <c r="D68" s="91" t="s">
        <v>100</v>
      </c>
      <c r="E68" s="91" t="s">
        <v>123</v>
      </c>
      <c r="F68" s="74" t="s">
        <v>1129</v>
      </c>
      <c r="G68" s="91" t="s">
        <v>487</v>
      </c>
      <c r="H68" s="91" t="s">
        <v>102</v>
      </c>
      <c r="I68" s="94">
        <v>33440</v>
      </c>
      <c r="J68" s="94">
        <v>13790</v>
      </c>
      <c r="K68" s="94">
        <v>0</v>
      </c>
      <c r="L68" s="94">
        <v>4611.3760000000002</v>
      </c>
      <c r="M68" s="94">
        <v>0.26</v>
      </c>
      <c r="N68" s="94">
        <v>0.36</v>
      </c>
      <c r="O68" s="94">
        <v>0.08</v>
      </c>
    </row>
    <row r="69" spans="2:15">
      <c r="B69" s="91" t="s">
        <v>1130</v>
      </c>
      <c r="C69" s="91" t="s">
        <v>1131</v>
      </c>
      <c r="D69" s="91" t="s">
        <v>100</v>
      </c>
      <c r="E69" s="91" t="s">
        <v>123</v>
      </c>
      <c r="F69" s="74" t="s">
        <v>1132</v>
      </c>
      <c r="G69" s="91" t="s">
        <v>487</v>
      </c>
      <c r="H69" s="91" t="s">
        <v>102</v>
      </c>
      <c r="I69" s="94">
        <v>12902</v>
      </c>
      <c r="J69" s="94">
        <v>16990</v>
      </c>
      <c r="K69" s="94">
        <v>0</v>
      </c>
      <c r="L69" s="94">
        <v>2192.0497999999998</v>
      </c>
      <c r="M69" s="94">
        <v>0.15</v>
      </c>
      <c r="N69" s="94">
        <v>0.17</v>
      </c>
      <c r="O69" s="94">
        <v>0.04</v>
      </c>
    </row>
    <row r="70" spans="2:15">
      <c r="B70" s="91" t="s">
        <v>1133</v>
      </c>
      <c r="C70" s="91" t="s">
        <v>1134</v>
      </c>
      <c r="D70" s="91" t="s">
        <v>100</v>
      </c>
      <c r="E70" s="91" t="s">
        <v>123</v>
      </c>
      <c r="F70" s="74" t="s">
        <v>1135</v>
      </c>
      <c r="G70" s="91" t="s">
        <v>837</v>
      </c>
      <c r="H70" s="91" t="s">
        <v>102</v>
      </c>
      <c r="I70" s="94">
        <v>396432</v>
      </c>
      <c r="J70" s="94">
        <v>1135</v>
      </c>
      <c r="K70" s="94">
        <v>0</v>
      </c>
      <c r="L70" s="94">
        <v>4499.5032000000001</v>
      </c>
      <c r="M70" s="94">
        <v>0.36</v>
      </c>
      <c r="N70" s="94">
        <v>0.35</v>
      </c>
      <c r="O70" s="94">
        <v>0.08</v>
      </c>
    </row>
    <row r="71" spans="2:15">
      <c r="B71" s="91" t="s">
        <v>1136</v>
      </c>
      <c r="C71" s="91" t="s">
        <v>1137</v>
      </c>
      <c r="D71" s="91" t="s">
        <v>100</v>
      </c>
      <c r="E71" s="91" t="s">
        <v>123</v>
      </c>
      <c r="F71" s="74" t="s">
        <v>1138</v>
      </c>
      <c r="G71" s="91" t="s">
        <v>2273</v>
      </c>
      <c r="H71" s="91" t="s">
        <v>102</v>
      </c>
      <c r="I71" s="94">
        <v>404800</v>
      </c>
      <c r="J71" s="94">
        <v>392.4</v>
      </c>
      <c r="K71" s="94">
        <v>0</v>
      </c>
      <c r="L71" s="94">
        <v>1588.4351999999999</v>
      </c>
      <c r="M71" s="94">
        <v>0.27</v>
      </c>
      <c r="N71" s="94">
        <v>0.12</v>
      </c>
      <c r="O71" s="94">
        <v>0.03</v>
      </c>
    </row>
    <row r="72" spans="2:15">
      <c r="B72" s="91" t="s">
        <v>1139</v>
      </c>
      <c r="C72" s="91" t="s">
        <v>1140</v>
      </c>
      <c r="D72" s="91" t="s">
        <v>100</v>
      </c>
      <c r="E72" s="91" t="s">
        <v>123</v>
      </c>
      <c r="F72" s="74" t="s">
        <v>847</v>
      </c>
      <c r="G72" s="91" t="s">
        <v>2275</v>
      </c>
      <c r="H72" s="91" t="s">
        <v>102</v>
      </c>
      <c r="I72" s="94">
        <v>401791</v>
      </c>
      <c r="J72" s="94">
        <v>626</v>
      </c>
      <c r="K72" s="94">
        <v>0</v>
      </c>
      <c r="L72" s="94">
        <v>2515.2116599999999</v>
      </c>
      <c r="M72" s="94">
        <v>0.19</v>
      </c>
      <c r="N72" s="94">
        <v>0.19</v>
      </c>
      <c r="O72" s="94">
        <v>0.05</v>
      </c>
    </row>
    <row r="73" spans="2:15">
      <c r="B73" s="91" t="s">
        <v>1141</v>
      </c>
      <c r="C73" s="91" t="s">
        <v>1142</v>
      </c>
      <c r="D73" s="91" t="s">
        <v>100</v>
      </c>
      <c r="E73" s="91" t="s">
        <v>123</v>
      </c>
      <c r="F73" s="74" t="s">
        <v>646</v>
      </c>
      <c r="G73" s="91" t="s">
        <v>2273</v>
      </c>
      <c r="H73" s="91" t="s">
        <v>102</v>
      </c>
      <c r="I73" s="94">
        <v>55341</v>
      </c>
      <c r="J73" s="94">
        <v>8080</v>
      </c>
      <c r="K73" s="94">
        <v>0</v>
      </c>
      <c r="L73" s="94">
        <v>4471.5528000000004</v>
      </c>
      <c r="M73" s="94">
        <v>0.17</v>
      </c>
      <c r="N73" s="94">
        <v>0.35</v>
      </c>
      <c r="O73" s="94">
        <v>0.08</v>
      </c>
    </row>
    <row r="74" spans="2:15">
      <c r="B74" s="91" t="s">
        <v>1143</v>
      </c>
      <c r="C74" s="91" t="s">
        <v>1144</v>
      </c>
      <c r="D74" s="91" t="s">
        <v>100</v>
      </c>
      <c r="E74" s="91" t="s">
        <v>123</v>
      </c>
      <c r="F74" s="74" t="s">
        <v>480</v>
      </c>
      <c r="G74" s="91" t="s">
        <v>2277</v>
      </c>
      <c r="H74" s="91" t="s">
        <v>102</v>
      </c>
      <c r="I74" s="94">
        <v>13770</v>
      </c>
      <c r="J74" s="94">
        <v>23900</v>
      </c>
      <c r="K74" s="94">
        <v>0</v>
      </c>
      <c r="L74" s="94">
        <v>3291.03</v>
      </c>
      <c r="M74" s="94">
        <v>0.09</v>
      </c>
      <c r="N74" s="94">
        <v>0.25</v>
      </c>
      <c r="O74" s="94">
        <v>0.06</v>
      </c>
    </row>
    <row r="75" spans="2:15">
      <c r="B75" s="91" t="s">
        <v>1145</v>
      </c>
      <c r="C75" s="91" t="s">
        <v>1146</v>
      </c>
      <c r="D75" s="91" t="s">
        <v>100</v>
      </c>
      <c r="E75" s="91" t="s">
        <v>123</v>
      </c>
      <c r="F75" s="74" t="s">
        <v>494</v>
      </c>
      <c r="G75" s="91" t="s">
        <v>376</v>
      </c>
      <c r="H75" s="91" t="s">
        <v>102</v>
      </c>
      <c r="I75" s="94">
        <v>16721.900000000001</v>
      </c>
      <c r="J75" s="94">
        <v>22600</v>
      </c>
      <c r="K75" s="94">
        <v>0</v>
      </c>
      <c r="L75" s="94">
        <v>3779.1493999999998</v>
      </c>
      <c r="M75" s="94">
        <v>0.22</v>
      </c>
      <c r="N75" s="94">
        <v>0.28999999999999998</v>
      </c>
      <c r="O75" s="94">
        <v>7.0000000000000007E-2</v>
      </c>
    </row>
    <row r="76" spans="2:15">
      <c r="B76" s="91" t="s">
        <v>1147</v>
      </c>
      <c r="C76" s="91" t="s">
        <v>1148</v>
      </c>
      <c r="D76" s="91" t="s">
        <v>100</v>
      </c>
      <c r="E76" s="91" t="s">
        <v>123</v>
      </c>
      <c r="F76" s="74" t="s">
        <v>1149</v>
      </c>
      <c r="G76" s="91" t="s">
        <v>2277</v>
      </c>
      <c r="H76" s="91" t="s">
        <v>102</v>
      </c>
      <c r="I76" s="94">
        <v>47292</v>
      </c>
      <c r="J76" s="94">
        <v>1430</v>
      </c>
      <c r="K76" s="94">
        <v>0</v>
      </c>
      <c r="L76" s="94">
        <v>676.27560000000005</v>
      </c>
      <c r="M76" s="94">
        <v>0.1</v>
      </c>
      <c r="N76" s="94">
        <v>0.05</v>
      </c>
      <c r="O76" s="94">
        <v>0.01</v>
      </c>
    </row>
    <row r="77" spans="2:15">
      <c r="B77" s="91" t="s">
        <v>1150</v>
      </c>
      <c r="C77" s="91" t="s">
        <v>1151</v>
      </c>
      <c r="D77" s="91" t="s">
        <v>100</v>
      </c>
      <c r="E77" s="91" t="s">
        <v>123</v>
      </c>
      <c r="F77" s="74" t="s">
        <v>678</v>
      </c>
      <c r="G77" s="91" t="s">
        <v>2277</v>
      </c>
      <c r="H77" s="91" t="s">
        <v>102</v>
      </c>
      <c r="I77" s="94">
        <v>4609</v>
      </c>
      <c r="J77" s="94">
        <v>179690</v>
      </c>
      <c r="K77" s="94">
        <v>0</v>
      </c>
      <c r="L77" s="94">
        <v>8281.9120999999996</v>
      </c>
      <c r="M77" s="94">
        <v>0.22</v>
      </c>
      <c r="N77" s="94">
        <v>0.64</v>
      </c>
      <c r="O77" s="94">
        <v>0.15</v>
      </c>
    </row>
    <row r="78" spans="2:15">
      <c r="B78" s="91" t="s">
        <v>1152</v>
      </c>
      <c r="C78" s="91" t="s">
        <v>1153</v>
      </c>
      <c r="D78" s="91" t="s">
        <v>100</v>
      </c>
      <c r="E78" s="91" t="s">
        <v>123</v>
      </c>
      <c r="F78" s="74" t="s">
        <v>865</v>
      </c>
      <c r="G78" s="91" t="s">
        <v>2277</v>
      </c>
      <c r="H78" s="91" t="s">
        <v>102</v>
      </c>
      <c r="I78" s="94">
        <v>1176261</v>
      </c>
      <c r="J78" s="94">
        <v>728</v>
      </c>
      <c r="K78" s="94">
        <v>0</v>
      </c>
      <c r="L78" s="94">
        <v>8563.1800800000001</v>
      </c>
      <c r="M78" s="94">
        <v>0.78</v>
      </c>
      <c r="N78" s="94">
        <v>0.66</v>
      </c>
      <c r="O78" s="94">
        <v>0.15</v>
      </c>
    </row>
    <row r="79" spans="2:15">
      <c r="B79" s="91" t="s">
        <v>1154</v>
      </c>
      <c r="C79" s="91" t="s">
        <v>1155</v>
      </c>
      <c r="D79" s="91" t="s">
        <v>100</v>
      </c>
      <c r="E79" s="91" t="s">
        <v>123</v>
      </c>
      <c r="F79" s="74" t="s">
        <v>1156</v>
      </c>
      <c r="G79" s="91" t="s">
        <v>376</v>
      </c>
      <c r="H79" s="91" t="s">
        <v>102</v>
      </c>
      <c r="I79" s="94">
        <v>52141</v>
      </c>
      <c r="J79" s="94">
        <v>1703</v>
      </c>
      <c r="K79" s="94">
        <v>0</v>
      </c>
      <c r="L79" s="94">
        <v>887.96123</v>
      </c>
      <c r="M79" s="94">
        <v>0.2</v>
      </c>
      <c r="N79" s="94">
        <v>7.0000000000000007E-2</v>
      </c>
      <c r="O79" s="94">
        <v>0.02</v>
      </c>
    </row>
    <row r="80" spans="2:15">
      <c r="B80" s="91" t="s">
        <v>1157</v>
      </c>
      <c r="C80" s="91" t="s">
        <v>1158</v>
      </c>
      <c r="D80" s="91" t="s">
        <v>100</v>
      </c>
      <c r="E80" s="91" t="s">
        <v>123</v>
      </c>
      <c r="F80" s="74" t="s">
        <v>714</v>
      </c>
      <c r="G80" s="91" t="s">
        <v>2273</v>
      </c>
      <c r="H80" s="91" t="s">
        <v>102</v>
      </c>
      <c r="I80" s="94">
        <v>229879</v>
      </c>
      <c r="J80" s="94">
        <v>3149</v>
      </c>
      <c r="K80" s="94">
        <v>0</v>
      </c>
      <c r="L80" s="94">
        <v>7238.8897100000004</v>
      </c>
      <c r="M80" s="94">
        <v>0.31</v>
      </c>
      <c r="N80" s="94">
        <v>0.56000000000000005</v>
      </c>
      <c r="O80" s="94">
        <v>0.13</v>
      </c>
    </row>
    <row r="81" spans="2:15">
      <c r="B81" s="91" t="s">
        <v>1159</v>
      </c>
      <c r="C81" s="91" t="s">
        <v>1160</v>
      </c>
      <c r="D81" s="91" t="s">
        <v>100</v>
      </c>
      <c r="E81" s="91" t="s">
        <v>123</v>
      </c>
      <c r="F81" s="74" t="s">
        <v>559</v>
      </c>
      <c r="G81" s="91" t="s">
        <v>2277</v>
      </c>
      <c r="H81" s="91" t="s">
        <v>102</v>
      </c>
      <c r="I81" s="94">
        <v>2765902</v>
      </c>
      <c r="J81" s="94">
        <v>566</v>
      </c>
      <c r="K81" s="94">
        <v>0</v>
      </c>
      <c r="L81" s="94">
        <v>15655.00532</v>
      </c>
      <c r="M81" s="94">
        <v>1.44</v>
      </c>
      <c r="N81" s="94">
        <v>1.21</v>
      </c>
      <c r="O81" s="94">
        <v>0.28000000000000003</v>
      </c>
    </row>
    <row r="82" spans="2:15">
      <c r="B82" s="91" t="s">
        <v>1161</v>
      </c>
      <c r="C82" s="91" t="s">
        <v>1162</v>
      </c>
      <c r="D82" s="91" t="s">
        <v>100</v>
      </c>
      <c r="E82" s="91" t="s">
        <v>123</v>
      </c>
      <c r="F82" s="74" t="s">
        <v>857</v>
      </c>
      <c r="G82" s="91" t="s">
        <v>2275</v>
      </c>
      <c r="H82" s="91" t="s">
        <v>102</v>
      </c>
      <c r="I82" s="94">
        <v>20214</v>
      </c>
      <c r="J82" s="94">
        <v>3658</v>
      </c>
      <c r="K82" s="94">
        <v>0</v>
      </c>
      <c r="L82" s="94">
        <v>739.42812000000004</v>
      </c>
      <c r="M82" s="94">
        <v>0.02</v>
      </c>
      <c r="N82" s="94">
        <v>0.06</v>
      </c>
      <c r="O82" s="94">
        <v>0.01</v>
      </c>
    </row>
    <row r="83" spans="2:15">
      <c r="B83" s="91" t="s">
        <v>1163</v>
      </c>
      <c r="C83" s="91" t="s">
        <v>1164</v>
      </c>
      <c r="D83" s="91" t="s">
        <v>100</v>
      </c>
      <c r="E83" s="91" t="s">
        <v>123</v>
      </c>
      <c r="F83" s="74" t="s">
        <v>577</v>
      </c>
      <c r="G83" s="91" t="s">
        <v>2277</v>
      </c>
      <c r="H83" s="91" t="s">
        <v>102</v>
      </c>
      <c r="I83" s="94">
        <v>39380</v>
      </c>
      <c r="J83" s="94">
        <v>12000</v>
      </c>
      <c r="K83" s="94">
        <v>0</v>
      </c>
      <c r="L83" s="94">
        <v>4725.6000000000004</v>
      </c>
      <c r="M83" s="94">
        <v>0.34</v>
      </c>
      <c r="N83" s="94">
        <v>0.37</v>
      </c>
      <c r="O83" s="94">
        <v>0.09</v>
      </c>
    </row>
    <row r="84" spans="2:15">
      <c r="B84" s="91" t="s">
        <v>1165</v>
      </c>
      <c r="C84" s="91" t="s">
        <v>1166</v>
      </c>
      <c r="D84" s="91" t="s">
        <v>100</v>
      </c>
      <c r="E84" s="91" t="s">
        <v>123</v>
      </c>
      <c r="F84" s="74" t="s">
        <v>452</v>
      </c>
      <c r="G84" s="91" t="s">
        <v>2277</v>
      </c>
      <c r="H84" s="91" t="s">
        <v>102</v>
      </c>
      <c r="I84" s="94">
        <v>39386</v>
      </c>
      <c r="J84" s="94">
        <v>1264</v>
      </c>
      <c r="K84" s="94">
        <v>0</v>
      </c>
      <c r="L84" s="94">
        <v>497.83904000000001</v>
      </c>
      <c r="M84" s="94">
        <v>0.02</v>
      </c>
      <c r="N84" s="94">
        <v>0.04</v>
      </c>
      <c r="O84" s="94">
        <v>0.01</v>
      </c>
    </row>
    <row r="85" spans="2:15">
      <c r="B85" s="91" t="s">
        <v>1167</v>
      </c>
      <c r="C85" s="91" t="s">
        <v>1168</v>
      </c>
      <c r="D85" s="91" t="s">
        <v>100</v>
      </c>
      <c r="E85" s="91" t="s">
        <v>123</v>
      </c>
      <c r="F85" s="74" t="s">
        <v>1169</v>
      </c>
      <c r="G85" s="91" t="s">
        <v>2274</v>
      </c>
      <c r="H85" s="91" t="s">
        <v>102</v>
      </c>
      <c r="I85" s="94">
        <v>14288</v>
      </c>
      <c r="J85" s="94">
        <v>32310</v>
      </c>
      <c r="K85" s="94">
        <v>0</v>
      </c>
      <c r="L85" s="94">
        <v>4616.4528</v>
      </c>
      <c r="M85" s="94">
        <v>0.27</v>
      </c>
      <c r="N85" s="94">
        <v>0.36</v>
      </c>
      <c r="O85" s="94">
        <v>0.08</v>
      </c>
    </row>
    <row r="86" spans="2:15">
      <c r="B86" s="91" t="s">
        <v>1170</v>
      </c>
      <c r="C86" s="91" t="s">
        <v>1171</v>
      </c>
      <c r="D86" s="91" t="s">
        <v>100</v>
      </c>
      <c r="E86" s="91" t="s">
        <v>123</v>
      </c>
      <c r="F86" s="74" t="s">
        <v>1172</v>
      </c>
      <c r="G86" s="91" t="s">
        <v>2276</v>
      </c>
      <c r="H86" s="91" t="s">
        <v>102</v>
      </c>
      <c r="I86" s="94">
        <v>19682</v>
      </c>
      <c r="J86" s="94">
        <v>5467</v>
      </c>
      <c r="K86" s="94">
        <v>0</v>
      </c>
      <c r="L86" s="94">
        <v>1076.01494</v>
      </c>
      <c r="M86" s="94">
        <v>0.13</v>
      </c>
      <c r="N86" s="94">
        <v>0.08</v>
      </c>
      <c r="O86" s="94">
        <v>0.02</v>
      </c>
    </row>
    <row r="87" spans="2:15">
      <c r="B87" s="91" t="s">
        <v>1173</v>
      </c>
      <c r="C87" s="91" t="s">
        <v>1174</v>
      </c>
      <c r="D87" s="91" t="s">
        <v>100</v>
      </c>
      <c r="E87" s="91" t="s">
        <v>123</v>
      </c>
      <c r="F87" s="74" t="s">
        <v>1175</v>
      </c>
      <c r="G87" s="91" t="s">
        <v>2276</v>
      </c>
      <c r="H87" s="91" t="s">
        <v>102</v>
      </c>
      <c r="I87" s="94">
        <v>656601</v>
      </c>
      <c r="J87" s="94">
        <v>1450</v>
      </c>
      <c r="K87" s="94">
        <v>65.130160000000004</v>
      </c>
      <c r="L87" s="94">
        <v>9585.8446600000007</v>
      </c>
      <c r="M87" s="94">
        <v>0.34</v>
      </c>
      <c r="N87" s="94">
        <v>0.74</v>
      </c>
      <c r="O87" s="94">
        <v>0.17</v>
      </c>
    </row>
    <row r="88" spans="2:15">
      <c r="B88" s="91" t="s">
        <v>1176</v>
      </c>
      <c r="C88" s="91" t="s">
        <v>1177</v>
      </c>
      <c r="D88" s="91" t="s">
        <v>100</v>
      </c>
      <c r="E88" s="91" t="s">
        <v>123</v>
      </c>
      <c r="F88" s="74" t="s">
        <v>694</v>
      </c>
      <c r="G88" s="91" t="s">
        <v>2276</v>
      </c>
      <c r="H88" s="91" t="s">
        <v>102</v>
      </c>
      <c r="I88" s="94">
        <v>1170634.3799999999</v>
      </c>
      <c r="J88" s="94">
        <v>786.2</v>
      </c>
      <c r="K88" s="94">
        <v>0</v>
      </c>
      <c r="L88" s="94">
        <v>9203.5274955599998</v>
      </c>
      <c r="M88" s="94">
        <v>0.59</v>
      </c>
      <c r="N88" s="94">
        <v>0.71</v>
      </c>
      <c r="O88" s="94">
        <v>0.17</v>
      </c>
    </row>
    <row r="89" spans="2:15">
      <c r="B89" s="91" t="s">
        <v>1178</v>
      </c>
      <c r="C89" s="91" t="s">
        <v>1179</v>
      </c>
      <c r="D89" s="91" t="s">
        <v>100</v>
      </c>
      <c r="E89" s="91" t="s">
        <v>123</v>
      </c>
      <c r="F89" s="74" t="s">
        <v>594</v>
      </c>
      <c r="G89" s="91" t="s">
        <v>2276</v>
      </c>
      <c r="H89" s="91" t="s">
        <v>102</v>
      </c>
      <c r="I89" s="94">
        <v>381467</v>
      </c>
      <c r="J89" s="94">
        <v>946.5</v>
      </c>
      <c r="K89" s="94">
        <v>0</v>
      </c>
      <c r="L89" s="94">
        <v>3610.5851550000002</v>
      </c>
      <c r="M89" s="94">
        <v>0.56999999999999995</v>
      </c>
      <c r="N89" s="94">
        <v>0.28000000000000003</v>
      </c>
      <c r="O89" s="94">
        <v>7.0000000000000007E-2</v>
      </c>
    </row>
    <row r="90" spans="2:15">
      <c r="B90" s="91" t="s">
        <v>1180</v>
      </c>
      <c r="C90" s="91" t="s">
        <v>1181</v>
      </c>
      <c r="D90" s="91" t="s">
        <v>100</v>
      </c>
      <c r="E90" s="91" t="s">
        <v>123</v>
      </c>
      <c r="F90" s="74" t="s">
        <v>1182</v>
      </c>
      <c r="G90" s="91" t="s">
        <v>2276</v>
      </c>
      <c r="H90" s="91" t="s">
        <v>102</v>
      </c>
      <c r="I90" s="94">
        <v>74215</v>
      </c>
      <c r="J90" s="94">
        <v>1413</v>
      </c>
      <c r="K90" s="94">
        <v>0</v>
      </c>
      <c r="L90" s="94">
        <v>1048.65795</v>
      </c>
      <c r="M90" s="94">
        <v>0.23</v>
      </c>
      <c r="N90" s="94">
        <v>0.08</v>
      </c>
      <c r="O90" s="94">
        <v>0.02</v>
      </c>
    </row>
    <row r="91" spans="2:15">
      <c r="B91" s="91" t="s">
        <v>1183</v>
      </c>
      <c r="C91" s="91" t="s">
        <v>1184</v>
      </c>
      <c r="D91" s="91" t="s">
        <v>100</v>
      </c>
      <c r="E91" s="91" t="s">
        <v>123</v>
      </c>
      <c r="F91" s="74" t="s">
        <v>1185</v>
      </c>
      <c r="G91" s="91" t="s">
        <v>132</v>
      </c>
      <c r="H91" s="91" t="s">
        <v>102</v>
      </c>
      <c r="I91" s="94">
        <v>467048</v>
      </c>
      <c r="J91" s="94">
        <v>1536</v>
      </c>
      <c r="K91" s="94">
        <v>0</v>
      </c>
      <c r="L91" s="94">
        <v>7173.8572800000002</v>
      </c>
      <c r="M91" s="94">
        <v>0.25</v>
      </c>
      <c r="N91" s="94">
        <v>0.56000000000000005</v>
      </c>
      <c r="O91" s="94">
        <v>0.13</v>
      </c>
    </row>
    <row r="92" spans="2:15">
      <c r="B92" s="91" t="s">
        <v>1186</v>
      </c>
      <c r="C92" s="91" t="s">
        <v>1187</v>
      </c>
      <c r="D92" s="91" t="s">
        <v>100</v>
      </c>
      <c r="E92" s="91" t="s">
        <v>123</v>
      </c>
      <c r="F92" s="74" t="s">
        <v>637</v>
      </c>
      <c r="G92" s="91" t="s">
        <v>132</v>
      </c>
      <c r="H92" s="91" t="s">
        <v>102</v>
      </c>
      <c r="I92" s="94">
        <v>233268</v>
      </c>
      <c r="J92" s="94">
        <v>1360</v>
      </c>
      <c r="K92" s="94">
        <v>0</v>
      </c>
      <c r="L92" s="94">
        <v>3172.4448000000002</v>
      </c>
      <c r="M92" s="94">
        <v>0.15</v>
      </c>
      <c r="N92" s="94">
        <v>0.25</v>
      </c>
      <c r="O92" s="94">
        <v>0.06</v>
      </c>
    </row>
    <row r="93" spans="2:15">
      <c r="B93" s="95" t="s">
        <v>1188</v>
      </c>
      <c r="E93" s="16"/>
      <c r="F93" s="74"/>
      <c r="G93" s="16"/>
      <c r="I93" s="96">
        <v>26701078.350000001</v>
      </c>
      <c r="K93" s="96">
        <v>0</v>
      </c>
      <c r="L93" s="96">
        <v>81292.588541603996</v>
      </c>
      <c r="N93" s="96">
        <v>6.29</v>
      </c>
      <c r="O93" s="96">
        <v>1.47</v>
      </c>
    </row>
    <row r="94" spans="2:15">
      <c r="B94" s="91" t="s">
        <v>1189</v>
      </c>
      <c r="C94" s="91" t="s">
        <v>1190</v>
      </c>
      <c r="D94" s="91" t="s">
        <v>100</v>
      </c>
      <c r="E94" s="91" t="s">
        <v>123</v>
      </c>
      <c r="F94" s="74" t="s">
        <v>1191</v>
      </c>
      <c r="G94" s="91" t="s">
        <v>101</v>
      </c>
      <c r="H94" s="91" t="s">
        <v>102</v>
      </c>
      <c r="I94" s="94">
        <v>10097</v>
      </c>
      <c r="J94" s="94">
        <v>2673</v>
      </c>
      <c r="K94" s="94">
        <v>0</v>
      </c>
      <c r="L94" s="94">
        <v>269.89281</v>
      </c>
      <c r="M94" s="94">
        <v>0.12</v>
      </c>
      <c r="N94" s="94">
        <v>0.02</v>
      </c>
      <c r="O94" s="94">
        <v>0</v>
      </c>
    </row>
    <row r="95" spans="2:15">
      <c r="B95" s="91" t="s">
        <v>1192</v>
      </c>
      <c r="C95" s="91" t="s">
        <v>1193</v>
      </c>
      <c r="D95" s="91" t="s">
        <v>100</v>
      </c>
      <c r="E95" s="91" t="s">
        <v>123</v>
      </c>
      <c r="F95" s="74" t="s">
        <v>1194</v>
      </c>
      <c r="G95" s="91" t="s">
        <v>426</v>
      </c>
      <c r="H95" s="91" t="s">
        <v>102</v>
      </c>
      <c r="I95" s="94">
        <v>5045520</v>
      </c>
      <c r="J95" s="94">
        <v>75</v>
      </c>
      <c r="K95" s="94">
        <v>0</v>
      </c>
      <c r="L95" s="94">
        <v>3784.14</v>
      </c>
      <c r="M95" s="94">
        <v>2.19</v>
      </c>
      <c r="N95" s="94">
        <v>0.28999999999999998</v>
      </c>
      <c r="O95" s="94">
        <v>7.0000000000000007E-2</v>
      </c>
    </row>
    <row r="96" spans="2:15">
      <c r="B96" s="91" t="s">
        <v>1195</v>
      </c>
      <c r="C96" s="91" t="s">
        <v>1193</v>
      </c>
      <c r="D96" s="91" t="s">
        <v>100</v>
      </c>
      <c r="E96" s="91" t="s">
        <v>123</v>
      </c>
      <c r="F96" s="74" t="s">
        <v>1194</v>
      </c>
      <c r="G96" s="91" t="s">
        <v>426</v>
      </c>
      <c r="H96" s="91" t="s">
        <v>102</v>
      </c>
      <c r="I96" s="94">
        <v>9851000</v>
      </c>
      <c r="J96" s="94">
        <v>75</v>
      </c>
      <c r="K96" s="94">
        <v>0</v>
      </c>
      <c r="L96" s="94">
        <v>7388.25</v>
      </c>
      <c r="M96" s="94">
        <v>1.04</v>
      </c>
      <c r="N96" s="94">
        <v>0.56999999999999995</v>
      </c>
      <c r="O96" s="94">
        <v>0.13</v>
      </c>
    </row>
    <row r="97" spans="2:15">
      <c r="B97" s="91" t="s">
        <v>1196</v>
      </c>
      <c r="C97" s="91" t="s">
        <v>1197</v>
      </c>
      <c r="D97" s="91" t="s">
        <v>100</v>
      </c>
      <c r="E97" s="91" t="s">
        <v>123</v>
      </c>
      <c r="F97" s="74" t="s">
        <v>1198</v>
      </c>
      <c r="G97" s="91" t="s">
        <v>2284</v>
      </c>
      <c r="H97" s="91" t="s">
        <v>102</v>
      </c>
      <c r="I97" s="94">
        <v>610479</v>
      </c>
      <c r="J97" s="94">
        <v>88.4</v>
      </c>
      <c r="K97" s="94">
        <v>0</v>
      </c>
      <c r="L97" s="94">
        <v>539.66343600000005</v>
      </c>
      <c r="M97" s="94">
        <v>0.38</v>
      </c>
      <c r="N97" s="94">
        <v>0.04</v>
      </c>
      <c r="O97" s="94">
        <v>0.01</v>
      </c>
    </row>
    <row r="98" spans="2:15">
      <c r="B98" s="91" t="s">
        <v>1200</v>
      </c>
      <c r="C98" s="91" t="s">
        <v>1201</v>
      </c>
      <c r="D98" s="91" t="s">
        <v>100</v>
      </c>
      <c r="E98" s="91" t="s">
        <v>123</v>
      </c>
      <c r="F98" s="74" t="s">
        <v>1202</v>
      </c>
      <c r="G98" s="91" t="s">
        <v>515</v>
      </c>
      <c r="H98" s="91" t="s">
        <v>102</v>
      </c>
      <c r="I98" s="94">
        <v>91051</v>
      </c>
      <c r="J98" s="94">
        <v>1212</v>
      </c>
      <c r="K98" s="94">
        <v>0</v>
      </c>
      <c r="L98" s="94">
        <v>1103.5381199999999</v>
      </c>
      <c r="M98" s="94">
        <v>0.5</v>
      </c>
      <c r="N98" s="94">
        <v>0.09</v>
      </c>
      <c r="O98" s="94">
        <v>0.02</v>
      </c>
    </row>
    <row r="99" spans="2:15">
      <c r="B99" s="91" t="s">
        <v>1203</v>
      </c>
      <c r="C99" s="91" t="s">
        <v>1204</v>
      </c>
      <c r="D99" s="91" t="s">
        <v>100</v>
      </c>
      <c r="E99" s="91" t="s">
        <v>123</v>
      </c>
      <c r="F99" s="74" t="s">
        <v>1205</v>
      </c>
      <c r="G99" s="91" t="s">
        <v>586</v>
      </c>
      <c r="H99" s="91" t="s">
        <v>102</v>
      </c>
      <c r="I99" s="94">
        <v>14539</v>
      </c>
      <c r="J99" s="94">
        <v>1331</v>
      </c>
      <c r="K99" s="94">
        <v>0</v>
      </c>
      <c r="L99" s="94">
        <v>193.51409000000001</v>
      </c>
      <c r="M99" s="94">
        <v>0.05</v>
      </c>
      <c r="N99" s="94">
        <v>0.01</v>
      </c>
      <c r="O99" s="94">
        <v>0</v>
      </c>
    </row>
    <row r="100" spans="2:15">
      <c r="B100" s="91" t="s">
        <v>1206</v>
      </c>
      <c r="C100" s="91" t="s">
        <v>1207</v>
      </c>
      <c r="D100" s="91" t="s">
        <v>100</v>
      </c>
      <c r="E100" s="91" t="s">
        <v>123</v>
      </c>
      <c r="F100" s="74" t="s">
        <v>1208</v>
      </c>
      <c r="G100" s="91" t="s">
        <v>2276</v>
      </c>
      <c r="H100" s="91" t="s">
        <v>102</v>
      </c>
      <c r="I100" s="94">
        <v>56168</v>
      </c>
      <c r="J100" s="94">
        <v>1406</v>
      </c>
      <c r="K100" s="94">
        <v>0</v>
      </c>
      <c r="L100" s="94">
        <v>789.72208000000001</v>
      </c>
      <c r="M100" s="94">
        <v>0.5</v>
      </c>
      <c r="N100" s="94">
        <v>0.06</v>
      </c>
      <c r="O100" s="94">
        <v>0.01</v>
      </c>
    </row>
    <row r="101" spans="2:15">
      <c r="B101" s="91" t="s">
        <v>1209</v>
      </c>
      <c r="C101" s="91" t="s">
        <v>1210</v>
      </c>
      <c r="D101" s="91" t="s">
        <v>100</v>
      </c>
      <c r="E101" s="91" t="s">
        <v>123</v>
      </c>
      <c r="F101" s="74" t="s">
        <v>1211</v>
      </c>
      <c r="G101" s="91" t="s">
        <v>2276</v>
      </c>
      <c r="H101" s="91" t="s">
        <v>102</v>
      </c>
      <c r="I101" s="94">
        <v>636000</v>
      </c>
      <c r="J101" s="94">
        <v>219.5</v>
      </c>
      <c r="K101" s="94">
        <v>0</v>
      </c>
      <c r="L101" s="94">
        <v>1396.02</v>
      </c>
      <c r="M101" s="94">
        <v>0.27</v>
      </c>
      <c r="N101" s="94">
        <v>0.11</v>
      </c>
      <c r="O101" s="94">
        <v>0.03</v>
      </c>
    </row>
    <row r="102" spans="2:15">
      <c r="B102" s="91" t="s">
        <v>1212</v>
      </c>
      <c r="C102" s="91" t="s">
        <v>1213</v>
      </c>
      <c r="D102" s="91" t="s">
        <v>100</v>
      </c>
      <c r="E102" s="91" t="s">
        <v>123</v>
      </c>
      <c r="F102" s="74" t="s">
        <v>1214</v>
      </c>
      <c r="G102" s="91" t="s">
        <v>2279</v>
      </c>
      <c r="H102" s="91" t="s">
        <v>102</v>
      </c>
      <c r="I102" s="94">
        <v>191502</v>
      </c>
      <c r="J102" s="94">
        <v>633</v>
      </c>
      <c r="K102" s="94">
        <v>0</v>
      </c>
      <c r="L102" s="94">
        <v>1212.20766</v>
      </c>
      <c r="M102" s="94">
        <v>1.21</v>
      </c>
      <c r="N102" s="94">
        <v>0.09</v>
      </c>
      <c r="O102" s="94">
        <v>0.02</v>
      </c>
    </row>
    <row r="103" spans="2:15">
      <c r="B103" s="91" t="s">
        <v>1215</v>
      </c>
      <c r="C103" s="91" t="s">
        <v>1216</v>
      </c>
      <c r="D103" s="91" t="s">
        <v>100</v>
      </c>
      <c r="E103" s="91" t="s">
        <v>123</v>
      </c>
      <c r="F103" s="74" t="s">
        <v>1217</v>
      </c>
      <c r="G103" s="91" t="s">
        <v>129</v>
      </c>
      <c r="H103" s="91" t="s">
        <v>102</v>
      </c>
      <c r="I103" s="94">
        <v>626036</v>
      </c>
      <c r="J103" s="94">
        <v>115.2</v>
      </c>
      <c r="K103" s="94">
        <v>0</v>
      </c>
      <c r="L103" s="94">
        <v>721.19347200000004</v>
      </c>
      <c r="M103" s="94">
        <v>0.24</v>
      </c>
      <c r="N103" s="94">
        <v>0.06</v>
      </c>
      <c r="O103" s="94">
        <v>0.01</v>
      </c>
    </row>
    <row r="104" spans="2:15">
      <c r="B104" s="91" t="s">
        <v>1218</v>
      </c>
      <c r="C104" s="91" t="s">
        <v>1219</v>
      </c>
      <c r="D104" s="91" t="s">
        <v>100</v>
      </c>
      <c r="E104" s="91" t="s">
        <v>123</v>
      </c>
      <c r="F104" s="74" t="s">
        <v>1220</v>
      </c>
      <c r="G104" s="91" t="s">
        <v>710</v>
      </c>
      <c r="H104" s="91" t="s">
        <v>102</v>
      </c>
      <c r="I104" s="94">
        <v>576992</v>
      </c>
      <c r="J104" s="94">
        <v>468.6</v>
      </c>
      <c r="K104" s="94">
        <v>0</v>
      </c>
      <c r="L104" s="94">
        <v>2703.7845120000002</v>
      </c>
      <c r="M104" s="94">
        <v>2.88</v>
      </c>
      <c r="N104" s="94">
        <v>0.21</v>
      </c>
      <c r="O104" s="94">
        <v>0.05</v>
      </c>
    </row>
    <row r="105" spans="2:15">
      <c r="B105" s="91" t="s">
        <v>1221</v>
      </c>
      <c r="C105" s="91" t="s">
        <v>1222</v>
      </c>
      <c r="D105" s="91" t="s">
        <v>100</v>
      </c>
      <c r="E105" s="91" t="s">
        <v>123</v>
      </c>
      <c r="F105" s="74" t="s">
        <v>1223</v>
      </c>
      <c r="G105" s="91" t="s">
        <v>487</v>
      </c>
      <c r="H105" s="91" t="s">
        <v>102</v>
      </c>
      <c r="I105" s="94">
        <v>82417</v>
      </c>
      <c r="J105" s="94">
        <v>906.7</v>
      </c>
      <c r="K105" s="94">
        <v>0</v>
      </c>
      <c r="L105" s="94">
        <v>747.27493900000002</v>
      </c>
      <c r="M105" s="94">
        <v>0.65</v>
      </c>
      <c r="N105" s="94">
        <v>0.06</v>
      </c>
      <c r="O105" s="94">
        <v>0.01</v>
      </c>
    </row>
    <row r="106" spans="2:15">
      <c r="B106" s="91" t="s">
        <v>1224</v>
      </c>
      <c r="C106" s="91" t="s">
        <v>1225</v>
      </c>
      <c r="D106" s="91" t="s">
        <v>100</v>
      </c>
      <c r="E106" s="91" t="s">
        <v>123</v>
      </c>
      <c r="F106" s="74" t="s">
        <v>1226</v>
      </c>
      <c r="G106" s="91" t="s">
        <v>468</v>
      </c>
      <c r="H106" s="91" t="s">
        <v>102</v>
      </c>
      <c r="I106" s="94">
        <v>266200</v>
      </c>
      <c r="J106" s="94">
        <v>586.29999999999995</v>
      </c>
      <c r="K106" s="94">
        <v>0</v>
      </c>
      <c r="L106" s="94">
        <v>1560.7306000000001</v>
      </c>
      <c r="M106" s="94">
        <v>0.78</v>
      </c>
      <c r="N106" s="94">
        <v>0.12</v>
      </c>
      <c r="O106" s="94">
        <v>0.03</v>
      </c>
    </row>
    <row r="107" spans="2:15">
      <c r="B107" s="91" t="s">
        <v>1227</v>
      </c>
      <c r="C107" s="91" t="s">
        <v>1228</v>
      </c>
      <c r="D107" s="91" t="s">
        <v>100</v>
      </c>
      <c r="E107" s="91" t="s">
        <v>123</v>
      </c>
      <c r="F107" s="74" t="s">
        <v>1229</v>
      </c>
      <c r="G107" s="91" t="s">
        <v>468</v>
      </c>
      <c r="H107" s="91" t="s">
        <v>102</v>
      </c>
      <c r="I107" s="94">
        <v>91740</v>
      </c>
      <c r="J107" s="94">
        <v>1114</v>
      </c>
      <c r="K107" s="94">
        <v>0</v>
      </c>
      <c r="L107" s="94">
        <v>1021.9836</v>
      </c>
      <c r="M107" s="94">
        <v>0.6</v>
      </c>
      <c r="N107" s="94">
        <v>0.08</v>
      </c>
      <c r="O107" s="94">
        <v>0.02</v>
      </c>
    </row>
    <row r="108" spans="2:15">
      <c r="B108" s="91" t="s">
        <v>1230</v>
      </c>
      <c r="C108" s="91" t="s">
        <v>1231</v>
      </c>
      <c r="D108" s="91" t="s">
        <v>100</v>
      </c>
      <c r="E108" s="91" t="s">
        <v>123</v>
      </c>
      <c r="F108" s="74" t="s">
        <v>1232</v>
      </c>
      <c r="G108" s="91" t="s">
        <v>468</v>
      </c>
      <c r="H108" s="91" t="s">
        <v>102</v>
      </c>
      <c r="I108" s="94">
        <v>123102</v>
      </c>
      <c r="J108" s="94">
        <v>1244</v>
      </c>
      <c r="K108" s="94">
        <v>0</v>
      </c>
      <c r="L108" s="94">
        <v>1531.38888</v>
      </c>
      <c r="M108" s="94">
        <v>0.52</v>
      </c>
      <c r="N108" s="94">
        <v>0.12</v>
      </c>
      <c r="O108" s="94">
        <v>0.03</v>
      </c>
    </row>
    <row r="109" spans="2:15">
      <c r="B109" s="91" t="s">
        <v>1233</v>
      </c>
      <c r="C109" s="91" t="s">
        <v>1234</v>
      </c>
      <c r="D109" s="91" t="s">
        <v>100</v>
      </c>
      <c r="E109" s="91" t="s">
        <v>123</v>
      </c>
      <c r="F109" s="74" t="s">
        <v>1235</v>
      </c>
      <c r="G109" s="91" t="s">
        <v>1236</v>
      </c>
      <c r="H109" s="91" t="s">
        <v>102</v>
      </c>
      <c r="I109" s="94">
        <v>65700</v>
      </c>
      <c r="J109" s="94">
        <v>3534</v>
      </c>
      <c r="K109" s="94">
        <v>0</v>
      </c>
      <c r="L109" s="94">
        <v>2321.8380000000002</v>
      </c>
      <c r="M109" s="94">
        <v>0.66</v>
      </c>
      <c r="N109" s="94">
        <v>0.18</v>
      </c>
      <c r="O109" s="94">
        <v>0.04</v>
      </c>
    </row>
    <row r="110" spans="2:15">
      <c r="B110" s="91" t="s">
        <v>1237</v>
      </c>
      <c r="C110" s="91" t="s">
        <v>1238</v>
      </c>
      <c r="D110" s="91" t="s">
        <v>100</v>
      </c>
      <c r="E110" s="91" t="s">
        <v>123</v>
      </c>
      <c r="F110" s="74" t="s">
        <v>1239</v>
      </c>
      <c r="G110" s="91" t="s">
        <v>1236</v>
      </c>
      <c r="H110" s="91" t="s">
        <v>102</v>
      </c>
      <c r="I110" s="94">
        <v>14767</v>
      </c>
      <c r="J110" s="94">
        <v>12620</v>
      </c>
      <c r="K110" s="94">
        <v>0</v>
      </c>
      <c r="L110" s="94">
        <v>1863.5953999999999</v>
      </c>
      <c r="M110" s="94">
        <v>0.4</v>
      </c>
      <c r="N110" s="94">
        <v>0.14000000000000001</v>
      </c>
      <c r="O110" s="94">
        <v>0.03</v>
      </c>
    </row>
    <row r="111" spans="2:15">
      <c r="B111" s="91" t="s">
        <v>1240</v>
      </c>
      <c r="C111" s="91" t="s">
        <v>1241</v>
      </c>
      <c r="D111" s="91" t="s">
        <v>100</v>
      </c>
      <c r="E111" s="91" t="s">
        <v>123</v>
      </c>
      <c r="F111" s="74" t="s">
        <v>1242</v>
      </c>
      <c r="G111" s="91" t="s">
        <v>487</v>
      </c>
      <c r="H111" s="91" t="s">
        <v>102</v>
      </c>
      <c r="I111" s="94">
        <v>21029</v>
      </c>
      <c r="J111" s="94">
        <v>9430</v>
      </c>
      <c r="K111" s="94">
        <v>0</v>
      </c>
      <c r="L111" s="94">
        <v>1983.0346999999999</v>
      </c>
      <c r="M111" s="94">
        <v>0.19</v>
      </c>
      <c r="N111" s="94">
        <v>0.15</v>
      </c>
      <c r="O111" s="94">
        <v>0.04</v>
      </c>
    </row>
    <row r="112" spans="2:15">
      <c r="B112" s="91" t="s">
        <v>1243</v>
      </c>
      <c r="C112" s="91" t="s">
        <v>1244</v>
      </c>
      <c r="D112" s="91" t="s">
        <v>100</v>
      </c>
      <c r="E112" s="91" t="s">
        <v>123</v>
      </c>
      <c r="F112" s="74" t="s">
        <v>1245</v>
      </c>
      <c r="G112" s="91" t="s">
        <v>487</v>
      </c>
      <c r="H112" s="91" t="s">
        <v>102</v>
      </c>
      <c r="I112" s="94">
        <v>4196.71</v>
      </c>
      <c r="J112" s="94">
        <v>33320</v>
      </c>
      <c r="K112" s="94">
        <v>0</v>
      </c>
      <c r="L112" s="94">
        <v>1398.3437719999999</v>
      </c>
      <c r="M112" s="94">
        <v>0.34</v>
      </c>
      <c r="N112" s="94">
        <v>0.11</v>
      </c>
      <c r="O112" s="94">
        <v>0.03</v>
      </c>
    </row>
    <row r="113" spans="2:15">
      <c r="B113" s="91" t="s">
        <v>1246</v>
      </c>
      <c r="C113" s="91" t="s">
        <v>1247</v>
      </c>
      <c r="D113" s="91" t="s">
        <v>100</v>
      </c>
      <c r="E113" s="91" t="s">
        <v>123</v>
      </c>
      <c r="F113" s="74" t="s">
        <v>1248</v>
      </c>
      <c r="G113" s="91" t="s">
        <v>487</v>
      </c>
      <c r="H113" s="91" t="s">
        <v>102</v>
      </c>
      <c r="I113" s="94">
        <v>1196253</v>
      </c>
      <c r="J113" s="94">
        <v>284.60000000000002</v>
      </c>
      <c r="K113" s="94">
        <v>0</v>
      </c>
      <c r="L113" s="94">
        <v>3404.5360380000002</v>
      </c>
      <c r="M113" s="94">
        <v>1.1499999999999999</v>
      </c>
      <c r="N113" s="94">
        <v>0.26</v>
      </c>
      <c r="O113" s="94">
        <v>0.06</v>
      </c>
    </row>
    <row r="114" spans="2:15">
      <c r="B114" s="91" t="s">
        <v>1249</v>
      </c>
      <c r="C114" s="91" t="s">
        <v>1250</v>
      </c>
      <c r="D114" s="91" t="s">
        <v>100</v>
      </c>
      <c r="E114" s="91" t="s">
        <v>123</v>
      </c>
      <c r="F114" s="74" t="s">
        <v>1251</v>
      </c>
      <c r="G114" s="91" t="s">
        <v>837</v>
      </c>
      <c r="H114" s="91" t="s">
        <v>102</v>
      </c>
      <c r="I114" s="94">
        <v>263865</v>
      </c>
      <c r="J114" s="94">
        <v>910.6</v>
      </c>
      <c r="K114" s="94">
        <v>0</v>
      </c>
      <c r="L114" s="94">
        <v>2402.7546900000002</v>
      </c>
      <c r="M114" s="94">
        <v>0.76</v>
      </c>
      <c r="N114" s="94">
        <v>0.19</v>
      </c>
      <c r="O114" s="94">
        <v>0.04</v>
      </c>
    </row>
    <row r="115" spans="2:15">
      <c r="B115" s="91" t="s">
        <v>1252</v>
      </c>
      <c r="C115" s="91" t="s">
        <v>1253</v>
      </c>
      <c r="D115" s="91" t="s">
        <v>100</v>
      </c>
      <c r="E115" s="91" t="s">
        <v>123</v>
      </c>
      <c r="F115" s="74" t="s">
        <v>1254</v>
      </c>
      <c r="G115" s="91" t="s">
        <v>837</v>
      </c>
      <c r="H115" s="91" t="s">
        <v>102</v>
      </c>
      <c r="I115" s="94">
        <v>16088</v>
      </c>
      <c r="J115" s="94">
        <v>22630</v>
      </c>
      <c r="K115" s="94">
        <v>0</v>
      </c>
      <c r="L115" s="94">
        <v>3640.7143999999998</v>
      </c>
      <c r="M115" s="94">
        <v>0.7</v>
      </c>
      <c r="N115" s="94">
        <v>0.28000000000000003</v>
      </c>
      <c r="O115" s="94">
        <v>7.0000000000000007E-2</v>
      </c>
    </row>
    <row r="116" spans="2:15">
      <c r="B116" s="91" t="s">
        <v>1255</v>
      </c>
      <c r="C116" s="91" t="s">
        <v>1256</v>
      </c>
      <c r="D116" s="91" t="s">
        <v>100</v>
      </c>
      <c r="E116" s="91" t="s">
        <v>123</v>
      </c>
      <c r="F116" s="74" t="s">
        <v>1257</v>
      </c>
      <c r="G116" s="91" t="s">
        <v>2275</v>
      </c>
      <c r="H116" s="91" t="s">
        <v>102</v>
      </c>
      <c r="I116" s="94">
        <v>1142073</v>
      </c>
      <c r="J116" s="94">
        <v>100</v>
      </c>
      <c r="K116" s="94">
        <v>0</v>
      </c>
      <c r="L116" s="94">
        <v>1142.0730000000001</v>
      </c>
      <c r="M116" s="94">
        <v>0.51</v>
      </c>
      <c r="N116" s="94">
        <v>0.09</v>
      </c>
      <c r="O116" s="94">
        <v>0.02</v>
      </c>
    </row>
    <row r="117" spans="2:15">
      <c r="B117" s="91" t="s">
        <v>1258</v>
      </c>
      <c r="C117" s="91" t="s">
        <v>1259</v>
      </c>
      <c r="D117" s="91" t="s">
        <v>100</v>
      </c>
      <c r="E117" s="91" t="s">
        <v>123</v>
      </c>
      <c r="F117" s="74" t="s">
        <v>1260</v>
      </c>
      <c r="G117" s="91" t="s">
        <v>2273</v>
      </c>
      <c r="H117" s="91" t="s">
        <v>102</v>
      </c>
      <c r="I117" s="94">
        <v>632683</v>
      </c>
      <c r="J117" s="94">
        <v>455.2</v>
      </c>
      <c r="K117" s="94">
        <v>0</v>
      </c>
      <c r="L117" s="94">
        <v>2879.9730159999999</v>
      </c>
      <c r="M117" s="94">
        <v>1.04</v>
      </c>
      <c r="N117" s="94">
        <v>0.22</v>
      </c>
      <c r="O117" s="94">
        <v>0.05</v>
      </c>
    </row>
    <row r="118" spans="2:15">
      <c r="B118" s="91" t="s">
        <v>1261</v>
      </c>
      <c r="C118" s="91" t="s">
        <v>1262</v>
      </c>
      <c r="D118" s="91" t="s">
        <v>100</v>
      </c>
      <c r="E118" s="91" t="s">
        <v>123</v>
      </c>
      <c r="F118" s="74" t="s">
        <v>853</v>
      </c>
      <c r="G118" s="91" t="s">
        <v>2275</v>
      </c>
      <c r="H118" s="91" t="s">
        <v>102</v>
      </c>
      <c r="I118" s="94">
        <v>55750</v>
      </c>
      <c r="J118" s="94">
        <v>8510</v>
      </c>
      <c r="K118" s="94">
        <v>0</v>
      </c>
      <c r="L118" s="94">
        <v>4744.3249999999998</v>
      </c>
      <c r="M118" s="94">
        <v>0.44</v>
      </c>
      <c r="N118" s="94">
        <v>0.37</v>
      </c>
      <c r="O118" s="94">
        <v>0.09</v>
      </c>
    </row>
    <row r="119" spans="2:15">
      <c r="B119" s="91" t="s">
        <v>1263</v>
      </c>
      <c r="C119" s="91" t="s">
        <v>1264</v>
      </c>
      <c r="D119" s="91" t="s">
        <v>100</v>
      </c>
      <c r="E119" s="91" t="s">
        <v>123</v>
      </c>
      <c r="F119" s="74" t="s">
        <v>1265</v>
      </c>
      <c r="G119" s="91" t="s">
        <v>2277</v>
      </c>
      <c r="H119" s="91" t="s">
        <v>102</v>
      </c>
      <c r="I119" s="94">
        <v>619142.30000000005</v>
      </c>
      <c r="J119" s="94">
        <v>475</v>
      </c>
      <c r="K119" s="94">
        <v>0</v>
      </c>
      <c r="L119" s="94">
        <v>2940.925925</v>
      </c>
      <c r="M119" s="94">
        <v>0.65</v>
      </c>
      <c r="N119" s="94">
        <v>0.23</v>
      </c>
      <c r="O119" s="94">
        <v>0.05</v>
      </c>
    </row>
    <row r="120" spans="2:15">
      <c r="B120" s="91" t="s">
        <v>1266</v>
      </c>
      <c r="C120" s="91" t="s">
        <v>1267</v>
      </c>
      <c r="D120" s="91" t="s">
        <v>100</v>
      </c>
      <c r="E120" s="91" t="s">
        <v>123</v>
      </c>
      <c r="F120" s="74" t="s">
        <v>1268</v>
      </c>
      <c r="G120" s="91" t="s">
        <v>376</v>
      </c>
      <c r="H120" s="91" t="s">
        <v>102</v>
      </c>
      <c r="I120" s="94">
        <v>407678</v>
      </c>
      <c r="J120" s="94">
        <v>465.4</v>
      </c>
      <c r="K120" s="94">
        <v>0</v>
      </c>
      <c r="L120" s="94">
        <v>1897.333412</v>
      </c>
      <c r="M120" s="94">
        <v>1.07</v>
      </c>
      <c r="N120" s="94">
        <v>0.15</v>
      </c>
      <c r="O120" s="94">
        <v>0.03</v>
      </c>
    </row>
    <row r="121" spans="2:15">
      <c r="B121" s="91" t="s">
        <v>1269</v>
      </c>
      <c r="C121" s="91" t="s">
        <v>1270</v>
      </c>
      <c r="D121" s="91" t="s">
        <v>100</v>
      </c>
      <c r="E121" s="91" t="s">
        <v>123</v>
      </c>
      <c r="F121" s="74" t="s">
        <v>1271</v>
      </c>
      <c r="G121" s="91" t="s">
        <v>1236</v>
      </c>
      <c r="H121" s="91" t="s">
        <v>102</v>
      </c>
      <c r="I121" s="94">
        <v>2467.44</v>
      </c>
      <c r="J121" s="94">
        <v>11700</v>
      </c>
      <c r="K121" s="94">
        <v>0</v>
      </c>
      <c r="L121" s="94">
        <v>288.69047999999998</v>
      </c>
      <c r="M121" s="94">
        <v>7.0000000000000007E-2</v>
      </c>
      <c r="N121" s="94">
        <v>0.02</v>
      </c>
      <c r="O121" s="94">
        <v>0.01</v>
      </c>
    </row>
    <row r="122" spans="2:15">
      <c r="B122" s="91" t="s">
        <v>1272</v>
      </c>
      <c r="C122" s="91" t="s">
        <v>1273</v>
      </c>
      <c r="D122" s="91" t="s">
        <v>100</v>
      </c>
      <c r="E122" s="91" t="s">
        <v>123</v>
      </c>
      <c r="F122" s="74" t="s">
        <v>1274</v>
      </c>
      <c r="G122" s="91" t="s">
        <v>376</v>
      </c>
      <c r="H122" s="91" t="s">
        <v>102</v>
      </c>
      <c r="I122" s="94">
        <v>262342</v>
      </c>
      <c r="J122" s="94">
        <v>2.9</v>
      </c>
      <c r="K122" s="94">
        <v>0</v>
      </c>
      <c r="L122" s="94">
        <v>7.6079179999999997</v>
      </c>
      <c r="M122" s="94">
        <v>0.28000000000000003</v>
      </c>
      <c r="N122" s="94">
        <v>0</v>
      </c>
      <c r="O122" s="94">
        <v>0</v>
      </c>
    </row>
    <row r="123" spans="2:15">
      <c r="B123" s="91" t="s">
        <v>1275</v>
      </c>
      <c r="C123" s="91" t="s">
        <v>1276</v>
      </c>
      <c r="D123" s="91" t="s">
        <v>100</v>
      </c>
      <c r="E123" s="91" t="s">
        <v>123</v>
      </c>
      <c r="F123" s="74" t="s">
        <v>1277</v>
      </c>
      <c r="G123" s="91" t="s">
        <v>2273</v>
      </c>
      <c r="H123" s="91" t="s">
        <v>102</v>
      </c>
      <c r="I123" s="94">
        <v>315094</v>
      </c>
      <c r="J123" s="94">
        <v>443.8</v>
      </c>
      <c r="K123" s="94">
        <v>0</v>
      </c>
      <c r="L123" s="94">
        <v>1398.387172</v>
      </c>
      <c r="M123" s="94">
        <v>0.91</v>
      </c>
      <c r="N123" s="94">
        <v>0.11</v>
      </c>
      <c r="O123" s="94">
        <v>0.03</v>
      </c>
    </row>
    <row r="124" spans="2:15">
      <c r="B124" s="91" t="s">
        <v>1278</v>
      </c>
      <c r="C124" s="91" t="s">
        <v>1279</v>
      </c>
      <c r="D124" s="91" t="s">
        <v>100</v>
      </c>
      <c r="E124" s="91" t="s">
        <v>123</v>
      </c>
      <c r="F124" s="74" t="s">
        <v>1280</v>
      </c>
      <c r="G124" s="91" t="s">
        <v>2277</v>
      </c>
      <c r="H124" s="91" t="s">
        <v>102</v>
      </c>
      <c r="I124" s="94">
        <v>821820</v>
      </c>
      <c r="J124" s="94">
        <v>141.35321999999999</v>
      </c>
      <c r="K124" s="94">
        <v>0</v>
      </c>
      <c r="L124" s="94">
        <v>1161.669032604</v>
      </c>
      <c r="M124" s="94">
        <v>0</v>
      </c>
      <c r="N124" s="94">
        <v>0.09</v>
      </c>
      <c r="O124" s="94">
        <v>0.02</v>
      </c>
    </row>
    <row r="125" spans="2:15">
      <c r="B125" s="91" t="s">
        <v>1281</v>
      </c>
      <c r="C125" s="91" t="s">
        <v>1279</v>
      </c>
      <c r="D125" s="91" t="s">
        <v>100</v>
      </c>
      <c r="E125" s="91" t="s">
        <v>123</v>
      </c>
      <c r="F125" s="74" t="s">
        <v>1280</v>
      </c>
      <c r="G125" s="91" t="s">
        <v>2277</v>
      </c>
      <c r="H125" s="91" t="s">
        <v>102</v>
      </c>
      <c r="I125" s="94">
        <v>209301</v>
      </c>
      <c r="J125" s="94">
        <v>150.19999999999999</v>
      </c>
      <c r="K125" s="94">
        <v>0</v>
      </c>
      <c r="L125" s="94">
        <v>314.37010199999997</v>
      </c>
      <c r="M125" s="94">
        <v>0.04</v>
      </c>
      <c r="N125" s="94">
        <v>0.02</v>
      </c>
      <c r="O125" s="94">
        <v>0.01</v>
      </c>
    </row>
    <row r="126" spans="2:15">
      <c r="B126" s="91" t="s">
        <v>1282</v>
      </c>
      <c r="C126" s="91" t="s">
        <v>1283</v>
      </c>
      <c r="D126" s="91" t="s">
        <v>100</v>
      </c>
      <c r="E126" s="91" t="s">
        <v>123</v>
      </c>
      <c r="F126" s="74" t="s">
        <v>1284</v>
      </c>
      <c r="G126" s="91" t="s">
        <v>376</v>
      </c>
      <c r="H126" s="91" t="s">
        <v>102</v>
      </c>
      <c r="I126" s="94">
        <v>74302.899999999994</v>
      </c>
      <c r="J126" s="94">
        <v>7742</v>
      </c>
      <c r="K126" s="94">
        <v>0</v>
      </c>
      <c r="L126" s="94">
        <v>5752.5305179999996</v>
      </c>
      <c r="M126" s="94">
        <v>0.92</v>
      </c>
      <c r="N126" s="94">
        <v>0.45</v>
      </c>
      <c r="O126" s="94">
        <v>0.1</v>
      </c>
    </row>
    <row r="127" spans="2:15">
      <c r="B127" s="91" t="s">
        <v>1285</v>
      </c>
      <c r="C127" s="91" t="s">
        <v>1286</v>
      </c>
      <c r="D127" s="91" t="s">
        <v>100</v>
      </c>
      <c r="E127" s="91" t="s">
        <v>123</v>
      </c>
      <c r="F127" s="74" t="s">
        <v>1287</v>
      </c>
      <c r="G127" s="91" t="s">
        <v>2275</v>
      </c>
      <c r="H127" s="91" t="s">
        <v>102</v>
      </c>
      <c r="I127" s="94">
        <v>37767</v>
      </c>
      <c r="J127" s="94">
        <v>4525</v>
      </c>
      <c r="K127" s="94">
        <v>0</v>
      </c>
      <c r="L127" s="94">
        <v>1708.9567500000001</v>
      </c>
      <c r="M127" s="94">
        <v>0.2</v>
      </c>
      <c r="N127" s="94">
        <v>0.13</v>
      </c>
      <c r="O127" s="94">
        <v>0.03</v>
      </c>
    </row>
    <row r="128" spans="2:15">
      <c r="B128" s="91" t="s">
        <v>1288</v>
      </c>
      <c r="C128" s="91" t="s">
        <v>1289</v>
      </c>
      <c r="D128" s="91" t="s">
        <v>100</v>
      </c>
      <c r="E128" s="91" t="s">
        <v>123</v>
      </c>
      <c r="F128" s="74" t="s">
        <v>1290</v>
      </c>
      <c r="G128" s="91" t="s">
        <v>2277</v>
      </c>
      <c r="H128" s="91" t="s">
        <v>102</v>
      </c>
      <c r="I128" s="94">
        <v>353600</v>
      </c>
      <c r="J128" s="94">
        <v>779.7</v>
      </c>
      <c r="K128" s="94">
        <v>0</v>
      </c>
      <c r="L128" s="94">
        <v>2757.0192000000002</v>
      </c>
      <c r="M128" s="94">
        <v>0.56999999999999995</v>
      </c>
      <c r="N128" s="94">
        <v>0.21</v>
      </c>
      <c r="O128" s="94">
        <v>0.05</v>
      </c>
    </row>
    <row r="129" spans="2:15">
      <c r="B129" s="91" t="s">
        <v>1291</v>
      </c>
      <c r="C129" s="91" t="s">
        <v>1292</v>
      </c>
      <c r="D129" s="91" t="s">
        <v>100</v>
      </c>
      <c r="E129" s="91" t="s">
        <v>123</v>
      </c>
      <c r="F129" s="74" t="s">
        <v>1293</v>
      </c>
      <c r="G129" s="91" t="s">
        <v>927</v>
      </c>
      <c r="H129" s="91" t="s">
        <v>102</v>
      </c>
      <c r="I129" s="94">
        <v>47644</v>
      </c>
      <c r="J129" s="94">
        <v>5203</v>
      </c>
      <c r="K129" s="94">
        <v>0</v>
      </c>
      <c r="L129" s="94">
        <v>2478.91732</v>
      </c>
      <c r="M129" s="94">
        <v>0.45</v>
      </c>
      <c r="N129" s="94">
        <v>0.19</v>
      </c>
      <c r="O129" s="94">
        <v>0.04</v>
      </c>
    </row>
    <row r="130" spans="2:15">
      <c r="B130" s="91" t="s">
        <v>1294</v>
      </c>
      <c r="C130" s="91" t="s">
        <v>1295</v>
      </c>
      <c r="D130" s="91" t="s">
        <v>100</v>
      </c>
      <c r="E130" s="91" t="s">
        <v>123</v>
      </c>
      <c r="F130" s="74" t="s">
        <v>1296</v>
      </c>
      <c r="G130" s="91" t="s">
        <v>2274</v>
      </c>
      <c r="H130" s="91" t="s">
        <v>102</v>
      </c>
      <c r="I130" s="94">
        <v>512293</v>
      </c>
      <c r="J130" s="94">
        <v>232</v>
      </c>
      <c r="K130" s="94">
        <v>0</v>
      </c>
      <c r="L130" s="94">
        <v>1188.5197599999999</v>
      </c>
      <c r="M130" s="94">
        <v>0.93</v>
      </c>
      <c r="N130" s="94">
        <v>0.09</v>
      </c>
      <c r="O130" s="94">
        <v>0.02</v>
      </c>
    </row>
    <row r="131" spans="2:15">
      <c r="B131" s="91" t="s">
        <v>1297</v>
      </c>
      <c r="C131" s="91" t="s">
        <v>1298</v>
      </c>
      <c r="D131" s="91" t="s">
        <v>100</v>
      </c>
      <c r="E131" s="91" t="s">
        <v>123</v>
      </c>
      <c r="F131" s="74" t="s">
        <v>1299</v>
      </c>
      <c r="G131" s="91" t="s">
        <v>2274</v>
      </c>
      <c r="H131" s="91" t="s">
        <v>102</v>
      </c>
      <c r="I131" s="94">
        <v>15139</v>
      </c>
      <c r="J131" s="94">
        <v>1779</v>
      </c>
      <c r="K131" s="94">
        <v>0</v>
      </c>
      <c r="L131" s="94">
        <v>269.32281</v>
      </c>
      <c r="M131" s="94">
        <v>0.11</v>
      </c>
      <c r="N131" s="94">
        <v>0.02</v>
      </c>
      <c r="O131" s="94">
        <v>0</v>
      </c>
    </row>
    <row r="132" spans="2:15">
      <c r="B132" s="91" t="s">
        <v>1300</v>
      </c>
      <c r="C132" s="91" t="s">
        <v>1301</v>
      </c>
      <c r="D132" s="91" t="s">
        <v>100</v>
      </c>
      <c r="E132" s="91" t="s">
        <v>123</v>
      </c>
      <c r="F132" s="74" t="s">
        <v>1302</v>
      </c>
      <c r="G132" s="91" t="s">
        <v>2274</v>
      </c>
      <c r="H132" s="91" t="s">
        <v>102</v>
      </c>
      <c r="I132" s="94">
        <v>601434</v>
      </c>
      <c r="J132" s="94">
        <v>552.4</v>
      </c>
      <c r="K132" s="94">
        <v>0</v>
      </c>
      <c r="L132" s="94">
        <v>3322.3214160000002</v>
      </c>
      <c r="M132" s="94">
        <v>0.76</v>
      </c>
      <c r="N132" s="94">
        <v>0.26</v>
      </c>
      <c r="O132" s="94">
        <v>0.06</v>
      </c>
    </row>
    <row r="133" spans="2:15">
      <c r="B133" s="91" t="s">
        <v>1303</v>
      </c>
      <c r="C133" s="91" t="s">
        <v>1304</v>
      </c>
      <c r="D133" s="91" t="s">
        <v>100</v>
      </c>
      <c r="E133" s="91" t="s">
        <v>123</v>
      </c>
      <c r="F133" s="74" t="s">
        <v>1305</v>
      </c>
      <c r="G133" s="91" t="s">
        <v>2274</v>
      </c>
      <c r="H133" s="91" t="s">
        <v>102</v>
      </c>
      <c r="I133" s="94">
        <v>110669</v>
      </c>
      <c r="J133" s="94">
        <v>443.1</v>
      </c>
      <c r="K133" s="94">
        <v>0</v>
      </c>
      <c r="L133" s="94">
        <v>490.37433900000002</v>
      </c>
      <c r="M133" s="94">
        <v>0.68</v>
      </c>
      <c r="N133" s="94">
        <v>0.04</v>
      </c>
      <c r="O133" s="94">
        <v>0.01</v>
      </c>
    </row>
    <row r="134" spans="2:15">
      <c r="B134" s="91" t="s">
        <v>1306</v>
      </c>
      <c r="C134" s="91" t="s">
        <v>1307</v>
      </c>
      <c r="D134" s="91" t="s">
        <v>100</v>
      </c>
      <c r="E134" s="91" t="s">
        <v>123</v>
      </c>
      <c r="F134" s="74" t="s">
        <v>825</v>
      </c>
      <c r="G134" s="91" t="s">
        <v>2274</v>
      </c>
      <c r="H134" s="91" t="s">
        <v>102</v>
      </c>
      <c r="I134" s="94">
        <v>268801</v>
      </c>
      <c r="J134" s="94">
        <v>540.70000000000005</v>
      </c>
      <c r="K134" s="94">
        <v>0</v>
      </c>
      <c r="L134" s="94">
        <v>1453.407007</v>
      </c>
      <c r="M134" s="94">
        <v>0.57999999999999996</v>
      </c>
      <c r="N134" s="94">
        <v>0.11</v>
      </c>
      <c r="O134" s="94">
        <v>0.03</v>
      </c>
    </row>
    <row r="135" spans="2:15">
      <c r="B135" s="91" t="s">
        <v>1308</v>
      </c>
      <c r="C135" s="91" t="s">
        <v>1309</v>
      </c>
      <c r="D135" s="91" t="s">
        <v>100</v>
      </c>
      <c r="E135" s="91" t="s">
        <v>123</v>
      </c>
      <c r="F135" s="74" t="s">
        <v>1310</v>
      </c>
      <c r="G135" s="91" t="s">
        <v>2274</v>
      </c>
      <c r="H135" s="91" t="s">
        <v>102</v>
      </c>
      <c r="I135" s="94">
        <v>6409</v>
      </c>
      <c r="J135" s="94">
        <v>7493</v>
      </c>
      <c r="K135" s="94">
        <v>0</v>
      </c>
      <c r="L135" s="94">
        <v>480.22636999999997</v>
      </c>
      <c r="M135" s="94">
        <v>0.16</v>
      </c>
      <c r="N135" s="94">
        <v>0.04</v>
      </c>
      <c r="O135" s="94">
        <v>0.01</v>
      </c>
    </row>
    <row r="136" spans="2:15">
      <c r="B136" s="91" t="s">
        <v>1311</v>
      </c>
      <c r="C136" s="91" t="s">
        <v>1312</v>
      </c>
      <c r="D136" s="91" t="s">
        <v>100</v>
      </c>
      <c r="E136" s="91" t="s">
        <v>123</v>
      </c>
      <c r="F136" s="74" t="s">
        <v>1313</v>
      </c>
      <c r="G136" s="91" t="s">
        <v>2274</v>
      </c>
      <c r="H136" s="91" t="s">
        <v>102</v>
      </c>
      <c r="I136" s="94">
        <v>28286</v>
      </c>
      <c r="J136" s="94">
        <v>1086</v>
      </c>
      <c r="K136" s="94">
        <v>0</v>
      </c>
      <c r="L136" s="94">
        <v>307.18596000000002</v>
      </c>
      <c r="M136" s="94">
        <v>0.34</v>
      </c>
      <c r="N136" s="94">
        <v>0.02</v>
      </c>
      <c r="O136" s="94">
        <v>0.01</v>
      </c>
    </row>
    <row r="137" spans="2:15">
      <c r="B137" s="91" t="s">
        <v>1314</v>
      </c>
      <c r="C137" s="91" t="s">
        <v>1315</v>
      </c>
      <c r="D137" s="91" t="s">
        <v>100</v>
      </c>
      <c r="E137" s="91" t="s">
        <v>123</v>
      </c>
      <c r="F137" s="74" t="s">
        <v>1316</v>
      </c>
      <c r="G137" s="91" t="s">
        <v>2276</v>
      </c>
      <c r="H137" s="91" t="s">
        <v>102</v>
      </c>
      <c r="I137" s="94">
        <v>130354</v>
      </c>
      <c r="J137" s="94">
        <v>802.6</v>
      </c>
      <c r="K137" s="94">
        <v>0</v>
      </c>
      <c r="L137" s="94">
        <v>1046.2212039999999</v>
      </c>
      <c r="M137" s="94">
        <v>0.33</v>
      </c>
      <c r="N137" s="94">
        <v>0.08</v>
      </c>
      <c r="O137" s="94">
        <v>0.02</v>
      </c>
    </row>
    <row r="138" spans="2:15">
      <c r="B138" s="91" t="s">
        <v>1317</v>
      </c>
      <c r="C138" s="91" t="s">
        <v>1318</v>
      </c>
      <c r="D138" s="91" t="s">
        <v>100</v>
      </c>
      <c r="E138" s="91" t="s">
        <v>123</v>
      </c>
      <c r="F138" s="74" t="s">
        <v>913</v>
      </c>
      <c r="G138" s="91" t="s">
        <v>132</v>
      </c>
      <c r="H138" s="91" t="s">
        <v>102</v>
      </c>
      <c r="I138" s="94">
        <v>191287</v>
      </c>
      <c r="J138" s="94">
        <v>671.3</v>
      </c>
      <c r="K138" s="94">
        <v>0</v>
      </c>
      <c r="L138" s="94">
        <v>1284.109631</v>
      </c>
      <c r="M138" s="94">
        <v>0.16</v>
      </c>
      <c r="N138" s="94">
        <v>0.1</v>
      </c>
      <c r="O138" s="94">
        <v>0.02</v>
      </c>
    </row>
    <row r="139" spans="2:15">
      <c r="B139" s="95" t="s">
        <v>1319</v>
      </c>
      <c r="E139" s="16"/>
      <c r="F139" s="74"/>
      <c r="G139" s="16"/>
      <c r="I139" s="96">
        <v>0</v>
      </c>
      <c r="K139" s="96">
        <v>0</v>
      </c>
      <c r="L139" s="96">
        <v>0</v>
      </c>
      <c r="N139" s="96">
        <v>0</v>
      </c>
      <c r="O139" s="96">
        <v>0</v>
      </c>
    </row>
    <row r="140" spans="2:15">
      <c r="B140" s="91" t="s">
        <v>205</v>
      </c>
      <c r="C140" s="91" t="s">
        <v>205</v>
      </c>
      <c r="E140" s="16"/>
      <c r="F140" s="74"/>
      <c r="G140" s="91" t="s">
        <v>205</v>
      </c>
      <c r="H140" s="91" t="s">
        <v>205</v>
      </c>
      <c r="I140" s="94">
        <v>0</v>
      </c>
      <c r="J140" s="94">
        <v>0</v>
      </c>
      <c r="L140" s="94">
        <v>0</v>
      </c>
      <c r="M140" s="94">
        <v>0</v>
      </c>
      <c r="N140" s="94">
        <v>0</v>
      </c>
      <c r="O140" s="94">
        <v>0</v>
      </c>
    </row>
    <row r="141" spans="2:15">
      <c r="B141" s="95" t="s">
        <v>235</v>
      </c>
      <c r="E141" s="16"/>
      <c r="F141" s="74"/>
      <c r="G141" s="16"/>
      <c r="I141" s="96">
        <v>6326364</v>
      </c>
      <c r="K141" s="96">
        <v>395.57284700000002</v>
      </c>
      <c r="L141" s="96">
        <v>533376.5363904488</v>
      </c>
      <c r="N141" s="96">
        <v>41.28</v>
      </c>
      <c r="O141" s="96">
        <v>9.64</v>
      </c>
    </row>
    <row r="142" spans="2:15">
      <c r="B142" s="95" t="s">
        <v>307</v>
      </c>
      <c r="E142" s="16"/>
      <c r="F142" s="74"/>
      <c r="G142" s="16"/>
      <c r="I142" s="96">
        <v>1543964</v>
      </c>
      <c r="K142" s="96">
        <v>0</v>
      </c>
      <c r="L142" s="96">
        <v>28721.352187688401</v>
      </c>
      <c r="N142" s="96">
        <v>2.2200000000000002</v>
      </c>
      <c r="O142" s="96">
        <v>0.52</v>
      </c>
    </row>
    <row r="143" spans="2:15">
      <c r="B143" s="91" t="s">
        <v>1320</v>
      </c>
      <c r="C143" s="91" t="s">
        <v>1321</v>
      </c>
      <c r="D143" s="91" t="s">
        <v>949</v>
      </c>
      <c r="E143" s="91" t="s">
        <v>950</v>
      </c>
      <c r="F143" s="74" t="s">
        <v>1322</v>
      </c>
      <c r="G143" s="91" t="s">
        <v>978</v>
      </c>
      <c r="H143" s="91" t="s">
        <v>106</v>
      </c>
      <c r="I143" s="94">
        <v>118966</v>
      </c>
      <c r="J143" s="94">
        <v>159</v>
      </c>
      <c r="K143" s="94">
        <v>0</v>
      </c>
      <c r="L143" s="94">
        <v>655.61448803999997</v>
      </c>
      <c r="M143" s="94">
        <v>0</v>
      </c>
      <c r="N143" s="94">
        <v>0.05</v>
      </c>
      <c r="O143" s="94">
        <v>0.01</v>
      </c>
    </row>
    <row r="144" spans="2:15">
      <c r="B144" s="91" t="s">
        <v>1323</v>
      </c>
      <c r="C144" s="91" t="s">
        <v>1324</v>
      </c>
      <c r="D144" s="91" t="s">
        <v>949</v>
      </c>
      <c r="E144" s="91" t="s">
        <v>950</v>
      </c>
      <c r="F144" s="74" t="s">
        <v>1325</v>
      </c>
      <c r="G144" s="91" t="s">
        <v>1326</v>
      </c>
      <c r="H144" s="91" t="s">
        <v>106</v>
      </c>
      <c r="I144" s="94">
        <v>197764</v>
      </c>
      <c r="J144" s="94">
        <v>654</v>
      </c>
      <c r="K144" s="94">
        <v>0</v>
      </c>
      <c r="L144" s="94">
        <v>4482.8431569599998</v>
      </c>
      <c r="M144" s="94">
        <v>0.6</v>
      </c>
      <c r="N144" s="94">
        <v>0.35</v>
      </c>
      <c r="O144" s="94">
        <v>0.08</v>
      </c>
    </row>
    <row r="145" spans="2:15">
      <c r="B145" s="91" t="s">
        <v>1327</v>
      </c>
      <c r="C145" s="91" t="s">
        <v>1328</v>
      </c>
      <c r="D145" s="91" t="s">
        <v>949</v>
      </c>
      <c r="E145" s="91" t="s">
        <v>950</v>
      </c>
      <c r="F145" s="74" t="s">
        <v>1329</v>
      </c>
      <c r="G145" s="91" t="s">
        <v>2283</v>
      </c>
      <c r="H145" s="91" t="s">
        <v>106</v>
      </c>
      <c r="I145" s="94">
        <v>58867</v>
      </c>
      <c r="J145" s="94">
        <v>4819</v>
      </c>
      <c r="K145" s="94">
        <v>0</v>
      </c>
      <c r="L145" s="94">
        <v>9832.3513301799994</v>
      </c>
      <c r="M145" s="94">
        <v>0.22</v>
      </c>
      <c r="N145" s="94">
        <v>0.76</v>
      </c>
      <c r="O145" s="94">
        <v>0.18</v>
      </c>
    </row>
    <row r="146" spans="2:15">
      <c r="B146" s="91" t="s">
        <v>1330</v>
      </c>
      <c r="C146" s="91" t="s">
        <v>1331</v>
      </c>
      <c r="D146" s="91" t="s">
        <v>949</v>
      </c>
      <c r="E146" s="91" t="s">
        <v>950</v>
      </c>
      <c r="F146" s="74" t="s">
        <v>1332</v>
      </c>
      <c r="G146" s="91" t="s">
        <v>1333</v>
      </c>
      <c r="H146" s="91" t="s">
        <v>106</v>
      </c>
      <c r="I146" s="94">
        <v>19851</v>
      </c>
      <c r="J146" s="94">
        <v>2612</v>
      </c>
      <c r="K146" s="94">
        <v>0</v>
      </c>
      <c r="L146" s="94">
        <v>1797.1491439199999</v>
      </c>
      <c r="M146" s="94">
        <v>0.17</v>
      </c>
      <c r="N146" s="94">
        <v>0.14000000000000001</v>
      </c>
      <c r="O146" s="94">
        <v>0.03</v>
      </c>
    </row>
    <row r="147" spans="2:15">
      <c r="B147" s="91" t="s">
        <v>1334</v>
      </c>
      <c r="C147" s="91" t="s">
        <v>1335</v>
      </c>
      <c r="D147" s="91" t="s">
        <v>949</v>
      </c>
      <c r="E147" s="91" t="s">
        <v>950</v>
      </c>
      <c r="F147" s="74" t="s">
        <v>1336</v>
      </c>
      <c r="G147" s="91" t="s">
        <v>129</v>
      </c>
      <c r="H147" s="91" t="s">
        <v>106</v>
      </c>
      <c r="I147" s="94">
        <v>47932</v>
      </c>
      <c r="J147" s="94">
        <v>1130</v>
      </c>
      <c r="K147" s="94">
        <v>0</v>
      </c>
      <c r="L147" s="94">
        <v>1877.2951255999999</v>
      </c>
      <c r="M147" s="94">
        <v>0.11</v>
      </c>
      <c r="N147" s="94">
        <v>0.15</v>
      </c>
      <c r="O147" s="94">
        <v>0.03</v>
      </c>
    </row>
    <row r="148" spans="2:15">
      <c r="B148" s="91" t="s">
        <v>1338</v>
      </c>
      <c r="C148" s="91" t="s">
        <v>1339</v>
      </c>
      <c r="D148" s="91" t="s">
        <v>949</v>
      </c>
      <c r="E148" s="91" t="s">
        <v>950</v>
      </c>
      <c r="F148" s="74" t="s">
        <v>1340</v>
      </c>
      <c r="G148" s="91" t="s">
        <v>1341</v>
      </c>
      <c r="H148" s="91" t="s">
        <v>106</v>
      </c>
      <c r="I148" s="94">
        <v>56422</v>
      </c>
      <c r="J148" s="94">
        <v>1602</v>
      </c>
      <c r="K148" s="94">
        <v>0</v>
      </c>
      <c r="L148" s="94">
        <v>3132.8496050399999</v>
      </c>
      <c r="M148" s="94">
        <v>0.27</v>
      </c>
      <c r="N148" s="94">
        <v>0.24</v>
      </c>
      <c r="O148" s="94">
        <v>0.06</v>
      </c>
    </row>
    <row r="149" spans="2:15">
      <c r="B149" s="91" t="s">
        <v>1342</v>
      </c>
      <c r="C149" s="91" t="s">
        <v>1343</v>
      </c>
      <c r="D149" s="91" t="s">
        <v>949</v>
      </c>
      <c r="E149" s="91" t="s">
        <v>950</v>
      </c>
      <c r="F149" s="74" t="s">
        <v>1344</v>
      </c>
      <c r="G149" s="91" t="s">
        <v>2280</v>
      </c>
      <c r="H149" s="91" t="s">
        <v>113</v>
      </c>
      <c r="I149" s="94">
        <v>1011669</v>
      </c>
      <c r="J149" s="94">
        <v>99.6</v>
      </c>
      <c r="K149" s="94">
        <v>0</v>
      </c>
      <c r="L149" s="94">
        <v>4286.5261285283996</v>
      </c>
      <c r="M149" s="94">
        <v>0.25</v>
      </c>
      <c r="N149" s="94">
        <v>0.33</v>
      </c>
      <c r="O149" s="94">
        <v>0.08</v>
      </c>
    </row>
    <row r="150" spans="2:15">
      <c r="B150" s="91" t="s">
        <v>1345</v>
      </c>
      <c r="C150" s="91" t="s">
        <v>1346</v>
      </c>
      <c r="D150" s="91" t="s">
        <v>949</v>
      </c>
      <c r="E150" s="91" t="s">
        <v>950</v>
      </c>
      <c r="F150" s="74" t="s">
        <v>1347</v>
      </c>
      <c r="G150" s="91" t="s">
        <v>732</v>
      </c>
      <c r="H150" s="91" t="s">
        <v>106</v>
      </c>
      <c r="I150" s="94">
        <v>32493</v>
      </c>
      <c r="J150" s="94">
        <v>2359</v>
      </c>
      <c r="K150" s="94">
        <v>0</v>
      </c>
      <c r="L150" s="94">
        <v>2656.7232094199999</v>
      </c>
      <c r="M150" s="94">
        <v>7.0000000000000007E-2</v>
      </c>
      <c r="N150" s="94">
        <v>0.21</v>
      </c>
      <c r="O150" s="94">
        <v>0.05</v>
      </c>
    </row>
    <row r="151" spans="2:15">
      <c r="B151" s="95" t="s">
        <v>308</v>
      </c>
      <c r="E151" s="16"/>
      <c r="F151" s="74"/>
      <c r="G151" s="16"/>
      <c r="I151" s="96">
        <v>4782400</v>
      </c>
      <c r="K151" s="96">
        <v>395.57284700000002</v>
      </c>
      <c r="L151" s="96">
        <v>504655.18420276046</v>
      </c>
      <c r="N151" s="96">
        <v>39.049999999999997</v>
      </c>
      <c r="O151" s="96">
        <v>9.1199999999999992</v>
      </c>
    </row>
    <row r="152" spans="2:15">
      <c r="B152" s="91" t="s">
        <v>1348</v>
      </c>
      <c r="C152" s="91" t="s">
        <v>1349</v>
      </c>
      <c r="D152" s="91" t="s">
        <v>949</v>
      </c>
      <c r="E152" s="91" t="s">
        <v>950</v>
      </c>
      <c r="F152" s="74" t="s">
        <v>1350</v>
      </c>
      <c r="G152" s="91" t="s">
        <v>978</v>
      </c>
      <c r="H152" s="91" t="s">
        <v>106</v>
      </c>
      <c r="I152" s="94">
        <v>19773</v>
      </c>
      <c r="J152" s="94">
        <v>7792</v>
      </c>
      <c r="K152" s="94">
        <v>0</v>
      </c>
      <c r="L152" s="94">
        <v>5340.1083465600004</v>
      </c>
      <c r="M152" s="94">
        <v>0.01</v>
      </c>
      <c r="N152" s="94">
        <v>0.41</v>
      </c>
      <c r="O152" s="94">
        <v>0.1</v>
      </c>
    </row>
    <row r="153" spans="2:15">
      <c r="B153" s="91" t="s">
        <v>1351</v>
      </c>
      <c r="C153" s="91" t="s">
        <v>1352</v>
      </c>
      <c r="D153" s="91" t="s">
        <v>949</v>
      </c>
      <c r="E153" s="91" t="s">
        <v>950</v>
      </c>
      <c r="F153" s="74" t="s">
        <v>1353</v>
      </c>
      <c r="G153" s="91" t="s">
        <v>971</v>
      </c>
      <c r="H153" s="91" t="s">
        <v>106</v>
      </c>
      <c r="I153" s="94">
        <v>49006</v>
      </c>
      <c r="J153" s="94">
        <v>2375</v>
      </c>
      <c r="K153" s="94">
        <v>0</v>
      </c>
      <c r="L153" s="94">
        <v>4034.0514050000002</v>
      </c>
      <c r="M153" s="94">
        <v>0</v>
      </c>
      <c r="N153" s="94">
        <v>0.31</v>
      </c>
      <c r="O153" s="94">
        <v>7.0000000000000007E-2</v>
      </c>
    </row>
    <row r="154" spans="2:15">
      <c r="B154" s="91" t="s">
        <v>1354</v>
      </c>
      <c r="C154" s="91" t="s">
        <v>1355</v>
      </c>
      <c r="D154" s="91" t="s">
        <v>949</v>
      </c>
      <c r="E154" s="91" t="s">
        <v>950</v>
      </c>
      <c r="F154" s="74" t="s">
        <v>1356</v>
      </c>
      <c r="G154" s="91" t="s">
        <v>971</v>
      </c>
      <c r="H154" s="91" t="s">
        <v>106</v>
      </c>
      <c r="I154" s="94">
        <v>36861</v>
      </c>
      <c r="J154" s="94">
        <v>5110</v>
      </c>
      <c r="K154" s="94">
        <v>0</v>
      </c>
      <c r="L154" s="94">
        <v>6528.5475485999996</v>
      </c>
      <c r="M154" s="94">
        <v>0</v>
      </c>
      <c r="N154" s="94">
        <v>0.51</v>
      </c>
      <c r="O154" s="94">
        <v>0.12</v>
      </c>
    </row>
    <row r="155" spans="2:15">
      <c r="B155" s="91" t="s">
        <v>1357</v>
      </c>
      <c r="C155" s="91" t="s">
        <v>1358</v>
      </c>
      <c r="D155" s="91" t="s">
        <v>949</v>
      </c>
      <c r="E155" s="91" t="s">
        <v>950</v>
      </c>
      <c r="F155" s="74" t="s">
        <v>1359</v>
      </c>
      <c r="G155" s="91" t="s">
        <v>971</v>
      </c>
      <c r="H155" s="91" t="s">
        <v>106</v>
      </c>
      <c r="I155" s="94">
        <v>75680</v>
      </c>
      <c r="J155" s="94">
        <v>9406</v>
      </c>
      <c r="K155" s="94">
        <v>0</v>
      </c>
      <c r="L155" s="94">
        <v>24672.585132799999</v>
      </c>
      <c r="M155" s="94">
        <v>0</v>
      </c>
      <c r="N155" s="94">
        <v>1.91</v>
      </c>
      <c r="O155" s="94">
        <v>0.45</v>
      </c>
    </row>
    <row r="156" spans="2:15">
      <c r="B156" s="91" t="s">
        <v>1360</v>
      </c>
      <c r="C156" s="91" t="s">
        <v>1361</v>
      </c>
      <c r="D156" s="91" t="s">
        <v>949</v>
      </c>
      <c r="E156" s="91" t="s">
        <v>950</v>
      </c>
      <c r="F156" s="74" t="s">
        <v>1362</v>
      </c>
      <c r="G156" s="91" t="s">
        <v>1363</v>
      </c>
      <c r="H156" s="91" t="s">
        <v>106</v>
      </c>
      <c r="I156" s="94">
        <v>17413</v>
      </c>
      <c r="J156" s="94">
        <v>11957</v>
      </c>
      <c r="K156" s="94">
        <v>0</v>
      </c>
      <c r="L156" s="94">
        <v>7216.46297306</v>
      </c>
      <c r="M156" s="94">
        <v>0</v>
      </c>
      <c r="N156" s="94">
        <v>0.56000000000000005</v>
      </c>
      <c r="O156" s="94">
        <v>0.13</v>
      </c>
    </row>
    <row r="157" spans="2:15">
      <c r="B157" s="91" t="s">
        <v>1364</v>
      </c>
      <c r="C157" s="91" t="s">
        <v>1365</v>
      </c>
      <c r="D157" s="91" t="s">
        <v>949</v>
      </c>
      <c r="E157" s="91" t="s">
        <v>950</v>
      </c>
      <c r="F157" s="74" t="s">
        <v>966</v>
      </c>
      <c r="G157" s="91" t="s">
        <v>952</v>
      </c>
      <c r="H157" s="91" t="s">
        <v>106</v>
      </c>
      <c r="I157" s="94">
        <v>41789</v>
      </c>
      <c r="J157" s="94">
        <v>6259</v>
      </c>
      <c r="K157" s="94">
        <v>0</v>
      </c>
      <c r="L157" s="94">
        <v>9065.5777856599998</v>
      </c>
      <c r="M157" s="94">
        <v>0.01</v>
      </c>
      <c r="N157" s="94">
        <v>0.7</v>
      </c>
      <c r="O157" s="94">
        <v>0.16</v>
      </c>
    </row>
    <row r="158" spans="2:15">
      <c r="B158" s="91" t="s">
        <v>1366</v>
      </c>
      <c r="C158" s="91" t="s">
        <v>1367</v>
      </c>
      <c r="D158" s="91" t="s">
        <v>949</v>
      </c>
      <c r="E158" s="91" t="s">
        <v>950</v>
      </c>
      <c r="F158" s="74" t="s">
        <v>951</v>
      </c>
      <c r="G158" s="91" t="s">
        <v>952</v>
      </c>
      <c r="H158" s="91" t="s">
        <v>106</v>
      </c>
      <c r="I158" s="94">
        <v>3928</v>
      </c>
      <c r="J158" s="94">
        <v>19762</v>
      </c>
      <c r="K158" s="94">
        <v>0</v>
      </c>
      <c r="L158" s="94">
        <v>2690.48721376</v>
      </c>
      <c r="M158" s="94">
        <v>0</v>
      </c>
      <c r="N158" s="94">
        <v>0.21</v>
      </c>
      <c r="O158" s="94">
        <v>0.05</v>
      </c>
    </row>
    <row r="159" spans="2:15">
      <c r="B159" s="91" t="s">
        <v>1368</v>
      </c>
      <c r="C159" s="91" t="s">
        <v>1369</v>
      </c>
      <c r="D159" s="91" t="s">
        <v>949</v>
      </c>
      <c r="E159" s="91" t="s">
        <v>950</v>
      </c>
      <c r="F159" s="74" t="s">
        <v>1370</v>
      </c>
      <c r="G159" s="91" t="s">
        <v>952</v>
      </c>
      <c r="H159" s="91" t="s">
        <v>106</v>
      </c>
      <c r="I159" s="94">
        <v>9982</v>
      </c>
      <c r="J159" s="94">
        <v>29570</v>
      </c>
      <c r="K159" s="94">
        <v>0</v>
      </c>
      <c r="L159" s="94">
        <v>10230.513868399999</v>
      </c>
      <c r="M159" s="94">
        <v>0</v>
      </c>
      <c r="N159" s="94">
        <v>0.79</v>
      </c>
      <c r="O159" s="94">
        <v>0.18</v>
      </c>
    </row>
    <row r="160" spans="2:15">
      <c r="B160" s="91" t="s">
        <v>1371</v>
      </c>
      <c r="C160" s="91" t="s">
        <v>1372</v>
      </c>
      <c r="D160" s="91" t="s">
        <v>949</v>
      </c>
      <c r="E160" s="91" t="s">
        <v>950</v>
      </c>
      <c r="F160" s="74" t="s">
        <v>1373</v>
      </c>
      <c r="G160" s="91" t="s">
        <v>952</v>
      </c>
      <c r="H160" s="91" t="s">
        <v>106</v>
      </c>
      <c r="I160" s="94">
        <v>69027</v>
      </c>
      <c r="J160" s="94">
        <v>2216</v>
      </c>
      <c r="K160" s="94">
        <v>0</v>
      </c>
      <c r="L160" s="94">
        <v>5301.7264171200004</v>
      </c>
      <c r="M160" s="94">
        <v>0.01</v>
      </c>
      <c r="N160" s="94">
        <v>0.41</v>
      </c>
      <c r="O160" s="94">
        <v>0.1</v>
      </c>
    </row>
    <row r="161" spans="2:15">
      <c r="B161" s="91" t="s">
        <v>1374</v>
      </c>
      <c r="C161" s="91" t="s">
        <v>1375</v>
      </c>
      <c r="D161" s="91" t="s">
        <v>949</v>
      </c>
      <c r="E161" s="91" t="s">
        <v>950</v>
      </c>
      <c r="F161" s="74" t="s">
        <v>1376</v>
      </c>
      <c r="G161" s="91" t="s">
        <v>952</v>
      </c>
      <c r="H161" s="91" t="s">
        <v>106</v>
      </c>
      <c r="I161" s="94">
        <v>23310</v>
      </c>
      <c r="J161" s="94">
        <v>19317</v>
      </c>
      <c r="K161" s="94">
        <v>0</v>
      </c>
      <c r="L161" s="94">
        <v>15606.679498199999</v>
      </c>
      <c r="M161" s="94">
        <v>0</v>
      </c>
      <c r="N161" s="94">
        <v>1.21</v>
      </c>
      <c r="O161" s="94">
        <v>0.28000000000000003</v>
      </c>
    </row>
    <row r="162" spans="2:15">
      <c r="B162" s="91" t="s">
        <v>1377</v>
      </c>
      <c r="C162" s="91" t="s">
        <v>1378</v>
      </c>
      <c r="D162" s="91" t="s">
        <v>949</v>
      </c>
      <c r="E162" s="91" t="s">
        <v>950</v>
      </c>
      <c r="F162" s="74" t="s">
        <v>1379</v>
      </c>
      <c r="G162" s="91" t="s">
        <v>952</v>
      </c>
      <c r="H162" s="91" t="s">
        <v>106</v>
      </c>
      <c r="I162" s="94">
        <v>4418</v>
      </c>
      <c r="J162" s="94">
        <v>9520</v>
      </c>
      <c r="K162" s="94">
        <v>0</v>
      </c>
      <c r="L162" s="94">
        <v>1457.7774176</v>
      </c>
      <c r="M162" s="94">
        <v>0</v>
      </c>
      <c r="N162" s="94">
        <v>0.11</v>
      </c>
      <c r="O162" s="94">
        <v>0.03</v>
      </c>
    </row>
    <row r="163" spans="2:15">
      <c r="B163" s="91" t="s">
        <v>1380</v>
      </c>
      <c r="C163" s="91" t="s">
        <v>1381</v>
      </c>
      <c r="D163" s="91" t="s">
        <v>123</v>
      </c>
      <c r="E163" s="91" t="s">
        <v>950</v>
      </c>
      <c r="F163" s="74" t="s">
        <v>1382</v>
      </c>
      <c r="G163" s="91" t="s">
        <v>1326</v>
      </c>
      <c r="H163" s="91" t="s">
        <v>110</v>
      </c>
      <c r="I163" s="94">
        <v>19079</v>
      </c>
      <c r="J163" s="94">
        <v>3600</v>
      </c>
      <c r="K163" s="94">
        <v>0</v>
      </c>
      <c r="L163" s="94">
        <v>2666.8778831999998</v>
      </c>
      <c r="M163" s="94">
        <v>0.02</v>
      </c>
      <c r="N163" s="94">
        <v>0.21</v>
      </c>
      <c r="O163" s="94">
        <v>0.05</v>
      </c>
    </row>
    <row r="164" spans="2:15">
      <c r="B164" s="91" t="s">
        <v>1383</v>
      </c>
      <c r="C164" s="91" t="s">
        <v>1384</v>
      </c>
      <c r="D164" s="91" t="s">
        <v>949</v>
      </c>
      <c r="E164" s="91" t="s">
        <v>950</v>
      </c>
      <c r="F164" s="74" t="s">
        <v>1385</v>
      </c>
      <c r="G164" s="91" t="s">
        <v>1326</v>
      </c>
      <c r="H164" s="91" t="s">
        <v>106</v>
      </c>
      <c r="I164" s="94">
        <v>12148</v>
      </c>
      <c r="J164" s="94">
        <v>1839</v>
      </c>
      <c r="K164" s="94">
        <v>5.2631209999999999</v>
      </c>
      <c r="L164" s="94">
        <v>779.57348251999997</v>
      </c>
      <c r="M164" s="94">
        <v>0</v>
      </c>
      <c r="N164" s="94">
        <v>0.06</v>
      </c>
      <c r="O164" s="94">
        <v>0.01</v>
      </c>
    </row>
    <row r="165" spans="2:15">
      <c r="B165" s="91" t="s">
        <v>1386</v>
      </c>
      <c r="C165" s="91" t="s">
        <v>1387</v>
      </c>
      <c r="D165" s="91" t="s">
        <v>949</v>
      </c>
      <c r="E165" s="91" t="s">
        <v>950</v>
      </c>
      <c r="F165" s="74" t="s">
        <v>1388</v>
      </c>
      <c r="G165" s="91" t="s">
        <v>1326</v>
      </c>
      <c r="H165" s="91" t="s">
        <v>106</v>
      </c>
      <c r="I165" s="94">
        <v>51658</v>
      </c>
      <c r="J165" s="94">
        <v>13878</v>
      </c>
      <c r="K165" s="94">
        <v>0</v>
      </c>
      <c r="L165" s="94">
        <v>24848.091033839999</v>
      </c>
      <c r="M165" s="94">
        <v>0</v>
      </c>
      <c r="N165" s="94">
        <v>1.92</v>
      </c>
      <c r="O165" s="94">
        <v>0.45</v>
      </c>
    </row>
    <row r="166" spans="2:15">
      <c r="B166" s="91" t="s">
        <v>1389</v>
      </c>
      <c r="C166" s="91" t="s">
        <v>1390</v>
      </c>
      <c r="D166" s="91" t="s">
        <v>1391</v>
      </c>
      <c r="E166" s="91" t="s">
        <v>950</v>
      </c>
      <c r="F166" s="74">
        <v>1762</v>
      </c>
      <c r="G166" s="91" t="s">
        <v>710</v>
      </c>
      <c r="H166" s="91" t="s">
        <v>113</v>
      </c>
      <c r="I166" s="94">
        <v>96195</v>
      </c>
      <c r="J166" s="94">
        <v>615</v>
      </c>
      <c r="K166" s="94">
        <v>0</v>
      </c>
      <c r="L166" s="94">
        <v>2516.7223694250001</v>
      </c>
      <c r="M166" s="94">
        <v>0.15</v>
      </c>
      <c r="N166" s="94">
        <v>0.19</v>
      </c>
      <c r="O166" s="94">
        <v>0.05</v>
      </c>
    </row>
    <row r="167" spans="2:15">
      <c r="B167" s="91" t="s">
        <v>1392</v>
      </c>
      <c r="C167" s="91" t="s">
        <v>1393</v>
      </c>
      <c r="D167" s="91" t="s">
        <v>949</v>
      </c>
      <c r="E167" s="91" t="s">
        <v>950</v>
      </c>
      <c r="F167" s="74" t="s">
        <v>1394</v>
      </c>
      <c r="G167" s="91" t="s">
        <v>1395</v>
      </c>
      <c r="H167" s="91" t="s">
        <v>106</v>
      </c>
      <c r="I167" s="94">
        <v>13990</v>
      </c>
      <c r="J167" s="94">
        <v>4930</v>
      </c>
      <c r="K167" s="94">
        <v>26.717626339999999</v>
      </c>
      <c r="L167" s="94">
        <v>2417.24208834</v>
      </c>
      <c r="M167" s="94">
        <v>0</v>
      </c>
      <c r="N167" s="94">
        <v>0.19</v>
      </c>
      <c r="O167" s="94">
        <v>0.04</v>
      </c>
    </row>
    <row r="168" spans="2:15">
      <c r="B168" s="91" t="s">
        <v>1396</v>
      </c>
      <c r="C168" s="91" t="s">
        <v>1397</v>
      </c>
      <c r="D168" s="91" t="s">
        <v>949</v>
      </c>
      <c r="E168" s="91" t="s">
        <v>950</v>
      </c>
      <c r="F168" s="74" t="s">
        <v>1398</v>
      </c>
      <c r="G168" s="91" t="s">
        <v>1395</v>
      </c>
      <c r="H168" s="91" t="s">
        <v>106</v>
      </c>
      <c r="I168" s="94">
        <v>18996</v>
      </c>
      <c r="J168" s="94">
        <v>13226</v>
      </c>
      <c r="K168" s="94">
        <v>23.641932600000001</v>
      </c>
      <c r="L168" s="94">
        <v>8731.6583199600009</v>
      </c>
      <c r="M168" s="94">
        <v>0</v>
      </c>
      <c r="N168" s="94">
        <v>0.68</v>
      </c>
      <c r="O168" s="94">
        <v>0.16</v>
      </c>
    </row>
    <row r="169" spans="2:15">
      <c r="B169" s="91" t="s">
        <v>1399</v>
      </c>
      <c r="C169" s="91" t="s">
        <v>1400</v>
      </c>
      <c r="D169" s="91" t="s">
        <v>949</v>
      </c>
      <c r="E169" s="91" t="s">
        <v>950</v>
      </c>
      <c r="F169" s="74" t="s">
        <v>1401</v>
      </c>
      <c r="G169" s="91" t="s">
        <v>1402</v>
      </c>
      <c r="H169" s="91" t="s">
        <v>106</v>
      </c>
      <c r="I169" s="94">
        <v>0</v>
      </c>
      <c r="J169" s="94">
        <v>0</v>
      </c>
      <c r="K169" s="94">
        <v>8.4225186399999998</v>
      </c>
      <c r="L169" s="94">
        <v>8.4225186399999998</v>
      </c>
      <c r="M169" s="94">
        <v>0</v>
      </c>
      <c r="N169" s="94">
        <v>0</v>
      </c>
      <c r="O169" s="94">
        <v>0</v>
      </c>
    </row>
    <row r="170" spans="2:15">
      <c r="B170" s="91" t="s">
        <v>1403</v>
      </c>
      <c r="C170" s="91" t="s">
        <v>1404</v>
      </c>
      <c r="D170" s="91" t="s">
        <v>949</v>
      </c>
      <c r="E170" s="91" t="s">
        <v>950</v>
      </c>
      <c r="F170" s="74" t="s">
        <v>1405</v>
      </c>
      <c r="G170" s="91" t="s">
        <v>1402</v>
      </c>
      <c r="H170" s="91" t="s">
        <v>106</v>
      </c>
      <c r="I170" s="94">
        <v>43850</v>
      </c>
      <c r="J170" s="94">
        <v>6355</v>
      </c>
      <c r="K170" s="94">
        <v>0</v>
      </c>
      <c r="L170" s="94">
        <v>9658.5895550000005</v>
      </c>
      <c r="M170" s="94">
        <v>0.01</v>
      </c>
      <c r="N170" s="94">
        <v>0.75</v>
      </c>
      <c r="O170" s="94">
        <v>0.17</v>
      </c>
    </row>
    <row r="171" spans="2:15">
      <c r="B171" s="91" t="s">
        <v>1406</v>
      </c>
      <c r="C171" s="91" t="s">
        <v>1407</v>
      </c>
      <c r="D171" s="91" t="s">
        <v>949</v>
      </c>
      <c r="E171" s="91" t="s">
        <v>950</v>
      </c>
      <c r="F171" s="74" t="s">
        <v>1408</v>
      </c>
      <c r="G171" s="91" t="s">
        <v>1402</v>
      </c>
      <c r="H171" s="91" t="s">
        <v>106</v>
      </c>
      <c r="I171" s="94">
        <v>8728</v>
      </c>
      <c r="J171" s="94">
        <v>18765</v>
      </c>
      <c r="K171" s="94">
        <v>0</v>
      </c>
      <c r="L171" s="94">
        <v>5676.6466872000001</v>
      </c>
      <c r="M171" s="94">
        <v>0</v>
      </c>
      <c r="N171" s="94">
        <v>0.44</v>
      </c>
      <c r="O171" s="94">
        <v>0.1</v>
      </c>
    </row>
    <row r="172" spans="2:15">
      <c r="B172" s="91" t="s">
        <v>1409</v>
      </c>
      <c r="C172" s="91" t="s">
        <v>1410</v>
      </c>
      <c r="D172" s="91" t="s">
        <v>949</v>
      </c>
      <c r="E172" s="91" t="s">
        <v>950</v>
      </c>
      <c r="F172" s="74" t="s">
        <v>1411</v>
      </c>
      <c r="G172" s="91" t="s">
        <v>1402</v>
      </c>
      <c r="H172" s="91" t="s">
        <v>106</v>
      </c>
      <c r="I172" s="94">
        <v>27093</v>
      </c>
      <c r="J172" s="94">
        <v>6497</v>
      </c>
      <c r="K172" s="94">
        <v>0</v>
      </c>
      <c r="L172" s="94">
        <v>6100.9648398600002</v>
      </c>
      <c r="M172" s="94">
        <v>0</v>
      </c>
      <c r="N172" s="94">
        <v>0.47</v>
      </c>
      <c r="O172" s="94">
        <v>0.11</v>
      </c>
    </row>
    <row r="173" spans="2:15">
      <c r="B173" s="91" t="s">
        <v>1412</v>
      </c>
      <c r="C173" s="91" t="s">
        <v>1413</v>
      </c>
      <c r="D173" s="91" t="s">
        <v>949</v>
      </c>
      <c r="E173" s="91" t="s">
        <v>950</v>
      </c>
      <c r="F173" s="74" t="s">
        <v>1414</v>
      </c>
      <c r="G173" s="91" t="s">
        <v>1402</v>
      </c>
      <c r="H173" s="91" t="s">
        <v>106</v>
      </c>
      <c r="I173" s="94">
        <v>372520</v>
      </c>
      <c r="J173" s="94">
        <v>1133</v>
      </c>
      <c r="K173" s="94">
        <v>280.3834564</v>
      </c>
      <c r="L173" s="94">
        <v>14909.161902</v>
      </c>
      <c r="M173" s="94">
        <v>1.1100000000000001</v>
      </c>
      <c r="N173" s="94">
        <v>1.1499999999999999</v>
      </c>
      <c r="O173" s="94">
        <v>0.27</v>
      </c>
    </row>
    <row r="174" spans="2:15">
      <c r="B174" s="91" t="s">
        <v>1415</v>
      </c>
      <c r="C174" s="91" t="s">
        <v>1416</v>
      </c>
      <c r="D174" s="91" t="s">
        <v>949</v>
      </c>
      <c r="E174" s="91" t="s">
        <v>950</v>
      </c>
      <c r="F174" s="74" t="s">
        <v>1417</v>
      </c>
      <c r="G174" s="91" t="s">
        <v>1418</v>
      </c>
      <c r="H174" s="91" t="s">
        <v>106</v>
      </c>
      <c r="I174" s="94">
        <v>101651</v>
      </c>
      <c r="J174" s="94">
        <v>1025</v>
      </c>
      <c r="K174" s="94">
        <v>0</v>
      </c>
      <c r="L174" s="94">
        <v>3611.3042515000002</v>
      </c>
      <c r="M174" s="94">
        <v>0.03</v>
      </c>
      <c r="N174" s="94">
        <v>0.28000000000000003</v>
      </c>
      <c r="O174" s="94">
        <v>7.0000000000000007E-2</v>
      </c>
    </row>
    <row r="175" spans="2:15">
      <c r="B175" s="91" t="s">
        <v>1419</v>
      </c>
      <c r="C175" s="91" t="s">
        <v>1420</v>
      </c>
      <c r="D175" s="91" t="s">
        <v>1421</v>
      </c>
      <c r="E175" s="91" t="s">
        <v>950</v>
      </c>
      <c r="F175" s="74" t="s">
        <v>1422</v>
      </c>
      <c r="G175" s="91" t="s">
        <v>1418</v>
      </c>
      <c r="H175" s="91" t="s">
        <v>110</v>
      </c>
      <c r="I175" s="94">
        <v>235093</v>
      </c>
      <c r="J175" s="94">
        <v>1001.5</v>
      </c>
      <c r="K175" s="94">
        <v>0</v>
      </c>
      <c r="L175" s="94">
        <v>9141.8832905060008</v>
      </c>
      <c r="M175" s="94">
        <v>0.01</v>
      </c>
      <c r="N175" s="94">
        <v>0.71</v>
      </c>
      <c r="O175" s="94">
        <v>0.17</v>
      </c>
    </row>
    <row r="176" spans="2:15">
      <c r="B176" s="91" t="s">
        <v>1423</v>
      </c>
      <c r="C176" s="91" t="s">
        <v>1424</v>
      </c>
      <c r="D176" s="91" t="s">
        <v>949</v>
      </c>
      <c r="E176" s="91" t="s">
        <v>950</v>
      </c>
      <c r="F176" s="74" t="s">
        <v>1425</v>
      </c>
      <c r="G176" s="91" t="s">
        <v>1418</v>
      </c>
      <c r="H176" s="91" t="s">
        <v>106</v>
      </c>
      <c r="I176" s="94">
        <v>8341</v>
      </c>
      <c r="J176" s="94">
        <v>14022</v>
      </c>
      <c r="K176" s="94">
        <v>18.791438899999999</v>
      </c>
      <c r="L176" s="94">
        <v>4072.5384582199999</v>
      </c>
      <c r="M176" s="94">
        <v>0</v>
      </c>
      <c r="N176" s="94">
        <v>0.32</v>
      </c>
      <c r="O176" s="94">
        <v>7.0000000000000007E-2</v>
      </c>
    </row>
    <row r="177" spans="2:15">
      <c r="B177" s="91" t="s">
        <v>1426</v>
      </c>
      <c r="C177" s="91" t="s">
        <v>1427</v>
      </c>
      <c r="D177" s="91" t="s">
        <v>949</v>
      </c>
      <c r="E177" s="91" t="s">
        <v>950</v>
      </c>
      <c r="F177" s="74" t="s">
        <v>1428</v>
      </c>
      <c r="G177" s="91" t="s">
        <v>1418</v>
      </c>
      <c r="H177" s="91" t="s">
        <v>106</v>
      </c>
      <c r="I177" s="94">
        <v>3464</v>
      </c>
      <c r="J177" s="94">
        <v>7162</v>
      </c>
      <c r="K177" s="94">
        <v>0</v>
      </c>
      <c r="L177" s="94">
        <v>859.88576288000002</v>
      </c>
      <c r="M177" s="94">
        <v>0</v>
      </c>
      <c r="N177" s="94">
        <v>7.0000000000000007E-2</v>
      </c>
      <c r="O177" s="94">
        <v>0.02</v>
      </c>
    </row>
    <row r="178" spans="2:15">
      <c r="B178" s="91" t="s">
        <v>1429</v>
      </c>
      <c r="C178" s="91" t="s">
        <v>1430</v>
      </c>
      <c r="D178" s="91" t="s">
        <v>949</v>
      </c>
      <c r="E178" s="91" t="s">
        <v>950</v>
      </c>
      <c r="F178" s="74" t="s">
        <v>1431</v>
      </c>
      <c r="G178" s="91" t="s">
        <v>1432</v>
      </c>
      <c r="H178" s="91" t="s">
        <v>106</v>
      </c>
      <c r="I178" s="94">
        <v>40584</v>
      </c>
      <c r="J178" s="94">
        <v>3898</v>
      </c>
      <c r="K178" s="94">
        <v>32.352753120000003</v>
      </c>
      <c r="L178" s="94">
        <v>5515.44108624</v>
      </c>
      <c r="M178" s="94">
        <v>0</v>
      </c>
      <c r="N178" s="94">
        <v>0.43</v>
      </c>
      <c r="O178" s="94">
        <v>0.1</v>
      </c>
    </row>
    <row r="179" spans="2:15">
      <c r="B179" s="91" t="s">
        <v>1433</v>
      </c>
      <c r="C179" s="91" t="s">
        <v>1434</v>
      </c>
      <c r="D179" s="91" t="s">
        <v>949</v>
      </c>
      <c r="E179" s="91" t="s">
        <v>950</v>
      </c>
      <c r="F179" s="74" t="s">
        <v>1435</v>
      </c>
      <c r="G179" s="91" t="s">
        <v>1333</v>
      </c>
      <c r="H179" s="91" t="s">
        <v>106</v>
      </c>
      <c r="I179" s="94">
        <v>9835</v>
      </c>
      <c r="J179" s="94">
        <v>16418</v>
      </c>
      <c r="K179" s="94">
        <v>0</v>
      </c>
      <c r="L179" s="94">
        <v>5596.5858998000003</v>
      </c>
      <c r="M179" s="94">
        <v>0</v>
      </c>
      <c r="N179" s="94">
        <v>0.43</v>
      </c>
      <c r="O179" s="94">
        <v>0.1</v>
      </c>
    </row>
    <row r="180" spans="2:15">
      <c r="B180" s="91" t="s">
        <v>1436</v>
      </c>
      <c r="C180" s="91" t="s">
        <v>1437</v>
      </c>
      <c r="D180" s="91" t="s">
        <v>949</v>
      </c>
      <c r="E180" s="91" t="s">
        <v>950</v>
      </c>
      <c r="F180" s="74" t="s">
        <v>1438</v>
      </c>
      <c r="G180" s="91" t="s">
        <v>1333</v>
      </c>
      <c r="H180" s="91" t="s">
        <v>106</v>
      </c>
      <c r="I180" s="94">
        <v>90793</v>
      </c>
      <c r="J180" s="94">
        <v>1608</v>
      </c>
      <c r="K180" s="94">
        <v>0</v>
      </c>
      <c r="L180" s="94">
        <v>5060.1916910399996</v>
      </c>
      <c r="M180" s="94">
        <v>0.02</v>
      </c>
      <c r="N180" s="94">
        <v>0.39</v>
      </c>
      <c r="O180" s="94">
        <v>0.09</v>
      </c>
    </row>
    <row r="181" spans="2:15">
      <c r="B181" s="91" t="s">
        <v>1439</v>
      </c>
      <c r="C181" s="91" t="s">
        <v>1440</v>
      </c>
      <c r="D181" s="91" t="s">
        <v>1421</v>
      </c>
      <c r="E181" s="91" t="s">
        <v>950</v>
      </c>
      <c r="F181" s="74" t="s">
        <v>1441</v>
      </c>
      <c r="G181" s="91" t="s">
        <v>1442</v>
      </c>
      <c r="H181" s="91" t="s">
        <v>110</v>
      </c>
      <c r="I181" s="94">
        <v>67756</v>
      </c>
      <c r="J181" s="94">
        <v>2422</v>
      </c>
      <c r="K181" s="94">
        <v>0</v>
      </c>
      <c r="L181" s="94">
        <v>6371.8701824959999</v>
      </c>
      <c r="M181" s="94">
        <v>0.15</v>
      </c>
      <c r="N181" s="94">
        <v>0.49</v>
      </c>
      <c r="O181" s="94">
        <v>0.12</v>
      </c>
    </row>
    <row r="182" spans="2:15">
      <c r="B182" s="91" t="s">
        <v>1443</v>
      </c>
      <c r="C182" s="91" t="s">
        <v>1444</v>
      </c>
      <c r="D182" s="91" t="s">
        <v>1391</v>
      </c>
      <c r="E182" s="91" t="s">
        <v>950</v>
      </c>
      <c r="F182" s="74" t="s">
        <v>1445</v>
      </c>
      <c r="G182" s="91" t="s">
        <v>1442</v>
      </c>
      <c r="H182" s="91" t="s">
        <v>110</v>
      </c>
      <c r="I182" s="94">
        <v>182761</v>
      </c>
      <c r="J182" s="94">
        <v>617.5</v>
      </c>
      <c r="K182" s="94">
        <v>0</v>
      </c>
      <c r="L182" s="94">
        <v>4381.9307366900002</v>
      </c>
      <c r="M182" s="94">
        <v>0</v>
      </c>
      <c r="N182" s="94">
        <v>0.34</v>
      </c>
      <c r="O182" s="94">
        <v>0.08</v>
      </c>
    </row>
    <row r="183" spans="2:15">
      <c r="B183" s="91" t="s">
        <v>1446</v>
      </c>
      <c r="C183" s="91" t="s">
        <v>1447</v>
      </c>
      <c r="D183" s="91" t="s">
        <v>123</v>
      </c>
      <c r="E183" s="91" t="s">
        <v>950</v>
      </c>
      <c r="F183" s="74" t="s">
        <v>1448</v>
      </c>
      <c r="G183" s="91" t="s">
        <v>1442</v>
      </c>
      <c r="H183" s="91" t="s">
        <v>106</v>
      </c>
      <c r="I183" s="94">
        <v>761830</v>
      </c>
      <c r="J183" s="94">
        <v>78</v>
      </c>
      <c r="K183" s="94">
        <v>0</v>
      </c>
      <c r="L183" s="94">
        <v>2059.5921684</v>
      </c>
      <c r="M183" s="94">
        <v>0.08</v>
      </c>
      <c r="N183" s="94">
        <v>0.16</v>
      </c>
      <c r="O183" s="94">
        <v>0.04</v>
      </c>
    </row>
    <row r="184" spans="2:15">
      <c r="B184" s="91" t="s">
        <v>1449</v>
      </c>
      <c r="C184" s="91" t="s">
        <v>1450</v>
      </c>
      <c r="D184" s="91" t="s">
        <v>1451</v>
      </c>
      <c r="E184" s="91" t="s">
        <v>950</v>
      </c>
      <c r="F184" s="74" t="s">
        <v>1452</v>
      </c>
      <c r="G184" s="91" t="s">
        <v>1442</v>
      </c>
      <c r="H184" s="91" t="s">
        <v>110</v>
      </c>
      <c r="I184" s="94">
        <v>76833</v>
      </c>
      <c r="J184" s="94">
        <v>1350</v>
      </c>
      <c r="K184" s="94">
        <v>0</v>
      </c>
      <c r="L184" s="94">
        <v>4027.4168273999999</v>
      </c>
      <c r="M184" s="94">
        <v>3.21</v>
      </c>
      <c r="N184" s="94">
        <v>0.31</v>
      </c>
      <c r="O184" s="94">
        <v>7.0000000000000007E-2</v>
      </c>
    </row>
    <row r="185" spans="2:15">
      <c r="B185" s="91" t="s">
        <v>1453</v>
      </c>
      <c r="C185" s="91" t="s">
        <v>1454</v>
      </c>
      <c r="D185" s="91" t="s">
        <v>949</v>
      </c>
      <c r="E185" s="91" t="s">
        <v>950</v>
      </c>
      <c r="F185" s="74" t="s">
        <v>1455</v>
      </c>
      <c r="G185" s="91" t="s">
        <v>1456</v>
      </c>
      <c r="H185" s="91" t="s">
        <v>106</v>
      </c>
      <c r="I185" s="94">
        <v>7111</v>
      </c>
      <c r="J185" s="94">
        <v>21570</v>
      </c>
      <c r="K185" s="94">
        <v>0</v>
      </c>
      <c r="L185" s="94">
        <v>5316.2987982000004</v>
      </c>
      <c r="M185" s="94">
        <v>0</v>
      </c>
      <c r="N185" s="94">
        <v>0.41</v>
      </c>
      <c r="O185" s="94">
        <v>0.1</v>
      </c>
    </row>
    <row r="186" spans="2:15">
      <c r="B186" s="91" t="s">
        <v>1457</v>
      </c>
      <c r="C186" s="91" t="s">
        <v>1458</v>
      </c>
      <c r="D186" s="91" t="s">
        <v>949</v>
      </c>
      <c r="E186" s="91" t="s">
        <v>950</v>
      </c>
      <c r="F186" s="74" t="s">
        <v>1459</v>
      </c>
      <c r="G186" s="91" t="s">
        <v>1456</v>
      </c>
      <c r="H186" s="91" t="s">
        <v>106</v>
      </c>
      <c r="I186" s="94">
        <v>1308</v>
      </c>
      <c r="J186" s="94">
        <v>275882</v>
      </c>
      <c r="K186" s="94">
        <v>0</v>
      </c>
      <c r="L186" s="94">
        <v>12507.187716959999</v>
      </c>
      <c r="M186" s="94">
        <v>0</v>
      </c>
      <c r="N186" s="94">
        <v>0.97</v>
      </c>
      <c r="O186" s="94">
        <v>0.23</v>
      </c>
    </row>
    <row r="187" spans="2:15">
      <c r="B187" s="91" t="s">
        <v>1460</v>
      </c>
      <c r="C187" s="91" t="s">
        <v>1461</v>
      </c>
      <c r="D187" s="91" t="s">
        <v>949</v>
      </c>
      <c r="E187" s="91" t="s">
        <v>950</v>
      </c>
      <c r="F187" s="74" t="s">
        <v>1462</v>
      </c>
      <c r="G187" s="91" t="s">
        <v>1456</v>
      </c>
      <c r="H187" s="91" t="s">
        <v>106</v>
      </c>
      <c r="I187" s="94">
        <v>15931</v>
      </c>
      <c r="J187" s="94">
        <v>17423</v>
      </c>
      <c r="K187" s="94">
        <v>0</v>
      </c>
      <c r="L187" s="94">
        <v>9620.4310785800008</v>
      </c>
      <c r="M187" s="94">
        <v>0</v>
      </c>
      <c r="N187" s="94">
        <v>0.74</v>
      </c>
      <c r="O187" s="94">
        <v>0.17</v>
      </c>
    </row>
    <row r="188" spans="2:15">
      <c r="B188" s="91" t="s">
        <v>1463</v>
      </c>
      <c r="C188" s="91" t="s">
        <v>1464</v>
      </c>
      <c r="D188" s="91" t="s">
        <v>949</v>
      </c>
      <c r="E188" s="91" t="s">
        <v>950</v>
      </c>
      <c r="F188" s="74"/>
      <c r="G188" s="91" t="s">
        <v>1337</v>
      </c>
      <c r="H188" s="91" t="s">
        <v>106</v>
      </c>
      <c r="I188" s="94">
        <v>32183</v>
      </c>
      <c r="J188" s="94">
        <v>5261</v>
      </c>
      <c r="K188" s="94">
        <v>0</v>
      </c>
      <c r="L188" s="94">
        <v>5868.4496855799998</v>
      </c>
      <c r="M188" s="94">
        <v>0</v>
      </c>
      <c r="N188" s="94">
        <v>0.45</v>
      </c>
      <c r="O188" s="94">
        <v>0.11</v>
      </c>
    </row>
    <row r="189" spans="2:15">
      <c r="B189" s="91" t="s">
        <v>1465</v>
      </c>
      <c r="C189" s="91" t="s">
        <v>1466</v>
      </c>
      <c r="D189" s="91" t="s">
        <v>949</v>
      </c>
      <c r="E189" s="91" t="s">
        <v>950</v>
      </c>
      <c r="F189" s="74" t="s">
        <v>1467</v>
      </c>
      <c r="G189" s="91" t="s">
        <v>1337</v>
      </c>
      <c r="H189" s="91" t="s">
        <v>106</v>
      </c>
      <c r="I189" s="94">
        <v>29447</v>
      </c>
      <c r="J189" s="94">
        <v>22707</v>
      </c>
      <c r="K189" s="94">
        <v>0</v>
      </c>
      <c r="L189" s="94">
        <v>23175.513985140002</v>
      </c>
      <c r="M189" s="94">
        <v>0</v>
      </c>
      <c r="N189" s="94">
        <v>1.79</v>
      </c>
      <c r="O189" s="94">
        <v>0.42</v>
      </c>
    </row>
    <row r="190" spans="2:15">
      <c r="B190" s="91" t="s">
        <v>1468</v>
      </c>
      <c r="C190" s="91" t="s">
        <v>1469</v>
      </c>
      <c r="D190" s="91" t="s">
        <v>123</v>
      </c>
      <c r="E190" s="91" t="s">
        <v>950</v>
      </c>
      <c r="F190" s="74" t="s">
        <v>1470</v>
      </c>
      <c r="G190" s="91" t="s">
        <v>1337</v>
      </c>
      <c r="H190" s="91" t="s">
        <v>106</v>
      </c>
      <c r="I190" s="94">
        <v>163803</v>
      </c>
      <c r="J190" s="94">
        <v>1727</v>
      </c>
      <c r="K190" s="94">
        <v>0</v>
      </c>
      <c r="L190" s="94">
        <v>9804.89048946</v>
      </c>
      <c r="M190" s="94">
        <v>0</v>
      </c>
      <c r="N190" s="94">
        <v>0.76</v>
      </c>
      <c r="O190" s="94">
        <v>0.18</v>
      </c>
    </row>
    <row r="191" spans="2:15">
      <c r="B191" s="91" t="s">
        <v>1471</v>
      </c>
      <c r="C191" s="91" t="s">
        <v>1472</v>
      </c>
      <c r="D191" s="91" t="s">
        <v>949</v>
      </c>
      <c r="E191" s="91" t="s">
        <v>950</v>
      </c>
      <c r="F191" s="74" t="s">
        <v>1473</v>
      </c>
      <c r="G191" s="91" t="s">
        <v>1337</v>
      </c>
      <c r="H191" s="91" t="s">
        <v>106</v>
      </c>
      <c r="I191" s="94">
        <v>111691</v>
      </c>
      <c r="J191" s="94">
        <v>6018</v>
      </c>
      <c r="K191" s="94">
        <v>0</v>
      </c>
      <c r="L191" s="94">
        <v>23296.942141079999</v>
      </c>
      <c r="M191" s="94">
        <v>0.01</v>
      </c>
      <c r="N191" s="94">
        <v>1.8</v>
      </c>
      <c r="O191" s="94">
        <v>0.42</v>
      </c>
    </row>
    <row r="192" spans="2:15">
      <c r="B192" s="91" t="s">
        <v>1474</v>
      </c>
      <c r="C192" s="91" t="s">
        <v>1475</v>
      </c>
      <c r="D192" s="91" t="s">
        <v>1391</v>
      </c>
      <c r="E192" s="91" t="s">
        <v>950</v>
      </c>
      <c r="F192" s="74" t="s">
        <v>1476</v>
      </c>
      <c r="G192" s="91" t="s">
        <v>1337</v>
      </c>
      <c r="H192" s="91" t="s">
        <v>113</v>
      </c>
      <c r="I192" s="94">
        <v>434774</v>
      </c>
      <c r="J192" s="94">
        <v>281.5</v>
      </c>
      <c r="K192" s="94">
        <v>0</v>
      </c>
      <c r="L192" s="94">
        <v>5206.545386621</v>
      </c>
      <c r="M192" s="94">
        <v>7.0000000000000007E-2</v>
      </c>
      <c r="N192" s="94">
        <v>0.4</v>
      </c>
      <c r="O192" s="94">
        <v>0.09</v>
      </c>
    </row>
    <row r="193" spans="2:15">
      <c r="B193" s="91" t="s">
        <v>1477</v>
      </c>
      <c r="C193" s="91" t="s">
        <v>1478</v>
      </c>
      <c r="D193" s="91" t="s">
        <v>1421</v>
      </c>
      <c r="E193" s="91" t="s">
        <v>950</v>
      </c>
      <c r="F193" s="74" t="s">
        <v>1479</v>
      </c>
      <c r="G193" s="91" t="s">
        <v>1337</v>
      </c>
      <c r="H193" s="91" t="s">
        <v>110</v>
      </c>
      <c r="I193" s="94">
        <v>11655</v>
      </c>
      <c r="J193" s="94">
        <v>12432</v>
      </c>
      <c r="K193" s="94">
        <v>0</v>
      </c>
      <c r="L193" s="94">
        <v>5625.9815068799999</v>
      </c>
      <c r="M193" s="94">
        <v>0</v>
      </c>
      <c r="N193" s="94">
        <v>0.44</v>
      </c>
      <c r="O193" s="94">
        <v>0.1</v>
      </c>
    </row>
    <row r="194" spans="2:15">
      <c r="B194" s="91" t="s">
        <v>1480</v>
      </c>
      <c r="C194" s="91" t="s">
        <v>1481</v>
      </c>
      <c r="D194" s="91" t="s">
        <v>949</v>
      </c>
      <c r="E194" s="91" t="s">
        <v>950</v>
      </c>
      <c r="F194" s="74" t="s">
        <v>1482</v>
      </c>
      <c r="G194" s="91" t="s">
        <v>1341</v>
      </c>
      <c r="H194" s="91" t="s">
        <v>106</v>
      </c>
      <c r="I194" s="94">
        <v>13372</v>
      </c>
      <c r="J194" s="94">
        <v>36480</v>
      </c>
      <c r="K194" s="94">
        <v>0</v>
      </c>
      <c r="L194" s="94">
        <v>16907.5140096</v>
      </c>
      <c r="M194" s="94">
        <v>0</v>
      </c>
      <c r="N194" s="94">
        <v>1.31</v>
      </c>
      <c r="O194" s="94">
        <v>0.31</v>
      </c>
    </row>
    <row r="195" spans="2:15">
      <c r="B195" s="91" t="s">
        <v>1483</v>
      </c>
      <c r="C195" s="91" t="s">
        <v>1484</v>
      </c>
      <c r="D195" s="91" t="s">
        <v>949</v>
      </c>
      <c r="E195" s="91" t="s">
        <v>950</v>
      </c>
      <c r="F195" s="74" t="s">
        <v>1485</v>
      </c>
      <c r="G195" s="91" t="s">
        <v>1341</v>
      </c>
      <c r="H195" s="91" t="s">
        <v>106</v>
      </c>
      <c r="I195" s="94">
        <v>136025</v>
      </c>
      <c r="J195" s="94">
        <v>4664</v>
      </c>
      <c r="K195" s="94">
        <v>0</v>
      </c>
      <c r="L195" s="94">
        <v>21989.017995999999</v>
      </c>
      <c r="M195" s="94">
        <v>0</v>
      </c>
      <c r="N195" s="94">
        <v>1.7</v>
      </c>
      <c r="O195" s="94">
        <v>0.4</v>
      </c>
    </row>
    <row r="196" spans="2:15">
      <c r="B196" s="91" t="s">
        <v>1486</v>
      </c>
      <c r="C196" s="91" t="s">
        <v>1487</v>
      </c>
      <c r="D196" s="91" t="s">
        <v>949</v>
      </c>
      <c r="E196" s="91" t="s">
        <v>950</v>
      </c>
      <c r="F196" s="74" t="s">
        <v>1488</v>
      </c>
      <c r="G196" s="91" t="s">
        <v>1341</v>
      </c>
      <c r="H196" s="91" t="s">
        <v>106</v>
      </c>
      <c r="I196" s="94">
        <v>8654</v>
      </c>
      <c r="J196" s="94">
        <v>141361</v>
      </c>
      <c r="K196" s="94">
        <v>0</v>
      </c>
      <c r="L196" s="94">
        <v>42400.898338040002</v>
      </c>
      <c r="M196" s="94">
        <v>0</v>
      </c>
      <c r="N196" s="94">
        <v>3.28</v>
      </c>
      <c r="O196" s="94">
        <v>0.77</v>
      </c>
    </row>
    <row r="197" spans="2:15">
      <c r="B197" s="91" t="s">
        <v>1489</v>
      </c>
      <c r="C197" s="91" t="s">
        <v>1490</v>
      </c>
      <c r="D197" s="91" t="s">
        <v>949</v>
      </c>
      <c r="E197" s="91" t="s">
        <v>950</v>
      </c>
      <c r="F197" s="74" t="s">
        <v>1491</v>
      </c>
      <c r="G197" s="91" t="s">
        <v>1341</v>
      </c>
      <c r="H197" s="91" t="s">
        <v>106</v>
      </c>
      <c r="I197" s="94">
        <v>9375</v>
      </c>
      <c r="J197" s="94">
        <v>14459</v>
      </c>
      <c r="K197" s="94">
        <v>0</v>
      </c>
      <c r="L197" s="94">
        <v>4698.2713125</v>
      </c>
      <c r="M197" s="94">
        <v>0</v>
      </c>
      <c r="N197" s="94">
        <v>0.36</v>
      </c>
      <c r="O197" s="94">
        <v>0.08</v>
      </c>
    </row>
    <row r="198" spans="2:15">
      <c r="B198" s="91" t="s">
        <v>1492</v>
      </c>
      <c r="C198" s="91" t="s">
        <v>1493</v>
      </c>
      <c r="D198" s="91" t="s">
        <v>949</v>
      </c>
      <c r="E198" s="91" t="s">
        <v>950</v>
      </c>
      <c r="F198" s="74" t="s">
        <v>1494</v>
      </c>
      <c r="G198" s="91" t="s">
        <v>1341</v>
      </c>
      <c r="H198" s="91" t="s">
        <v>106</v>
      </c>
      <c r="I198" s="94">
        <v>30412</v>
      </c>
      <c r="J198" s="94">
        <v>5983</v>
      </c>
      <c r="K198" s="94">
        <v>0</v>
      </c>
      <c r="L198" s="94">
        <v>6306.5601613600002</v>
      </c>
      <c r="M198" s="94">
        <v>0</v>
      </c>
      <c r="N198" s="94">
        <v>0.49</v>
      </c>
      <c r="O198" s="94">
        <v>0.11</v>
      </c>
    </row>
    <row r="199" spans="2:15">
      <c r="B199" s="91" t="s">
        <v>1495</v>
      </c>
      <c r="C199" s="91" t="s">
        <v>1496</v>
      </c>
      <c r="D199" s="91" t="s">
        <v>949</v>
      </c>
      <c r="E199" s="91" t="s">
        <v>950</v>
      </c>
      <c r="F199" s="74" t="s">
        <v>1497</v>
      </c>
      <c r="G199" s="91" t="s">
        <v>1341</v>
      </c>
      <c r="H199" s="91" t="s">
        <v>106</v>
      </c>
      <c r="I199" s="94">
        <v>40627</v>
      </c>
      <c r="J199" s="94">
        <v>20351</v>
      </c>
      <c r="K199" s="94">
        <v>0</v>
      </c>
      <c r="L199" s="94">
        <v>28656.89066882</v>
      </c>
      <c r="M199" s="94">
        <v>0</v>
      </c>
      <c r="N199" s="94">
        <v>2.2200000000000002</v>
      </c>
      <c r="O199" s="94">
        <v>0.52</v>
      </c>
    </row>
    <row r="200" spans="2:15">
      <c r="B200" s="91" t="s">
        <v>1498</v>
      </c>
      <c r="C200" s="91" t="s">
        <v>1499</v>
      </c>
      <c r="D200" s="91" t="s">
        <v>949</v>
      </c>
      <c r="E200" s="91" t="s">
        <v>950</v>
      </c>
      <c r="F200" s="74" t="s">
        <v>1500</v>
      </c>
      <c r="G200" s="91" t="s">
        <v>1341</v>
      </c>
      <c r="H200" s="91" t="s">
        <v>106</v>
      </c>
      <c r="I200" s="94">
        <v>17823</v>
      </c>
      <c r="J200" s="94">
        <v>37991</v>
      </c>
      <c r="K200" s="94">
        <v>0</v>
      </c>
      <c r="L200" s="94">
        <v>23468.757133380001</v>
      </c>
      <c r="M200" s="94">
        <v>0</v>
      </c>
      <c r="N200" s="94">
        <v>1.82</v>
      </c>
      <c r="O200" s="94">
        <v>0.42</v>
      </c>
    </row>
    <row r="201" spans="2:15">
      <c r="B201" s="91" t="s">
        <v>1501</v>
      </c>
      <c r="C201" s="91" t="s">
        <v>1502</v>
      </c>
      <c r="D201" s="91" t="s">
        <v>949</v>
      </c>
      <c r="E201" s="91" t="s">
        <v>950</v>
      </c>
      <c r="F201" s="74" t="s">
        <v>1503</v>
      </c>
      <c r="G201" s="91" t="s">
        <v>1341</v>
      </c>
      <c r="H201" s="91" t="s">
        <v>106</v>
      </c>
      <c r="I201" s="94">
        <v>1562</v>
      </c>
      <c r="J201" s="94">
        <v>1172</v>
      </c>
      <c r="K201" s="94">
        <v>0</v>
      </c>
      <c r="L201" s="94">
        <v>63.45081424</v>
      </c>
      <c r="M201" s="94">
        <v>0</v>
      </c>
      <c r="N201" s="94">
        <v>0</v>
      </c>
      <c r="O201" s="94">
        <v>0</v>
      </c>
    </row>
    <row r="202" spans="2:15">
      <c r="B202" s="91" t="s">
        <v>1504</v>
      </c>
      <c r="C202" s="91" t="s">
        <v>1505</v>
      </c>
      <c r="D202" s="91" t="s">
        <v>949</v>
      </c>
      <c r="E202" s="91" t="s">
        <v>950</v>
      </c>
      <c r="F202" s="74" t="s">
        <v>1506</v>
      </c>
      <c r="G202" s="91" t="s">
        <v>1341</v>
      </c>
      <c r="H202" s="91" t="s">
        <v>106</v>
      </c>
      <c r="I202" s="94">
        <v>30512</v>
      </c>
      <c r="J202" s="94">
        <v>8855</v>
      </c>
      <c r="K202" s="94">
        <v>0</v>
      </c>
      <c r="L202" s="94">
        <v>9364.5691215999996</v>
      </c>
      <c r="M202" s="94">
        <v>0.06</v>
      </c>
      <c r="N202" s="94">
        <v>0.72</v>
      </c>
      <c r="O202" s="94">
        <v>0.17</v>
      </c>
    </row>
    <row r="203" spans="2:15">
      <c r="B203" s="91" t="s">
        <v>1507</v>
      </c>
      <c r="C203" s="91" t="s">
        <v>1508</v>
      </c>
      <c r="D203" s="91" t="s">
        <v>949</v>
      </c>
      <c r="E203" s="91" t="s">
        <v>950</v>
      </c>
      <c r="F203" s="74" t="s">
        <v>1509</v>
      </c>
      <c r="G203" s="91" t="s">
        <v>906</v>
      </c>
      <c r="H203" s="91" t="s">
        <v>106</v>
      </c>
      <c r="I203" s="94">
        <v>1141</v>
      </c>
      <c r="J203" s="94">
        <v>159234</v>
      </c>
      <c r="K203" s="94">
        <v>0</v>
      </c>
      <c r="L203" s="94">
        <v>6297.2365520399999</v>
      </c>
      <c r="M203" s="94">
        <v>0</v>
      </c>
      <c r="N203" s="94">
        <v>0.49</v>
      </c>
      <c r="O203" s="94">
        <v>0.11</v>
      </c>
    </row>
    <row r="204" spans="2:15">
      <c r="B204" s="91" t="s">
        <v>1510</v>
      </c>
      <c r="C204" s="91" t="s">
        <v>1511</v>
      </c>
      <c r="D204" s="91" t="s">
        <v>1391</v>
      </c>
      <c r="E204" s="91" t="s">
        <v>950</v>
      </c>
      <c r="F204" s="74" t="s">
        <v>1512</v>
      </c>
      <c r="G204" s="91" t="s">
        <v>906</v>
      </c>
      <c r="H204" s="91" t="s">
        <v>113</v>
      </c>
      <c r="I204" s="94">
        <v>449689</v>
      </c>
      <c r="J204" s="94">
        <v>60.54</v>
      </c>
      <c r="K204" s="94">
        <v>0</v>
      </c>
      <c r="L204" s="94">
        <v>1158.14350360446</v>
      </c>
      <c r="M204" s="94">
        <v>0.23</v>
      </c>
      <c r="N204" s="94">
        <v>0.09</v>
      </c>
      <c r="O204" s="94">
        <v>0.02</v>
      </c>
    </row>
    <row r="205" spans="2:15">
      <c r="B205" s="91" t="s">
        <v>1513</v>
      </c>
      <c r="C205" s="91" t="s">
        <v>1514</v>
      </c>
      <c r="D205" s="91" t="s">
        <v>949</v>
      </c>
      <c r="E205" s="91" t="s">
        <v>950</v>
      </c>
      <c r="F205" s="74" t="s">
        <v>1515</v>
      </c>
      <c r="G205" s="91" t="s">
        <v>906</v>
      </c>
      <c r="H205" s="91" t="s">
        <v>106</v>
      </c>
      <c r="I205" s="94">
        <v>17207</v>
      </c>
      <c r="J205" s="94">
        <v>8220</v>
      </c>
      <c r="K205" s="94">
        <v>0</v>
      </c>
      <c r="L205" s="94">
        <v>4902.3637763999996</v>
      </c>
      <c r="M205" s="94">
        <v>0.02</v>
      </c>
      <c r="N205" s="94">
        <v>0.38</v>
      </c>
      <c r="O205" s="94">
        <v>0.09</v>
      </c>
    </row>
    <row r="206" spans="2:15">
      <c r="B206" s="91" t="s">
        <v>1516</v>
      </c>
      <c r="C206" s="91" t="s">
        <v>1517</v>
      </c>
      <c r="D206" s="91" t="s">
        <v>1391</v>
      </c>
      <c r="E206" s="91" t="s">
        <v>950</v>
      </c>
      <c r="F206" s="74" t="s">
        <v>1518</v>
      </c>
      <c r="G206" s="91" t="s">
        <v>906</v>
      </c>
      <c r="H206" s="91" t="s">
        <v>113</v>
      </c>
      <c r="I206" s="94">
        <v>341800</v>
      </c>
      <c r="J206" s="94">
        <v>174.6</v>
      </c>
      <c r="K206" s="94">
        <v>0</v>
      </c>
      <c r="L206" s="94">
        <v>2538.77370948</v>
      </c>
      <c r="M206" s="94">
        <v>0.1</v>
      </c>
      <c r="N206" s="94">
        <v>0.2</v>
      </c>
      <c r="O206" s="94">
        <v>0.05</v>
      </c>
    </row>
    <row r="207" spans="2:15">
      <c r="B207" s="91" t="s">
        <v>1519</v>
      </c>
      <c r="C207" s="91" t="s">
        <v>1520</v>
      </c>
      <c r="D207" s="91" t="s">
        <v>1391</v>
      </c>
      <c r="E207" s="91" t="s">
        <v>950</v>
      </c>
      <c r="F207" s="74" t="s">
        <v>1521</v>
      </c>
      <c r="G207" s="91" t="s">
        <v>906</v>
      </c>
      <c r="H207" s="91" t="s">
        <v>113</v>
      </c>
      <c r="I207" s="94">
        <v>105055</v>
      </c>
      <c r="J207" s="94">
        <v>1090</v>
      </c>
      <c r="K207" s="94">
        <v>0</v>
      </c>
      <c r="L207" s="94">
        <v>4871.3677829500002</v>
      </c>
      <c r="M207" s="94">
        <v>0.25</v>
      </c>
      <c r="N207" s="94">
        <v>0.38</v>
      </c>
      <c r="O207" s="94">
        <v>0.09</v>
      </c>
    </row>
    <row r="208" spans="2:15">
      <c r="B208" s="91" t="s">
        <v>1522</v>
      </c>
      <c r="C208" s="91" t="s">
        <v>1523</v>
      </c>
      <c r="D208" s="91" t="s">
        <v>1421</v>
      </c>
      <c r="E208" s="91" t="s">
        <v>950</v>
      </c>
      <c r="F208" s="74" t="s">
        <v>1524</v>
      </c>
      <c r="G208" s="91" t="s">
        <v>376</v>
      </c>
      <c r="H208" s="91" t="s">
        <v>110</v>
      </c>
      <c r="I208" s="94">
        <v>161820</v>
      </c>
      <c r="J208" s="94">
        <v>509.8</v>
      </c>
      <c r="K208" s="94">
        <v>0</v>
      </c>
      <c r="L208" s="94">
        <v>3203.1483202079999</v>
      </c>
      <c r="M208" s="94">
        <v>0.03</v>
      </c>
      <c r="N208" s="94">
        <v>0.25</v>
      </c>
      <c r="O208" s="94">
        <v>0.06</v>
      </c>
    </row>
    <row r="209" spans="2:15">
      <c r="B209" s="91" t="s">
        <v>1525</v>
      </c>
      <c r="C209" s="91" t="s">
        <v>1526</v>
      </c>
      <c r="D209" s="91" t="s">
        <v>949</v>
      </c>
      <c r="E209" s="91" t="s">
        <v>950</v>
      </c>
      <c r="F209" s="74" t="s">
        <v>1527</v>
      </c>
      <c r="G209" s="91" t="s">
        <v>129</v>
      </c>
      <c r="H209" s="91" t="s">
        <v>106</v>
      </c>
      <c r="I209" s="94">
        <v>15038</v>
      </c>
      <c r="J209" s="94">
        <v>11989</v>
      </c>
      <c r="K209" s="94">
        <v>0</v>
      </c>
      <c r="L209" s="94">
        <v>6248.8715721199997</v>
      </c>
      <c r="M209" s="94">
        <v>0.01</v>
      </c>
      <c r="N209" s="94">
        <v>0.48</v>
      </c>
      <c r="O209" s="94">
        <v>0.11</v>
      </c>
    </row>
    <row r="210" spans="2:15">
      <c r="B210" s="91" t="s">
        <v>237</v>
      </c>
      <c r="E210" s="16"/>
      <c r="F210" s="74"/>
      <c r="G210" s="16"/>
    </row>
    <row r="211" spans="2:15">
      <c r="B211" s="91" t="s">
        <v>301</v>
      </c>
      <c r="E211" s="16"/>
      <c r="F211" s="74"/>
      <c r="G211" s="16"/>
    </row>
    <row r="212" spans="2:15">
      <c r="B212" s="91" t="s">
        <v>302</v>
      </c>
      <c r="E212" s="16"/>
      <c r="F212" s="74"/>
      <c r="G212" s="16"/>
    </row>
    <row r="213" spans="2:15">
      <c r="B213" s="91" t="s">
        <v>303</v>
      </c>
      <c r="E213" s="16"/>
      <c r="F213" s="74"/>
      <c r="G213" s="16"/>
    </row>
    <row r="214" spans="2:15">
      <c r="B214" s="91" t="s">
        <v>304</v>
      </c>
      <c r="E214" s="16"/>
      <c r="F214" s="74"/>
      <c r="G214" s="16"/>
    </row>
    <row r="215" spans="2:15">
      <c r="E215" s="16"/>
      <c r="F215" s="74"/>
      <c r="G215" s="16"/>
    </row>
    <row r="216" spans="2:15">
      <c r="E216" s="16"/>
      <c r="F216" s="74"/>
      <c r="G216" s="16"/>
    </row>
    <row r="217" spans="2:15">
      <c r="E217" s="16"/>
      <c r="F217" s="74"/>
      <c r="G217" s="16"/>
    </row>
    <row r="218" spans="2:15">
      <c r="E218" s="16"/>
      <c r="F218" s="74"/>
      <c r="G218" s="16"/>
    </row>
    <row r="219" spans="2:15">
      <c r="E219" s="16"/>
      <c r="F219" s="74"/>
      <c r="G219" s="16"/>
    </row>
    <row r="220" spans="2:15">
      <c r="E220" s="16"/>
      <c r="F220" s="74"/>
      <c r="G220" s="16"/>
    </row>
    <row r="221" spans="2:15">
      <c r="E221" s="16"/>
      <c r="F221" s="74"/>
      <c r="G221" s="16"/>
    </row>
    <row r="222" spans="2:15">
      <c r="E222" s="16"/>
      <c r="F222" s="74"/>
      <c r="G222" s="16"/>
    </row>
    <row r="223" spans="2:15">
      <c r="E223" s="16"/>
      <c r="F223" s="74"/>
      <c r="G223" s="16"/>
    </row>
    <row r="224" spans="2:15">
      <c r="E224" s="16"/>
      <c r="F224" s="74"/>
      <c r="G224" s="16"/>
    </row>
    <row r="225" spans="5:7">
      <c r="E225" s="16"/>
      <c r="F225" s="74"/>
      <c r="G225" s="16"/>
    </row>
    <row r="226" spans="5:7">
      <c r="E226" s="16"/>
      <c r="F226" s="74"/>
      <c r="G226" s="16"/>
    </row>
    <row r="227" spans="5:7">
      <c r="E227" s="16"/>
      <c r="F227" s="74"/>
      <c r="G227" s="16"/>
    </row>
    <row r="228" spans="5:7">
      <c r="E228" s="16"/>
      <c r="F228" s="74"/>
      <c r="G228" s="16"/>
    </row>
    <row r="229" spans="5:7">
      <c r="E229" s="16"/>
      <c r="F229" s="74"/>
      <c r="G229" s="16"/>
    </row>
    <row r="230" spans="5:7">
      <c r="E230" s="16"/>
      <c r="F230" s="74"/>
      <c r="G230" s="16"/>
    </row>
    <row r="231" spans="5:7">
      <c r="E231" s="16"/>
      <c r="F231" s="74"/>
      <c r="G231" s="16"/>
    </row>
    <row r="232" spans="5:7">
      <c r="E232" s="16"/>
      <c r="F232" s="74"/>
      <c r="G232" s="16"/>
    </row>
    <row r="233" spans="5:7">
      <c r="E233" s="16"/>
      <c r="F233" s="74"/>
      <c r="G233" s="16"/>
    </row>
    <row r="234" spans="5:7">
      <c r="E234" s="16"/>
      <c r="F234" s="74"/>
      <c r="G234" s="16"/>
    </row>
    <row r="235" spans="5:7">
      <c r="E235" s="16"/>
      <c r="F235" s="74"/>
      <c r="G235" s="16"/>
    </row>
    <row r="236" spans="5:7">
      <c r="E236" s="16"/>
      <c r="F236" s="74"/>
      <c r="G236" s="16"/>
    </row>
    <row r="237" spans="5:7">
      <c r="E237" s="16"/>
      <c r="F237" s="74"/>
      <c r="G237" s="16"/>
    </row>
    <row r="238" spans="5:7">
      <c r="E238" s="16"/>
      <c r="F238" s="74"/>
      <c r="G238" s="16"/>
    </row>
    <row r="239" spans="5:7">
      <c r="E239" s="16"/>
      <c r="F239" s="74"/>
      <c r="G239" s="16"/>
    </row>
    <row r="240" spans="5:7">
      <c r="E240" s="16"/>
      <c r="F240" s="74"/>
      <c r="G240" s="16"/>
    </row>
    <row r="241" spans="2:7">
      <c r="E241" s="16"/>
      <c r="F241" s="74"/>
      <c r="G241" s="16"/>
    </row>
    <row r="242" spans="2:7">
      <c r="E242" s="16"/>
      <c r="F242" s="74"/>
      <c r="G242" s="16"/>
    </row>
    <row r="243" spans="2:7">
      <c r="E243" s="16"/>
      <c r="F243" s="74"/>
      <c r="G243" s="16"/>
    </row>
    <row r="244" spans="2:7">
      <c r="E244" s="16"/>
      <c r="F244" s="74"/>
      <c r="G244" s="16"/>
    </row>
    <row r="245" spans="2:7">
      <c r="E245" s="16"/>
      <c r="F245" s="74"/>
      <c r="G245" s="16"/>
    </row>
    <row r="246" spans="2:7">
      <c r="E246" s="16"/>
      <c r="F246" s="74"/>
      <c r="G246" s="16"/>
    </row>
    <row r="247" spans="2:7">
      <c r="E247" s="16"/>
      <c r="F247" s="74"/>
      <c r="G247" s="16"/>
    </row>
    <row r="248" spans="2:7">
      <c r="E248" s="16"/>
      <c r="F248" s="74"/>
      <c r="G248" s="16"/>
    </row>
    <row r="249" spans="2:7">
      <c r="E249" s="16"/>
      <c r="F249" s="74"/>
      <c r="G249" s="16"/>
    </row>
    <row r="250" spans="2:7">
      <c r="B250" s="16"/>
      <c r="E250" s="16"/>
      <c r="F250" s="74"/>
      <c r="G250" s="16"/>
    </row>
    <row r="251" spans="2:7">
      <c r="B251" s="16"/>
      <c r="E251" s="16"/>
      <c r="F251" s="74"/>
      <c r="G251" s="16"/>
    </row>
    <row r="252" spans="2:7">
      <c r="B252" s="19"/>
      <c r="E252" s="16"/>
      <c r="F252" s="74"/>
      <c r="G252" s="16"/>
    </row>
    <row r="253" spans="2:7">
      <c r="E253" s="16"/>
      <c r="F253" s="74"/>
      <c r="G253" s="16"/>
    </row>
    <row r="254" spans="2:7">
      <c r="E254" s="16"/>
      <c r="F254" s="74"/>
      <c r="G254" s="16"/>
    </row>
    <row r="255" spans="2:7">
      <c r="E255" s="16"/>
      <c r="F255" s="74"/>
      <c r="G255" s="16"/>
    </row>
    <row r="256" spans="2:7">
      <c r="E256" s="16"/>
      <c r="F256" s="74"/>
      <c r="G256" s="16"/>
    </row>
    <row r="257" spans="2:7">
      <c r="E257" s="16"/>
      <c r="F257" s="74"/>
      <c r="G257" s="16"/>
    </row>
    <row r="258" spans="2:7">
      <c r="E258" s="16"/>
      <c r="F258" s="74"/>
      <c r="G258" s="16"/>
    </row>
    <row r="259" spans="2:7">
      <c r="E259" s="16"/>
      <c r="F259" s="74"/>
      <c r="G259" s="16"/>
    </row>
    <row r="260" spans="2:7">
      <c r="E260" s="16"/>
      <c r="F260" s="74"/>
      <c r="G260" s="16"/>
    </row>
    <row r="261" spans="2:7">
      <c r="E261" s="16"/>
      <c r="F261" s="74"/>
      <c r="G261" s="16"/>
    </row>
    <row r="262" spans="2:7">
      <c r="E262" s="16"/>
      <c r="F262" s="74"/>
      <c r="G262" s="16"/>
    </row>
    <row r="263" spans="2:7">
      <c r="E263" s="16"/>
      <c r="F263" s="74"/>
      <c r="G263" s="16"/>
    </row>
    <row r="264" spans="2:7">
      <c r="E264" s="16"/>
      <c r="F264" s="74"/>
      <c r="G264" s="16"/>
    </row>
    <row r="265" spans="2:7">
      <c r="E265" s="16"/>
      <c r="F265" s="74"/>
      <c r="G265" s="16"/>
    </row>
    <row r="266" spans="2:7">
      <c r="E266" s="16"/>
      <c r="F266" s="74"/>
      <c r="G266" s="16"/>
    </row>
    <row r="267" spans="2:7">
      <c r="E267" s="16"/>
      <c r="F267" s="74"/>
      <c r="G267" s="16"/>
    </row>
    <row r="268" spans="2:7">
      <c r="E268" s="16"/>
      <c r="F268" s="74"/>
      <c r="G268" s="16"/>
    </row>
    <row r="269" spans="2:7">
      <c r="E269" s="16"/>
      <c r="F269" s="74"/>
      <c r="G269" s="16"/>
    </row>
    <row r="270" spans="2:7">
      <c r="E270" s="16"/>
      <c r="F270" s="74"/>
      <c r="G270" s="16"/>
    </row>
    <row r="271" spans="2:7">
      <c r="B271" s="16"/>
      <c r="E271" s="16"/>
      <c r="F271" s="74"/>
      <c r="G271" s="16"/>
    </row>
    <row r="272" spans="2:7">
      <c r="B272" s="16"/>
      <c r="E272" s="16"/>
      <c r="F272" s="74"/>
      <c r="G272" s="16"/>
    </row>
    <row r="273" spans="2:7">
      <c r="B273" s="19"/>
      <c r="E273" s="16"/>
      <c r="F273" s="74"/>
      <c r="G273" s="16"/>
    </row>
    <row r="274" spans="2:7">
      <c r="E274" s="16"/>
      <c r="F274" s="74"/>
      <c r="G274" s="16"/>
    </row>
    <row r="275" spans="2:7">
      <c r="E275" s="16"/>
      <c r="F275" s="74"/>
      <c r="G275" s="16"/>
    </row>
    <row r="276" spans="2:7">
      <c r="E276" s="16"/>
      <c r="F276" s="74"/>
      <c r="G276" s="16"/>
    </row>
    <row r="277" spans="2:7">
      <c r="E277" s="16"/>
      <c r="F277" s="74"/>
      <c r="G277" s="16"/>
    </row>
    <row r="278" spans="2:7">
      <c r="E278" s="16"/>
      <c r="F278" s="74"/>
      <c r="G278" s="16"/>
    </row>
    <row r="279" spans="2:7">
      <c r="E279" s="16"/>
      <c r="F279" s="74"/>
      <c r="G279" s="16"/>
    </row>
    <row r="280" spans="2:7">
      <c r="E280" s="16"/>
      <c r="F280" s="74"/>
      <c r="G280" s="16"/>
    </row>
    <row r="281" spans="2:7">
      <c r="E281" s="16"/>
      <c r="F281" s="74"/>
      <c r="G281" s="16"/>
    </row>
    <row r="282" spans="2:7">
      <c r="E282" s="16"/>
      <c r="F282" s="74"/>
      <c r="G282" s="16"/>
    </row>
    <row r="283" spans="2:7">
      <c r="E283" s="16"/>
      <c r="F283" s="74"/>
      <c r="G283" s="16"/>
    </row>
    <row r="284" spans="2:7">
      <c r="E284" s="16"/>
      <c r="F284" s="74"/>
      <c r="G284" s="16"/>
    </row>
    <row r="285" spans="2:7">
      <c r="E285" s="16"/>
      <c r="F285" s="74"/>
      <c r="G285" s="16"/>
    </row>
    <row r="286" spans="2:7">
      <c r="E286" s="16"/>
      <c r="F286" s="74"/>
      <c r="G286" s="16"/>
    </row>
    <row r="287" spans="2:7">
      <c r="E287" s="16"/>
      <c r="F287" s="74"/>
      <c r="G287" s="16"/>
    </row>
    <row r="288" spans="2:7">
      <c r="E288" s="16"/>
      <c r="F288" s="74"/>
      <c r="G288" s="16"/>
    </row>
    <row r="289" spans="5:7">
      <c r="E289" s="16"/>
      <c r="F289" s="74"/>
      <c r="G289" s="16"/>
    </row>
    <row r="290" spans="5:7">
      <c r="E290" s="16"/>
      <c r="F290" s="74"/>
      <c r="G290" s="16"/>
    </row>
    <row r="291" spans="5:7">
      <c r="E291" s="16"/>
      <c r="F291" s="74"/>
      <c r="G291" s="16"/>
    </row>
    <row r="292" spans="5:7">
      <c r="E292" s="16"/>
      <c r="F292" s="74"/>
      <c r="G292" s="16"/>
    </row>
    <row r="293" spans="5:7">
      <c r="E293" s="16"/>
      <c r="F293" s="74"/>
      <c r="G293" s="16"/>
    </row>
    <row r="294" spans="5:7">
      <c r="E294" s="16"/>
      <c r="F294" s="74"/>
      <c r="G294" s="16"/>
    </row>
    <row r="295" spans="5:7">
      <c r="E295" s="16"/>
      <c r="F295" s="74"/>
      <c r="G295" s="16"/>
    </row>
    <row r="296" spans="5:7">
      <c r="E296" s="16"/>
      <c r="F296" s="74"/>
      <c r="G296" s="16"/>
    </row>
    <row r="297" spans="5:7">
      <c r="E297" s="16"/>
      <c r="F297" s="74"/>
      <c r="G297" s="16"/>
    </row>
    <row r="298" spans="5:7">
      <c r="E298" s="16"/>
      <c r="F298" s="74"/>
      <c r="G298" s="16"/>
    </row>
    <row r="299" spans="5:7">
      <c r="E299" s="16"/>
      <c r="F299" s="74"/>
      <c r="G299" s="16"/>
    </row>
    <row r="300" spans="5:7">
      <c r="E300" s="16"/>
      <c r="F300" s="74"/>
      <c r="G300" s="16"/>
    </row>
    <row r="301" spans="5:7">
      <c r="E301" s="16"/>
      <c r="F301" s="74"/>
      <c r="G301" s="16"/>
    </row>
    <row r="302" spans="5:7">
      <c r="E302" s="16"/>
      <c r="F302" s="74"/>
      <c r="G302" s="16"/>
    </row>
    <row r="303" spans="5:7">
      <c r="E303" s="16"/>
      <c r="F303" s="74"/>
      <c r="G303" s="16"/>
    </row>
    <row r="304" spans="5:7">
      <c r="E304" s="16"/>
      <c r="F304" s="74"/>
      <c r="G304" s="16"/>
    </row>
    <row r="305" spans="5:7">
      <c r="E305" s="16"/>
      <c r="F305" s="74"/>
      <c r="G305" s="16"/>
    </row>
    <row r="306" spans="5:7">
      <c r="E306" s="16"/>
      <c r="F306" s="74"/>
      <c r="G306" s="16"/>
    </row>
    <row r="307" spans="5:7">
      <c r="E307" s="16"/>
      <c r="F307" s="74"/>
      <c r="G307" s="16"/>
    </row>
    <row r="308" spans="5:7">
      <c r="E308" s="16"/>
      <c r="F308" s="74"/>
      <c r="G308" s="16"/>
    </row>
    <row r="309" spans="5:7">
      <c r="E309" s="16"/>
      <c r="F309" s="74"/>
      <c r="G309" s="16"/>
    </row>
    <row r="310" spans="5:7">
      <c r="E310" s="16"/>
      <c r="F310" s="74"/>
      <c r="G310" s="16"/>
    </row>
    <row r="311" spans="5:7">
      <c r="E311" s="16"/>
      <c r="F311" s="74"/>
      <c r="G311" s="16"/>
    </row>
    <row r="312" spans="5:7">
      <c r="E312" s="16"/>
      <c r="F312" s="74"/>
      <c r="G312" s="16"/>
    </row>
    <row r="313" spans="5:7">
      <c r="E313" s="16"/>
      <c r="F313" s="74"/>
      <c r="G313" s="16"/>
    </row>
    <row r="314" spans="5:7">
      <c r="E314" s="16"/>
      <c r="F314" s="74"/>
      <c r="G314" s="16"/>
    </row>
    <row r="315" spans="5:7">
      <c r="E315" s="16"/>
      <c r="F315" s="74"/>
      <c r="G315" s="16"/>
    </row>
    <row r="316" spans="5:7">
      <c r="E316" s="16"/>
      <c r="F316" s="74"/>
      <c r="G316" s="16"/>
    </row>
    <row r="317" spans="5:7">
      <c r="E317" s="16"/>
      <c r="F317" s="74"/>
      <c r="G317" s="16"/>
    </row>
    <row r="318" spans="5:7">
      <c r="E318" s="16"/>
      <c r="F318" s="74"/>
      <c r="G318" s="16"/>
    </row>
    <row r="319" spans="5:7">
      <c r="E319" s="16"/>
      <c r="F319" s="74"/>
      <c r="G319" s="16"/>
    </row>
    <row r="320" spans="5:7">
      <c r="E320" s="16"/>
      <c r="F320" s="74"/>
      <c r="G320" s="16"/>
    </row>
    <row r="321" spans="5:7">
      <c r="E321" s="16"/>
      <c r="F321" s="74"/>
      <c r="G321" s="16"/>
    </row>
    <row r="322" spans="5:7">
      <c r="E322" s="16"/>
      <c r="F322" s="74"/>
      <c r="G322" s="16"/>
    </row>
    <row r="323" spans="5:7">
      <c r="E323" s="16"/>
      <c r="F323" s="74"/>
      <c r="G323" s="16"/>
    </row>
    <row r="324" spans="5:7">
      <c r="E324" s="16"/>
      <c r="F324" s="74"/>
      <c r="G324" s="16"/>
    </row>
    <row r="325" spans="5:7">
      <c r="E325" s="16"/>
      <c r="F325" s="74"/>
      <c r="G325" s="16"/>
    </row>
    <row r="326" spans="5:7">
      <c r="E326" s="16"/>
      <c r="F326" s="74"/>
      <c r="G326" s="16"/>
    </row>
    <row r="327" spans="5:7">
      <c r="E327" s="16"/>
      <c r="F327" s="74"/>
      <c r="G327" s="16"/>
    </row>
    <row r="328" spans="5:7">
      <c r="E328" s="16"/>
      <c r="F328" s="74"/>
      <c r="G328" s="16"/>
    </row>
    <row r="329" spans="5:7">
      <c r="E329" s="16"/>
      <c r="F329" s="74"/>
      <c r="G329" s="16"/>
    </row>
    <row r="330" spans="5:7">
      <c r="E330" s="16"/>
      <c r="F330" s="74"/>
      <c r="G330" s="16"/>
    </row>
    <row r="331" spans="5:7">
      <c r="E331" s="16"/>
      <c r="F331" s="74"/>
      <c r="G331" s="16"/>
    </row>
    <row r="332" spans="5:7">
      <c r="E332" s="16"/>
      <c r="F332" s="74"/>
      <c r="G332" s="16"/>
    </row>
    <row r="333" spans="5:7">
      <c r="E333" s="16"/>
      <c r="F333" s="74"/>
      <c r="G333" s="16"/>
    </row>
    <row r="334" spans="5:7">
      <c r="E334" s="16"/>
      <c r="F334" s="74"/>
      <c r="G334" s="16"/>
    </row>
    <row r="335" spans="5:7">
      <c r="E335" s="16"/>
      <c r="F335" s="74"/>
      <c r="G335" s="16"/>
    </row>
    <row r="336" spans="5:7">
      <c r="E336" s="16"/>
      <c r="F336" s="74"/>
      <c r="G336" s="16"/>
    </row>
    <row r="337" spans="2:7">
      <c r="E337" s="16"/>
      <c r="F337" s="74"/>
      <c r="G337" s="16"/>
    </row>
    <row r="338" spans="2:7">
      <c r="B338" s="16"/>
      <c r="E338" s="16"/>
      <c r="F338" s="74"/>
      <c r="G338" s="16"/>
    </row>
    <row r="339" spans="2:7">
      <c r="B339" s="16"/>
      <c r="E339" s="16"/>
      <c r="F339" s="74"/>
      <c r="G339" s="16"/>
    </row>
    <row r="340" spans="2:7">
      <c r="B340" s="19"/>
      <c r="F340" s="74"/>
    </row>
    <row r="341" spans="2:7">
      <c r="F341" s="74"/>
    </row>
    <row r="342" spans="2:7">
      <c r="F342" s="74"/>
    </row>
    <row r="343" spans="2:7">
      <c r="F343" s="74"/>
    </row>
    <row r="344" spans="2:7">
      <c r="F344" s="74"/>
    </row>
    <row r="345" spans="2:7">
      <c r="F345" s="74"/>
    </row>
    <row r="346" spans="2:7">
      <c r="F346" s="74"/>
    </row>
    <row r="347" spans="2:7">
      <c r="F347" s="74"/>
    </row>
    <row r="348" spans="2:7">
      <c r="F348" s="74"/>
    </row>
    <row r="349" spans="2:7">
      <c r="F349" s="74"/>
    </row>
    <row r="350" spans="2:7">
      <c r="F350" s="74"/>
    </row>
    <row r="351" spans="2:7">
      <c r="F351" s="74"/>
    </row>
    <row r="352" spans="2:7">
      <c r="F352" s="74"/>
    </row>
    <row r="353" spans="6:6">
      <c r="F353" s="74"/>
    </row>
    <row r="354" spans="6:6">
      <c r="F354" s="74"/>
    </row>
    <row r="355" spans="6:6">
      <c r="F355" s="74"/>
    </row>
    <row r="356" spans="6:6">
      <c r="F356" s="74"/>
    </row>
    <row r="357" spans="6:6">
      <c r="F357" s="74"/>
    </row>
    <row r="358" spans="6:6">
      <c r="F358" s="74"/>
    </row>
    <row r="359" spans="6:6">
      <c r="F359" s="74"/>
    </row>
    <row r="360" spans="6:6">
      <c r="F360" s="74"/>
    </row>
    <row r="361" spans="6:6">
      <c r="F361" s="74"/>
    </row>
    <row r="362" spans="6:6">
      <c r="F362" s="74"/>
    </row>
    <row r="363" spans="6:6">
      <c r="F363" s="74"/>
    </row>
    <row r="364" spans="6:6">
      <c r="F364" s="74"/>
    </row>
    <row r="365" spans="6:6">
      <c r="F365" s="74"/>
    </row>
    <row r="366" spans="6:6">
      <c r="F366" s="74"/>
    </row>
    <row r="367" spans="6:6">
      <c r="F367" s="74"/>
    </row>
    <row r="368" spans="6:6">
      <c r="F368" s="74"/>
    </row>
    <row r="369" spans="6:6">
      <c r="F369" s="74"/>
    </row>
    <row r="370" spans="6:6">
      <c r="F370" s="74"/>
    </row>
    <row r="371" spans="6:6">
      <c r="F371" s="74"/>
    </row>
    <row r="372" spans="6:6">
      <c r="F372" s="74"/>
    </row>
    <row r="373" spans="6:6">
      <c r="F373" s="74"/>
    </row>
    <row r="374" spans="6:6">
      <c r="F374" s="74"/>
    </row>
    <row r="375" spans="6:6">
      <c r="F375" s="74"/>
    </row>
    <row r="376" spans="6:6">
      <c r="F376" s="74"/>
    </row>
    <row r="377" spans="6:6">
      <c r="F377" s="74"/>
    </row>
    <row r="378" spans="6:6">
      <c r="F378" s="74"/>
    </row>
    <row r="379" spans="6:6">
      <c r="F379" s="74"/>
    </row>
    <row r="380" spans="6:6">
      <c r="F380" s="74"/>
    </row>
    <row r="381" spans="6:6">
      <c r="F381" s="74"/>
    </row>
    <row r="382" spans="6:6">
      <c r="F382" s="74"/>
    </row>
    <row r="383" spans="6:6">
      <c r="F383" s="74"/>
    </row>
    <row r="384" spans="6:6">
      <c r="F384" s="74"/>
    </row>
    <row r="385" spans="6:6">
      <c r="F385" s="74"/>
    </row>
    <row r="386" spans="6:6">
      <c r="F386" s="74"/>
    </row>
    <row r="387" spans="6:6">
      <c r="F387" s="74"/>
    </row>
    <row r="388" spans="6:6">
      <c r="F388" s="74"/>
    </row>
    <row r="389" spans="6:6">
      <c r="F389" s="74"/>
    </row>
    <row r="390" spans="6:6">
      <c r="F390" s="74"/>
    </row>
    <row r="391" spans="6:6">
      <c r="F391" s="74"/>
    </row>
    <row r="392" spans="6:6">
      <c r="F392" s="74"/>
    </row>
    <row r="393" spans="6:6">
      <c r="F393" s="74"/>
    </row>
    <row r="394" spans="6:6">
      <c r="F394" s="74"/>
    </row>
    <row r="395" spans="6:6">
      <c r="F395" s="74"/>
    </row>
    <row r="396" spans="6:6">
      <c r="F396" s="74"/>
    </row>
    <row r="397" spans="6:6">
      <c r="F397" s="74"/>
    </row>
    <row r="398" spans="6:6">
      <c r="F398" s="74"/>
    </row>
    <row r="399" spans="6:6">
      <c r="F399" s="74"/>
    </row>
    <row r="400" spans="6:6">
      <c r="F400" s="74"/>
    </row>
    <row r="401" spans="6:6">
      <c r="F401" s="74"/>
    </row>
    <row r="402" spans="6:6">
      <c r="F402" s="74"/>
    </row>
    <row r="403" spans="6:6">
      <c r="F403" s="74"/>
    </row>
    <row r="404" spans="6:6">
      <c r="F404" s="74"/>
    </row>
    <row r="405" spans="6:6">
      <c r="F405" s="74"/>
    </row>
    <row r="406" spans="6:6">
      <c r="F406" s="74"/>
    </row>
    <row r="407" spans="6:6">
      <c r="F407" s="74"/>
    </row>
    <row r="408" spans="6:6">
      <c r="F408" s="74"/>
    </row>
    <row r="409" spans="6:6">
      <c r="F409" s="74"/>
    </row>
    <row r="410" spans="6:6">
      <c r="F410" s="74"/>
    </row>
    <row r="411" spans="6:6">
      <c r="F411" s="74"/>
    </row>
    <row r="412" spans="6:6">
      <c r="F412" s="74"/>
    </row>
    <row r="413" spans="6:6">
      <c r="F413" s="74"/>
    </row>
    <row r="414" spans="6:6">
      <c r="F414" s="74"/>
    </row>
    <row r="415" spans="6:6">
      <c r="F415" s="74"/>
    </row>
    <row r="416" spans="6:6">
      <c r="F416" s="74"/>
    </row>
    <row r="417" spans="6:6">
      <c r="F417" s="74"/>
    </row>
    <row r="418" spans="6:6">
      <c r="F418" s="74"/>
    </row>
    <row r="419" spans="6:6">
      <c r="F419" s="74"/>
    </row>
    <row r="420" spans="6:6">
      <c r="F420" s="74"/>
    </row>
    <row r="421" spans="6:6">
      <c r="F421" s="74"/>
    </row>
    <row r="422" spans="6:6">
      <c r="F422" s="74"/>
    </row>
    <row r="423" spans="6:6">
      <c r="F423" s="74"/>
    </row>
    <row r="424" spans="6:6">
      <c r="F424" s="74"/>
    </row>
    <row r="425" spans="6:6">
      <c r="F425" s="74"/>
    </row>
    <row r="426" spans="6:6">
      <c r="F426" s="74"/>
    </row>
    <row r="427" spans="6:6">
      <c r="F427" s="74"/>
    </row>
    <row r="428" spans="6:6">
      <c r="F428" s="74"/>
    </row>
    <row r="429" spans="6:6">
      <c r="F429" s="74"/>
    </row>
    <row r="430" spans="6:6">
      <c r="F430" s="74"/>
    </row>
    <row r="431" spans="6:6">
      <c r="F431" s="74"/>
    </row>
    <row r="432" spans="6:6">
      <c r="F432" s="74"/>
    </row>
    <row r="433" spans="6:6">
      <c r="F433" s="74"/>
    </row>
    <row r="434" spans="6:6">
      <c r="F434" s="74"/>
    </row>
    <row r="435" spans="6:6">
      <c r="F435" s="74"/>
    </row>
    <row r="436" spans="6:6">
      <c r="F436" s="74"/>
    </row>
    <row r="437" spans="6:6">
      <c r="F437" s="74"/>
    </row>
    <row r="438" spans="6:6">
      <c r="F438" s="74"/>
    </row>
    <row r="439" spans="6:6">
      <c r="F439" s="74"/>
    </row>
    <row r="440" spans="6:6">
      <c r="F440" s="74"/>
    </row>
    <row r="441" spans="6:6">
      <c r="F441" s="74"/>
    </row>
    <row r="442" spans="6:6">
      <c r="F442" s="74"/>
    </row>
    <row r="443" spans="6:6">
      <c r="F443" s="74"/>
    </row>
    <row r="444" spans="6:6">
      <c r="F444" s="74"/>
    </row>
    <row r="445" spans="6:6">
      <c r="F445" s="74"/>
    </row>
    <row r="446" spans="6:6">
      <c r="F446" s="74"/>
    </row>
    <row r="447" spans="6:6">
      <c r="F447" s="74"/>
    </row>
    <row r="448" spans="6:6">
      <c r="F448" s="74"/>
    </row>
    <row r="449" spans="6:6">
      <c r="F449" s="74"/>
    </row>
    <row r="450" spans="6:6">
      <c r="F450" s="74"/>
    </row>
    <row r="451" spans="6:6">
      <c r="F451" s="74"/>
    </row>
    <row r="452" spans="6:6">
      <c r="F452" s="74"/>
    </row>
    <row r="453" spans="6:6">
      <c r="F453" s="74"/>
    </row>
    <row r="454" spans="6:6">
      <c r="F454" s="74"/>
    </row>
    <row r="455" spans="6:6">
      <c r="F455" s="74"/>
    </row>
    <row r="456" spans="6:6">
      <c r="F456" s="74"/>
    </row>
    <row r="457" spans="6:6">
      <c r="F457" s="74"/>
    </row>
    <row r="458" spans="6:6">
      <c r="F458" s="74"/>
    </row>
    <row r="459" spans="6:6">
      <c r="F459" s="74"/>
    </row>
    <row r="460" spans="6:6">
      <c r="F460" s="74"/>
    </row>
    <row r="461" spans="6:6">
      <c r="F461" s="74"/>
    </row>
    <row r="462" spans="6:6">
      <c r="F462" s="74"/>
    </row>
    <row r="463" spans="6:6">
      <c r="F463" s="74"/>
    </row>
    <row r="464" spans="6:6">
      <c r="F464" s="74"/>
    </row>
    <row r="465" spans="6:6">
      <c r="F465" s="74"/>
    </row>
    <row r="466" spans="6:6">
      <c r="F466" s="74"/>
    </row>
    <row r="467" spans="6:6">
      <c r="F467" s="74"/>
    </row>
    <row r="468" spans="6:6">
      <c r="F468" s="74"/>
    </row>
    <row r="469" spans="6:6">
      <c r="F469" s="74"/>
    </row>
    <row r="470" spans="6:6">
      <c r="F470" s="74"/>
    </row>
    <row r="471" spans="6:6">
      <c r="F471" s="74"/>
    </row>
    <row r="472" spans="6:6">
      <c r="F472" s="74"/>
    </row>
    <row r="473" spans="6:6">
      <c r="F473" s="74"/>
    </row>
    <row r="474" spans="6:6">
      <c r="F474" s="74"/>
    </row>
    <row r="475" spans="6:6">
      <c r="F475" s="74"/>
    </row>
    <row r="476" spans="6:6">
      <c r="F476" s="74"/>
    </row>
    <row r="477" spans="6:6">
      <c r="F477" s="74"/>
    </row>
    <row r="478" spans="6:6">
      <c r="F478" s="74"/>
    </row>
    <row r="479" spans="6:6">
      <c r="F479" s="74"/>
    </row>
    <row r="480" spans="6:6">
      <c r="F480" s="74"/>
    </row>
    <row r="481" spans="6:6">
      <c r="F481" s="74"/>
    </row>
    <row r="482" spans="6:6">
      <c r="F482" s="74"/>
    </row>
    <row r="483" spans="6:6">
      <c r="F483" s="74"/>
    </row>
    <row r="484" spans="6:6">
      <c r="F484" s="74"/>
    </row>
    <row r="485" spans="6:6">
      <c r="F485" s="74"/>
    </row>
    <row r="486" spans="6:6">
      <c r="F486" s="74"/>
    </row>
    <row r="487" spans="6:6">
      <c r="F487" s="74"/>
    </row>
    <row r="488" spans="6:6">
      <c r="F488" s="74"/>
    </row>
    <row r="489" spans="6:6">
      <c r="F489" s="74"/>
    </row>
    <row r="490" spans="6:6">
      <c r="F490" s="74"/>
    </row>
    <row r="491" spans="6:6">
      <c r="F491" s="74"/>
    </row>
    <row r="492" spans="6:6">
      <c r="F492" s="74"/>
    </row>
    <row r="493" spans="6:6">
      <c r="F493" s="74"/>
    </row>
    <row r="494" spans="6:6">
      <c r="F494" s="74"/>
    </row>
    <row r="495" spans="6:6">
      <c r="F495" s="74"/>
    </row>
    <row r="496" spans="6:6">
      <c r="F496" s="74"/>
    </row>
    <row r="497" spans="6:6">
      <c r="F497" s="74"/>
    </row>
    <row r="498" spans="6:6">
      <c r="F498" s="74"/>
    </row>
    <row r="499" spans="6:6">
      <c r="F499" s="74"/>
    </row>
    <row r="500" spans="6:6">
      <c r="F500" s="74"/>
    </row>
    <row r="501" spans="6:6">
      <c r="F501" s="74"/>
    </row>
    <row r="502" spans="6:6">
      <c r="F502" s="74"/>
    </row>
    <row r="503" spans="6:6">
      <c r="F503" s="74"/>
    </row>
    <row r="504" spans="6:6">
      <c r="F504" s="74"/>
    </row>
    <row r="505" spans="6:6">
      <c r="F505" s="74"/>
    </row>
    <row r="506" spans="6:6">
      <c r="F506" s="74"/>
    </row>
    <row r="507" spans="6:6">
      <c r="F507" s="74"/>
    </row>
    <row r="508" spans="6:6">
      <c r="F508" s="74"/>
    </row>
    <row r="509" spans="6:6">
      <c r="F509" s="74"/>
    </row>
    <row r="510" spans="6:6">
      <c r="F510" s="74"/>
    </row>
    <row r="511" spans="6:6">
      <c r="F511" s="74"/>
    </row>
    <row r="512" spans="6:6">
      <c r="F512" s="74"/>
    </row>
    <row r="513" spans="6:6">
      <c r="F513" s="74"/>
    </row>
    <row r="514" spans="6:6">
      <c r="F514" s="74"/>
    </row>
    <row r="515" spans="6:6">
      <c r="F515" s="74"/>
    </row>
    <row r="516" spans="6:6">
      <c r="F516" s="74"/>
    </row>
    <row r="517" spans="6:6">
      <c r="F517" s="74"/>
    </row>
    <row r="518" spans="6:6">
      <c r="F518" s="74"/>
    </row>
    <row r="519" spans="6:6">
      <c r="F519" s="74"/>
    </row>
    <row r="520" spans="6:6">
      <c r="F520" s="74"/>
    </row>
    <row r="521" spans="6:6">
      <c r="F521" s="74"/>
    </row>
    <row r="522" spans="6:6">
      <c r="F522" s="74"/>
    </row>
    <row r="523" spans="6:6">
      <c r="F523" s="74"/>
    </row>
    <row r="524" spans="6:6">
      <c r="F524" s="74"/>
    </row>
    <row r="525" spans="6:6">
      <c r="F525" s="74"/>
    </row>
    <row r="526" spans="6:6">
      <c r="F526" s="74"/>
    </row>
    <row r="527" spans="6:6">
      <c r="F527" s="74"/>
    </row>
    <row r="528" spans="6:6">
      <c r="F528" s="74"/>
    </row>
    <row r="529" spans="6:6">
      <c r="F529" s="74"/>
    </row>
    <row r="530" spans="6:6">
      <c r="F530" s="74"/>
    </row>
    <row r="531" spans="6:6">
      <c r="F531" s="74"/>
    </row>
    <row r="532" spans="6:6">
      <c r="F532" s="74"/>
    </row>
    <row r="533" spans="6:6">
      <c r="F533" s="74"/>
    </row>
    <row r="534" spans="6:6">
      <c r="F534" s="74"/>
    </row>
    <row r="535" spans="6:6">
      <c r="F535" s="74"/>
    </row>
    <row r="536" spans="6:6">
      <c r="F536" s="74"/>
    </row>
    <row r="537" spans="6:6">
      <c r="F537" s="74"/>
    </row>
    <row r="538" spans="6:6">
      <c r="F538" s="74"/>
    </row>
    <row r="539" spans="6:6">
      <c r="F539" s="74"/>
    </row>
    <row r="540" spans="6:6">
      <c r="F540" s="74"/>
    </row>
    <row r="541" spans="6:6">
      <c r="F541" s="74"/>
    </row>
    <row r="542" spans="6:6">
      <c r="F542" s="74"/>
    </row>
    <row r="543" spans="6:6">
      <c r="F543" s="74"/>
    </row>
    <row r="544" spans="6:6">
      <c r="F544" s="74"/>
    </row>
    <row r="545" spans="6:6">
      <c r="F545" s="74"/>
    </row>
    <row r="546" spans="6:6">
      <c r="F546" s="74"/>
    </row>
    <row r="547" spans="6:6">
      <c r="F547" s="74"/>
    </row>
    <row r="548" spans="6:6">
      <c r="F548" s="74"/>
    </row>
    <row r="549" spans="6:6">
      <c r="F549" s="74"/>
    </row>
    <row r="550" spans="6:6">
      <c r="F550" s="74"/>
    </row>
    <row r="551" spans="6:6">
      <c r="F551" s="74"/>
    </row>
    <row r="552" spans="6:6">
      <c r="F552" s="74"/>
    </row>
    <row r="553" spans="6:6">
      <c r="F553" s="74"/>
    </row>
    <row r="554" spans="6:6">
      <c r="F554" s="74"/>
    </row>
    <row r="555" spans="6:6">
      <c r="F555" s="74"/>
    </row>
    <row r="556" spans="6:6">
      <c r="F556" s="74"/>
    </row>
    <row r="557" spans="6:6">
      <c r="F557" s="74"/>
    </row>
    <row r="558" spans="6:6">
      <c r="F558" s="74"/>
    </row>
    <row r="559" spans="6:6">
      <c r="F559" s="74"/>
    </row>
    <row r="560" spans="6:6">
      <c r="F560" s="74"/>
    </row>
    <row r="561" spans="6:6">
      <c r="F561" s="74"/>
    </row>
    <row r="562" spans="6:6">
      <c r="F562" s="74"/>
    </row>
    <row r="563" spans="6:6">
      <c r="F563" s="74"/>
    </row>
    <row r="564" spans="6:6">
      <c r="F564" s="74"/>
    </row>
    <row r="565" spans="6:6">
      <c r="F565" s="74"/>
    </row>
    <row r="566" spans="6:6">
      <c r="F566" s="74"/>
    </row>
    <row r="567" spans="6:6">
      <c r="F567" s="74"/>
    </row>
    <row r="568" spans="6:6">
      <c r="F568" s="74"/>
    </row>
    <row r="569" spans="6:6">
      <c r="F569" s="74"/>
    </row>
    <row r="570" spans="6:6">
      <c r="F570" s="74"/>
    </row>
    <row r="571" spans="6:6">
      <c r="F571" s="74"/>
    </row>
    <row r="572" spans="6:6">
      <c r="F572" s="74"/>
    </row>
    <row r="573" spans="6:6">
      <c r="F573" s="74"/>
    </row>
    <row r="574" spans="6:6">
      <c r="F574" s="74"/>
    </row>
    <row r="575" spans="6:6">
      <c r="F575" s="74"/>
    </row>
    <row r="576" spans="6:6">
      <c r="F576" s="74"/>
    </row>
    <row r="577" spans="6:6">
      <c r="F577" s="74"/>
    </row>
    <row r="578" spans="6:6">
      <c r="F578" s="74"/>
    </row>
    <row r="579" spans="6:6">
      <c r="F579" s="74"/>
    </row>
    <row r="580" spans="6:6">
      <c r="F580" s="74"/>
    </row>
    <row r="581" spans="6:6">
      <c r="F581" s="74"/>
    </row>
    <row r="582" spans="6:6">
      <c r="F582" s="74"/>
    </row>
    <row r="583" spans="6:6">
      <c r="F583" s="74"/>
    </row>
    <row r="584" spans="6:6">
      <c r="F584" s="74"/>
    </row>
    <row r="585" spans="6:6">
      <c r="F585" s="74"/>
    </row>
    <row r="586" spans="6:6">
      <c r="F586" s="74"/>
    </row>
    <row r="587" spans="6:6">
      <c r="F587" s="74"/>
    </row>
    <row r="588" spans="6:6">
      <c r="F588" s="74"/>
    </row>
    <row r="589" spans="6:6">
      <c r="F589" s="74"/>
    </row>
    <row r="590" spans="6:6">
      <c r="F590" s="74"/>
    </row>
    <row r="591" spans="6:6">
      <c r="F591" s="74"/>
    </row>
    <row r="592" spans="6:6">
      <c r="F592" s="74"/>
    </row>
    <row r="593" spans="6:6">
      <c r="F593" s="74"/>
    </row>
    <row r="594" spans="6:6">
      <c r="F594" s="74"/>
    </row>
    <row r="595" spans="6:6">
      <c r="F595" s="74"/>
    </row>
    <row r="596" spans="6:6">
      <c r="F596" s="74"/>
    </row>
    <row r="597" spans="6:6">
      <c r="F597" s="74"/>
    </row>
    <row r="598" spans="6:6">
      <c r="F598" s="74"/>
    </row>
    <row r="599" spans="6:6">
      <c r="F599" s="74"/>
    </row>
    <row r="600" spans="6:6">
      <c r="F600" s="74"/>
    </row>
    <row r="601" spans="6:6">
      <c r="F601" s="74"/>
    </row>
    <row r="602" spans="6:6">
      <c r="F602" s="74"/>
    </row>
    <row r="603" spans="6:6">
      <c r="F603" s="74"/>
    </row>
    <row r="604" spans="6:6">
      <c r="F604" s="74"/>
    </row>
    <row r="605" spans="6:6">
      <c r="F605" s="74"/>
    </row>
    <row r="606" spans="6:6">
      <c r="F606" s="74"/>
    </row>
    <row r="607" spans="6:6">
      <c r="F607" s="74"/>
    </row>
    <row r="608" spans="6:6">
      <c r="F608" s="74"/>
    </row>
    <row r="609" spans="6:6">
      <c r="F609" s="74"/>
    </row>
    <row r="610" spans="6:6">
      <c r="F610" s="74"/>
    </row>
    <row r="611" spans="6:6">
      <c r="F611" s="74"/>
    </row>
    <row r="612" spans="6:6">
      <c r="F612" s="74"/>
    </row>
    <row r="613" spans="6:6">
      <c r="F613" s="74"/>
    </row>
    <row r="614" spans="6:6">
      <c r="F614" s="74"/>
    </row>
    <row r="615" spans="6:6">
      <c r="F615" s="74"/>
    </row>
    <row r="616" spans="6:6">
      <c r="F616" s="74"/>
    </row>
    <row r="617" spans="6:6">
      <c r="F617" s="74"/>
    </row>
    <row r="618" spans="6:6">
      <c r="F618" s="74"/>
    </row>
    <row r="619" spans="6:6">
      <c r="F619" s="74"/>
    </row>
    <row r="620" spans="6:6">
      <c r="F620" s="74"/>
    </row>
    <row r="621" spans="6:6">
      <c r="F621" s="74"/>
    </row>
    <row r="622" spans="6:6">
      <c r="F622" s="74"/>
    </row>
    <row r="623" spans="6:6">
      <c r="F623" s="74"/>
    </row>
    <row r="624" spans="6:6">
      <c r="F624" s="74"/>
    </row>
    <row r="625" spans="6:6">
      <c r="F625" s="74"/>
    </row>
    <row r="626" spans="6:6">
      <c r="F626" s="74"/>
    </row>
    <row r="627" spans="6:6">
      <c r="F627" s="74"/>
    </row>
    <row r="628" spans="6:6">
      <c r="F628" s="74"/>
    </row>
    <row r="629" spans="6:6">
      <c r="F629" s="74"/>
    </row>
    <row r="630" spans="6:6">
      <c r="F630" s="74"/>
    </row>
    <row r="631" spans="6:6">
      <c r="F631" s="74"/>
    </row>
    <row r="632" spans="6:6">
      <c r="F632" s="74"/>
    </row>
    <row r="633" spans="6:6">
      <c r="F633" s="74"/>
    </row>
    <row r="634" spans="6:6">
      <c r="F634" s="74"/>
    </row>
    <row r="635" spans="6:6">
      <c r="F635" s="74"/>
    </row>
    <row r="636" spans="6:6">
      <c r="F636" s="74"/>
    </row>
    <row r="637" spans="6:6">
      <c r="F637" s="74"/>
    </row>
    <row r="638" spans="6:6">
      <c r="F638" s="74"/>
    </row>
    <row r="639" spans="6:6">
      <c r="F639" s="74"/>
    </row>
    <row r="640" spans="6:6">
      <c r="F640" s="74"/>
    </row>
    <row r="641" spans="6:6">
      <c r="F641" s="74"/>
    </row>
    <row r="642" spans="6:6">
      <c r="F642" s="74"/>
    </row>
    <row r="643" spans="6:6">
      <c r="F643" s="74"/>
    </row>
    <row r="644" spans="6:6">
      <c r="F644" s="74"/>
    </row>
    <row r="645" spans="6:6">
      <c r="F645" s="74"/>
    </row>
    <row r="646" spans="6:6">
      <c r="F646" s="74"/>
    </row>
    <row r="647" spans="6:6">
      <c r="F647" s="74"/>
    </row>
    <row r="648" spans="6:6">
      <c r="F648" s="74"/>
    </row>
    <row r="649" spans="6:6">
      <c r="F649" s="74"/>
    </row>
    <row r="650" spans="6:6">
      <c r="F650" s="74"/>
    </row>
    <row r="651" spans="6:6">
      <c r="F651" s="74"/>
    </row>
    <row r="652" spans="6:6">
      <c r="F652" s="74"/>
    </row>
    <row r="653" spans="6:6">
      <c r="F653" s="74"/>
    </row>
    <row r="654" spans="6:6">
      <c r="F654" s="74"/>
    </row>
    <row r="655" spans="6:6">
      <c r="F655" s="74"/>
    </row>
    <row r="656" spans="6:6">
      <c r="F656" s="74"/>
    </row>
    <row r="657" spans="6:6">
      <c r="F657" s="74"/>
    </row>
    <row r="658" spans="6:6">
      <c r="F658" s="74"/>
    </row>
    <row r="659" spans="6:6">
      <c r="F659" s="74"/>
    </row>
    <row r="660" spans="6:6">
      <c r="F660" s="74"/>
    </row>
    <row r="661" spans="6:6">
      <c r="F661" s="74"/>
    </row>
    <row r="662" spans="6:6">
      <c r="F662" s="74"/>
    </row>
    <row r="663" spans="6:6">
      <c r="F663" s="74"/>
    </row>
    <row r="664" spans="6:6">
      <c r="F664" s="74"/>
    </row>
    <row r="665" spans="6:6">
      <c r="F665" s="74"/>
    </row>
    <row r="666" spans="6:6">
      <c r="F666" s="74"/>
    </row>
    <row r="667" spans="6:6">
      <c r="F667" s="74"/>
    </row>
    <row r="668" spans="6:6">
      <c r="F668" s="74"/>
    </row>
    <row r="669" spans="6:6">
      <c r="F669" s="74"/>
    </row>
    <row r="670" spans="6:6">
      <c r="F670" s="74"/>
    </row>
    <row r="671" spans="6:6">
      <c r="F671" s="74"/>
    </row>
    <row r="672" spans="6:6">
      <c r="F672" s="74"/>
    </row>
    <row r="673" spans="6:6">
      <c r="F673" s="74"/>
    </row>
    <row r="674" spans="6:6">
      <c r="F674" s="74"/>
    </row>
    <row r="675" spans="6:6">
      <c r="F675" s="74"/>
    </row>
    <row r="676" spans="6:6">
      <c r="F676" s="74"/>
    </row>
    <row r="677" spans="6:6">
      <c r="F677" s="74"/>
    </row>
    <row r="678" spans="6:6">
      <c r="F678" s="74"/>
    </row>
    <row r="679" spans="6:6">
      <c r="F679" s="74"/>
    </row>
    <row r="680" spans="6:6">
      <c r="F680" s="74"/>
    </row>
    <row r="681" spans="6:6">
      <c r="F681" s="74"/>
    </row>
    <row r="682" spans="6:6">
      <c r="F682" s="74"/>
    </row>
    <row r="683" spans="6:6">
      <c r="F683" s="74"/>
    </row>
    <row r="684" spans="6:6">
      <c r="F684" s="74"/>
    </row>
    <row r="685" spans="6:6">
      <c r="F685" s="74"/>
    </row>
    <row r="686" spans="6:6">
      <c r="F686" s="74"/>
    </row>
    <row r="687" spans="6:6">
      <c r="F687" s="74"/>
    </row>
    <row r="688" spans="6:6">
      <c r="F688" s="74"/>
    </row>
    <row r="689" spans="6:6">
      <c r="F689" s="74"/>
    </row>
    <row r="690" spans="6:6">
      <c r="F690" s="74"/>
    </row>
    <row r="691" spans="6:6">
      <c r="F691" s="74"/>
    </row>
    <row r="692" spans="6:6">
      <c r="F692" s="74"/>
    </row>
    <row r="693" spans="6:6">
      <c r="F693" s="74"/>
    </row>
    <row r="694" spans="6:6">
      <c r="F694" s="74"/>
    </row>
    <row r="695" spans="6:6">
      <c r="F695" s="74"/>
    </row>
    <row r="696" spans="6:6">
      <c r="F696" s="74"/>
    </row>
    <row r="697" spans="6:6">
      <c r="F697" s="74"/>
    </row>
    <row r="698" spans="6:6">
      <c r="F698" s="74"/>
    </row>
    <row r="699" spans="6:6">
      <c r="F699" s="74"/>
    </row>
    <row r="700" spans="6:6">
      <c r="F700" s="74"/>
    </row>
    <row r="701" spans="6:6">
      <c r="F701" s="74"/>
    </row>
    <row r="702" spans="6:6">
      <c r="F702" s="74"/>
    </row>
    <row r="703" spans="6:6">
      <c r="F703" s="74"/>
    </row>
    <row r="704" spans="6:6">
      <c r="F704" s="74"/>
    </row>
    <row r="705" spans="6:6">
      <c r="F705" s="74"/>
    </row>
    <row r="706" spans="6:6">
      <c r="F706" s="74"/>
    </row>
    <row r="707" spans="6:6">
      <c r="F707" s="74"/>
    </row>
    <row r="708" spans="6:6">
      <c r="F708" s="74"/>
    </row>
    <row r="709" spans="6:6">
      <c r="F709" s="74"/>
    </row>
    <row r="710" spans="6:6">
      <c r="F710" s="74"/>
    </row>
    <row r="711" spans="6:6">
      <c r="F711" s="74"/>
    </row>
    <row r="712" spans="6:6">
      <c r="F712" s="74"/>
    </row>
    <row r="713" spans="6:6">
      <c r="F713" s="74"/>
    </row>
    <row r="714" spans="6:6">
      <c r="F714" s="74"/>
    </row>
    <row r="715" spans="6:6">
      <c r="F715" s="74"/>
    </row>
    <row r="716" spans="6:6">
      <c r="F716" s="74"/>
    </row>
    <row r="717" spans="6:6">
      <c r="F717" s="74"/>
    </row>
    <row r="718" spans="6:6">
      <c r="F718" s="74"/>
    </row>
    <row r="719" spans="6:6">
      <c r="F719" s="74"/>
    </row>
    <row r="720" spans="6:6">
      <c r="F720" s="74"/>
    </row>
    <row r="721" spans="6:6">
      <c r="F721" s="74"/>
    </row>
    <row r="722" spans="6:6">
      <c r="F722" s="74"/>
    </row>
    <row r="723" spans="6:6">
      <c r="F723" s="74"/>
    </row>
    <row r="724" spans="6:6">
      <c r="F724" s="74"/>
    </row>
    <row r="725" spans="6:6">
      <c r="F725" s="74"/>
    </row>
    <row r="726" spans="6:6">
      <c r="F726" s="74"/>
    </row>
    <row r="727" spans="6:6">
      <c r="F727" s="74"/>
    </row>
    <row r="728" spans="6:6">
      <c r="F728" s="74"/>
    </row>
    <row r="729" spans="6:6">
      <c r="F729" s="74"/>
    </row>
    <row r="730" spans="6:6">
      <c r="F730" s="74"/>
    </row>
    <row r="731" spans="6:6">
      <c r="F731" s="74"/>
    </row>
    <row r="732" spans="6:6">
      <c r="F732" s="74"/>
    </row>
    <row r="733" spans="6:6">
      <c r="F733" s="74"/>
    </row>
    <row r="734" spans="6:6">
      <c r="F734" s="74"/>
    </row>
    <row r="735" spans="6:6">
      <c r="F735" s="74"/>
    </row>
    <row r="736" spans="6:6">
      <c r="F736" s="74"/>
    </row>
    <row r="737" spans="6:6">
      <c r="F737" s="74"/>
    </row>
    <row r="738" spans="6:6">
      <c r="F738" s="74"/>
    </row>
    <row r="739" spans="6:6">
      <c r="F739" s="74"/>
    </row>
    <row r="740" spans="6:6">
      <c r="F740" s="74"/>
    </row>
    <row r="741" spans="6:6">
      <c r="F741" s="74"/>
    </row>
    <row r="742" spans="6:6">
      <c r="F742" s="74"/>
    </row>
    <row r="743" spans="6:6">
      <c r="F743" s="74"/>
    </row>
    <row r="744" spans="6:6">
      <c r="F744" s="74"/>
    </row>
    <row r="745" spans="6:6">
      <c r="F745" s="74"/>
    </row>
    <row r="746" spans="6:6">
      <c r="F746" s="74"/>
    </row>
    <row r="747" spans="6:6">
      <c r="F747" s="74"/>
    </row>
    <row r="748" spans="6:6">
      <c r="F748" s="74"/>
    </row>
    <row r="749" spans="6:6">
      <c r="F749" s="74"/>
    </row>
    <row r="750" spans="6:6">
      <c r="F750" s="74"/>
    </row>
    <row r="751" spans="6:6">
      <c r="F751" s="74"/>
    </row>
    <row r="752" spans="6:6">
      <c r="F752" s="74"/>
    </row>
    <row r="753" spans="6:6">
      <c r="F753" s="74"/>
    </row>
    <row r="754" spans="6:6">
      <c r="F754" s="74"/>
    </row>
    <row r="755" spans="6:6">
      <c r="F755" s="74"/>
    </row>
    <row r="756" spans="6:6">
      <c r="F756" s="74"/>
    </row>
    <row r="757" spans="6:6">
      <c r="F757" s="74"/>
    </row>
    <row r="758" spans="6:6">
      <c r="F758" s="74"/>
    </row>
    <row r="759" spans="6:6">
      <c r="F759" s="74"/>
    </row>
    <row r="760" spans="6:6">
      <c r="F760" s="74"/>
    </row>
    <row r="761" spans="6:6">
      <c r="F761" s="74"/>
    </row>
    <row r="762" spans="6:6">
      <c r="F762" s="74"/>
    </row>
    <row r="763" spans="6:6">
      <c r="F763" s="74"/>
    </row>
    <row r="764" spans="6:6">
      <c r="F764" s="74"/>
    </row>
    <row r="765" spans="6:6">
      <c r="F765" s="74"/>
    </row>
    <row r="766" spans="6:6">
      <c r="F766" s="74"/>
    </row>
    <row r="767" spans="6:6">
      <c r="F767" s="74"/>
    </row>
    <row r="768" spans="6:6">
      <c r="F768" s="74"/>
    </row>
    <row r="769" spans="6:6">
      <c r="F769" s="74"/>
    </row>
    <row r="770" spans="6:6">
      <c r="F770" s="74"/>
    </row>
    <row r="771" spans="6:6">
      <c r="F771" s="74"/>
    </row>
    <row r="772" spans="6:6">
      <c r="F772" s="74"/>
    </row>
    <row r="773" spans="6:6">
      <c r="F773" s="74"/>
    </row>
    <row r="774" spans="6:6">
      <c r="F774" s="74"/>
    </row>
    <row r="775" spans="6:6">
      <c r="F775" s="74"/>
    </row>
    <row r="776" spans="6:6">
      <c r="F776" s="74"/>
    </row>
    <row r="777" spans="6:6">
      <c r="F777" s="74"/>
    </row>
    <row r="778" spans="6:6">
      <c r="F778" s="74"/>
    </row>
    <row r="779" spans="6:6">
      <c r="F779" s="74"/>
    </row>
    <row r="780" spans="6:6">
      <c r="F780" s="74"/>
    </row>
    <row r="781" spans="6:6">
      <c r="F781" s="74"/>
    </row>
    <row r="782" spans="6:6">
      <c r="F782" s="74"/>
    </row>
    <row r="783" spans="6:6">
      <c r="F783" s="74"/>
    </row>
    <row r="784" spans="6:6">
      <c r="F784" s="74"/>
    </row>
    <row r="785" spans="6:6">
      <c r="F785" s="74"/>
    </row>
    <row r="786" spans="6:6">
      <c r="F786" s="74"/>
    </row>
    <row r="787" spans="6:6">
      <c r="F787" s="74"/>
    </row>
    <row r="788" spans="6:6">
      <c r="F788" s="74"/>
    </row>
    <row r="789" spans="6:6">
      <c r="F789" s="74"/>
    </row>
    <row r="790" spans="6:6">
      <c r="F790" s="74"/>
    </row>
    <row r="791" spans="6:6">
      <c r="F791" s="74"/>
    </row>
    <row r="792" spans="6:6">
      <c r="F792" s="74"/>
    </row>
    <row r="793" spans="6:6">
      <c r="F793" s="74"/>
    </row>
    <row r="794" spans="6:6">
      <c r="F794" s="74"/>
    </row>
    <row r="795" spans="6:6">
      <c r="F795" s="74"/>
    </row>
    <row r="796" spans="6:6">
      <c r="F796" s="74"/>
    </row>
    <row r="797" spans="6:6">
      <c r="F797" s="74"/>
    </row>
    <row r="798" spans="6:6">
      <c r="F798" s="74"/>
    </row>
    <row r="799" spans="6:6">
      <c r="F799" s="74"/>
    </row>
    <row r="800" spans="6:6">
      <c r="F800" s="74"/>
    </row>
    <row r="801" spans="6:6">
      <c r="F801" s="74"/>
    </row>
    <row r="802" spans="6:6">
      <c r="F802" s="74"/>
    </row>
    <row r="803" spans="6:6">
      <c r="F803" s="74"/>
    </row>
    <row r="804" spans="6:6">
      <c r="F804" s="74"/>
    </row>
    <row r="805" spans="6:6">
      <c r="F805" s="74"/>
    </row>
    <row r="806" spans="6:6">
      <c r="F806" s="74"/>
    </row>
    <row r="807" spans="6:6">
      <c r="F807" s="74"/>
    </row>
    <row r="808" spans="6:6">
      <c r="F808" s="74"/>
    </row>
    <row r="809" spans="6:6">
      <c r="F809" s="74"/>
    </row>
    <row r="810" spans="6:6">
      <c r="F810" s="74"/>
    </row>
    <row r="811" spans="6:6">
      <c r="F811" s="74"/>
    </row>
    <row r="812" spans="6:6">
      <c r="F812" s="74"/>
    </row>
    <row r="813" spans="6:6">
      <c r="F813" s="74"/>
    </row>
    <row r="814" spans="6:6">
      <c r="F814" s="74"/>
    </row>
    <row r="815" spans="6:6">
      <c r="F815" s="74"/>
    </row>
    <row r="816" spans="6:6">
      <c r="F816" s="74"/>
    </row>
    <row r="817" spans="6:6">
      <c r="F817" s="74"/>
    </row>
    <row r="818" spans="6:6">
      <c r="F818" s="74"/>
    </row>
    <row r="819" spans="6:6">
      <c r="F819" s="74"/>
    </row>
    <row r="820" spans="6:6">
      <c r="F820" s="74"/>
    </row>
    <row r="821" spans="6:6">
      <c r="F821" s="74"/>
    </row>
    <row r="822" spans="6:6">
      <c r="F822" s="74"/>
    </row>
    <row r="823" spans="6:6">
      <c r="F823" s="74"/>
    </row>
    <row r="824" spans="6:6">
      <c r="F824" s="74"/>
    </row>
    <row r="825" spans="6:6">
      <c r="F825" s="74"/>
    </row>
    <row r="826" spans="6:6">
      <c r="F826" s="74"/>
    </row>
    <row r="827" spans="6:6">
      <c r="F827" s="74"/>
    </row>
    <row r="828" spans="6:6">
      <c r="F828" s="74"/>
    </row>
    <row r="829" spans="6:6">
      <c r="F829" s="74"/>
    </row>
    <row r="830" spans="6:6">
      <c r="F830" s="74"/>
    </row>
    <row r="831" spans="6:6">
      <c r="F831" s="74"/>
    </row>
    <row r="832" spans="6:6">
      <c r="F832" s="74"/>
    </row>
    <row r="833" spans="6:6">
      <c r="F833" s="74"/>
    </row>
    <row r="834" spans="6:6">
      <c r="F834" s="74"/>
    </row>
    <row r="835" spans="6:6">
      <c r="F835" s="74"/>
    </row>
    <row r="836" spans="6:6">
      <c r="F836" s="74"/>
    </row>
    <row r="837" spans="6:6">
      <c r="F837" s="74"/>
    </row>
    <row r="838" spans="6:6">
      <c r="F838" s="74"/>
    </row>
    <row r="839" spans="6:6">
      <c r="F839" s="74"/>
    </row>
    <row r="840" spans="6:6">
      <c r="F840" s="74"/>
    </row>
    <row r="841" spans="6:6">
      <c r="F841" s="74"/>
    </row>
    <row r="842" spans="6:6">
      <c r="F842" s="74"/>
    </row>
    <row r="843" spans="6:6">
      <c r="F843" s="74"/>
    </row>
    <row r="844" spans="6:6">
      <c r="F844" s="74"/>
    </row>
    <row r="845" spans="6:6">
      <c r="F845" s="74"/>
    </row>
    <row r="846" spans="6:6">
      <c r="F846" s="74"/>
    </row>
    <row r="847" spans="6:6">
      <c r="F847" s="74"/>
    </row>
    <row r="848" spans="6:6">
      <c r="F848" s="74"/>
    </row>
    <row r="849" spans="6:6">
      <c r="F849" s="74"/>
    </row>
    <row r="850" spans="6:6">
      <c r="F850" s="74"/>
    </row>
    <row r="851" spans="6:6">
      <c r="F851" s="74"/>
    </row>
    <row r="852" spans="6:6">
      <c r="F852" s="74"/>
    </row>
    <row r="853" spans="6:6">
      <c r="F853" s="74"/>
    </row>
    <row r="854" spans="6:6">
      <c r="F854" s="74"/>
    </row>
    <row r="855" spans="6:6">
      <c r="F855" s="74"/>
    </row>
    <row r="856" spans="6:6">
      <c r="F856" s="74"/>
    </row>
    <row r="857" spans="6:6">
      <c r="F857" s="74"/>
    </row>
    <row r="858" spans="6:6">
      <c r="F858" s="74"/>
    </row>
    <row r="859" spans="6:6">
      <c r="F859" s="74"/>
    </row>
    <row r="860" spans="6:6">
      <c r="F860" s="74"/>
    </row>
    <row r="861" spans="6:6">
      <c r="F861" s="74"/>
    </row>
    <row r="862" spans="6:6">
      <c r="F862" s="74"/>
    </row>
    <row r="863" spans="6:6">
      <c r="F863" s="74"/>
    </row>
    <row r="864" spans="6:6">
      <c r="F864" s="74"/>
    </row>
    <row r="865" spans="6:6">
      <c r="F865" s="74"/>
    </row>
    <row r="866" spans="6:6">
      <c r="F866" s="74"/>
    </row>
    <row r="867" spans="6:6">
      <c r="F867" s="74"/>
    </row>
    <row r="868" spans="6:6">
      <c r="F868" s="74"/>
    </row>
    <row r="869" spans="6:6">
      <c r="F869" s="74"/>
    </row>
    <row r="870" spans="6:6">
      <c r="F870" s="74"/>
    </row>
    <row r="871" spans="6:6">
      <c r="F871" s="74"/>
    </row>
    <row r="872" spans="6:6">
      <c r="F872" s="74"/>
    </row>
    <row r="873" spans="6:6">
      <c r="F873" s="74"/>
    </row>
    <row r="874" spans="6:6">
      <c r="F874" s="74"/>
    </row>
    <row r="875" spans="6:6">
      <c r="F875" s="74"/>
    </row>
    <row r="876" spans="6:6">
      <c r="F876" s="74"/>
    </row>
    <row r="877" spans="6:6">
      <c r="F877" s="74"/>
    </row>
    <row r="878" spans="6:6">
      <c r="F878" s="74"/>
    </row>
    <row r="879" spans="6:6">
      <c r="F879" s="74"/>
    </row>
    <row r="880" spans="6:6">
      <c r="F880" s="74"/>
    </row>
    <row r="881" spans="6:6">
      <c r="F881" s="74"/>
    </row>
    <row r="882" spans="6:6">
      <c r="F882" s="74"/>
    </row>
    <row r="883" spans="6:6">
      <c r="F883" s="74"/>
    </row>
    <row r="884" spans="6:6">
      <c r="F884" s="74"/>
    </row>
    <row r="885" spans="6:6">
      <c r="F885" s="74"/>
    </row>
    <row r="886" spans="6:6">
      <c r="F886" s="74"/>
    </row>
    <row r="887" spans="6:6">
      <c r="F887" s="74"/>
    </row>
    <row r="888" spans="6:6">
      <c r="F888" s="74"/>
    </row>
    <row r="889" spans="6:6">
      <c r="F889" s="74"/>
    </row>
    <row r="890" spans="6:6">
      <c r="F890" s="74"/>
    </row>
    <row r="891" spans="6:6">
      <c r="F891" s="74"/>
    </row>
    <row r="892" spans="6:6">
      <c r="F892" s="74"/>
    </row>
    <row r="893" spans="6:6">
      <c r="F893" s="74"/>
    </row>
    <row r="894" spans="6:6">
      <c r="F894" s="74"/>
    </row>
    <row r="895" spans="6:6">
      <c r="F895" s="74"/>
    </row>
    <row r="896" spans="6:6">
      <c r="F896" s="74"/>
    </row>
    <row r="897" spans="6:6">
      <c r="F897" s="74"/>
    </row>
    <row r="898" spans="6:6">
      <c r="F898" s="74"/>
    </row>
    <row r="899" spans="6:6">
      <c r="F899" s="74"/>
    </row>
    <row r="900" spans="6:6">
      <c r="F900" s="74"/>
    </row>
    <row r="901" spans="6:6">
      <c r="F901" s="74"/>
    </row>
    <row r="902" spans="6:6">
      <c r="F902" s="74"/>
    </row>
    <row r="903" spans="6:6">
      <c r="F903" s="74"/>
    </row>
    <row r="904" spans="6:6">
      <c r="F904" s="74"/>
    </row>
    <row r="905" spans="6:6">
      <c r="F905" s="74"/>
    </row>
    <row r="906" spans="6:6">
      <c r="F906" s="74"/>
    </row>
    <row r="907" spans="6:6">
      <c r="F907" s="74"/>
    </row>
    <row r="908" spans="6:6">
      <c r="F908" s="74"/>
    </row>
    <row r="909" spans="6:6">
      <c r="F909" s="74"/>
    </row>
    <row r="910" spans="6:6">
      <c r="F910" s="74"/>
    </row>
    <row r="911" spans="6:6">
      <c r="F911" s="74"/>
    </row>
    <row r="912" spans="6:6">
      <c r="F912" s="74"/>
    </row>
    <row r="913" spans="6:6">
      <c r="F913" s="74"/>
    </row>
    <row r="914" spans="6:6">
      <c r="F914" s="74"/>
    </row>
    <row r="915" spans="6:6">
      <c r="F915" s="74"/>
    </row>
    <row r="916" spans="6:6">
      <c r="F916" s="74"/>
    </row>
    <row r="917" spans="6:6">
      <c r="F917" s="74"/>
    </row>
    <row r="918" spans="6:6">
      <c r="F918" s="74"/>
    </row>
    <row r="919" spans="6:6">
      <c r="F919" s="74"/>
    </row>
    <row r="920" spans="6:6">
      <c r="F920" s="74"/>
    </row>
    <row r="921" spans="6:6">
      <c r="F921" s="74"/>
    </row>
    <row r="922" spans="6:6">
      <c r="F922" s="74"/>
    </row>
    <row r="923" spans="6:6">
      <c r="F923" s="74"/>
    </row>
    <row r="924" spans="6:6">
      <c r="F924" s="74"/>
    </row>
    <row r="925" spans="6:6">
      <c r="F925" s="74"/>
    </row>
    <row r="926" spans="6:6">
      <c r="F926" s="74"/>
    </row>
    <row r="927" spans="6:6">
      <c r="F927" s="74"/>
    </row>
    <row r="928" spans="6:6">
      <c r="F928" s="74"/>
    </row>
    <row r="929" spans="6:6">
      <c r="F929" s="74"/>
    </row>
    <row r="930" spans="6:6">
      <c r="F930" s="74"/>
    </row>
    <row r="931" spans="6:6">
      <c r="F931" s="74"/>
    </row>
    <row r="932" spans="6:6">
      <c r="F932" s="74"/>
    </row>
    <row r="933" spans="6:6">
      <c r="F933" s="74"/>
    </row>
    <row r="934" spans="6:6">
      <c r="F934" s="74"/>
    </row>
    <row r="935" spans="6:6">
      <c r="F935" s="74"/>
    </row>
    <row r="936" spans="6:6">
      <c r="F936" s="74"/>
    </row>
    <row r="937" spans="6:6">
      <c r="F937" s="74"/>
    </row>
    <row r="938" spans="6:6">
      <c r="F938" s="74"/>
    </row>
    <row r="939" spans="6:6">
      <c r="F939" s="74"/>
    </row>
    <row r="940" spans="6:6">
      <c r="F940" s="74"/>
    </row>
    <row r="941" spans="6:6">
      <c r="F941" s="74"/>
    </row>
    <row r="942" spans="6:6">
      <c r="F942" s="74"/>
    </row>
    <row r="943" spans="6:6">
      <c r="F943" s="74"/>
    </row>
    <row r="944" spans="6:6">
      <c r="F944" s="74"/>
    </row>
    <row r="945" spans="6:6">
      <c r="F945" s="74"/>
    </row>
    <row r="946" spans="6:6">
      <c r="F946" s="74"/>
    </row>
    <row r="947" spans="6:6">
      <c r="F947" s="74"/>
    </row>
    <row r="948" spans="6:6">
      <c r="F948" s="74"/>
    </row>
    <row r="949" spans="6:6">
      <c r="F949" s="74"/>
    </row>
    <row r="950" spans="6:6">
      <c r="F950" s="74"/>
    </row>
    <row r="951" spans="6:6">
      <c r="F951" s="74"/>
    </row>
    <row r="952" spans="6:6">
      <c r="F952" s="74"/>
    </row>
    <row r="953" spans="6:6">
      <c r="F953" s="74"/>
    </row>
    <row r="954" spans="6:6">
      <c r="F954" s="74"/>
    </row>
    <row r="955" spans="6:6">
      <c r="F955" s="74"/>
    </row>
    <row r="956" spans="6:6">
      <c r="F956" s="74"/>
    </row>
    <row r="957" spans="6:6">
      <c r="F957" s="74"/>
    </row>
    <row r="958" spans="6:6">
      <c r="F958" s="74"/>
    </row>
    <row r="959" spans="6:6">
      <c r="F959" s="74"/>
    </row>
    <row r="960" spans="6:6">
      <c r="F960" s="74"/>
    </row>
    <row r="961" spans="6:6">
      <c r="F961" s="74"/>
    </row>
    <row r="962" spans="6:6">
      <c r="F962" s="74"/>
    </row>
    <row r="963" spans="6:6">
      <c r="F963" s="74"/>
    </row>
    <row r="964" spans="6:6">
      <c r="F964" s="74"/>
    </row>
    <row r="965" spans="6:6">
      <c r="F965" s="74"/>
    </row>
    <row r="966" spans="6:6">
      <c r="F966" s="74"/>
    </row>
    <row r="967" spans="6:6">
      <c r="F967" s="74"/>
    </row>
    <row r="968" spans="6:6">
      <c r="F968" s="74"/>
    </row>
    <row r="969" spans="6:6">
      <c r="F969" s="74"/>
    </row>
    <row r="970" spans="6:6">
      <c r="F970" s="74"/>
    </row>
    <row r="971" spans="6:6">
      <c r="F971" s="74"/>
    </row>
    <row r="972" spans="6:6">
      <c r="F972" s="74"/>
    </row>
    <row r="973" spans="6:6">
      <c r="F973" s="74"/>
    </row>
    <row r="974" spans="6:6">
      <c r="F974" s="74"/>
    </row>
    <row r="975" spans="6:6">
      <c r="F975" s="74"/>
    </row>
    <row r="976" spans="6:6">
      <c r="F976" s="74"/>
    </row>
    <row r="977" spans="6:6">
      <c r="F977" s="74"/>
    </row>
    <row r="978" spans="6:6">
      <c r="F978" s="74"/>
    </row>
    <row r="979" spans="6:6">
      <c r="F979" s="74"/>
    </row>
    <row r="980" spans="6:6">
      <c r="F980" s="74"/>
    </row>
    <row r="981" spans="6:6">
      <c r="F981" s="74"/>
    </row>
    <row r="982" spans="6:6">
      <c r="F982" s="74"/>
    </row>
    <row r="983" spans="6:6">
      <c r="F983" s="74"/>
    </row>
    <row r="984" spans="6:6">
      <c r="F984" s="74"/>
    </row>
    <row r="985" spans="6:6">
      <c r="F985" s="74"/>
    </row>
    <row r="986" spans="6:6">
      <c r="F986" s="74"/>
    </row>
    <row r="987" spans="6:6">
      <c r="F987" s="74"/>
    </row>
    <row r="988" spans="6:6">
      <c r="F988" s="74"/>
    </row>
    <row r="989" spans="6:6">
      <c r="F989" s="74"/>
    </row>
    <row r="990" spans="6:6">
      <c r="F990" s="74"/>
    </row>
    <row r="991" spans="6:6">
      <c r="F991" s="74"/>
    </row>
    <row r="992" spans="6:6">
      <c r="F992" s="74"/>
    </row>
    <row r="993" spans="6:6">
      <c r="F993" s="74"/>
    </row>
    <row r="994" spans="6:6">
      <c r="F994" s="74"/>
    </row>
    <row r="995" spans="6:6">
      <c r="F995" s="74"/>
    </row>
    <row r="996" spans="6:6">
      <c r="F996" s="74"/>
    </row>
    <row r="997" spans="6:6">
      <c r="F997" s="74"/>
    </row>
    <row r="998" spans="6:6">
      <c r="F998" s="74"/>
    </row>
    <row r="999" spans="6:6">
      <c r="F999" s="74"/>
    </row>
    <row r="1000" spans="6:6">
      <c r="F1000" s="74"/>
    </row>
  </sheetData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tabSelected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1" t="s">
        <v>193</v>
      </c>
    </row>
    <row r="2" spans="2:63">
      <c r="B2" s="2" t="s">
        <v>1</v>
      </c>
      <c r="C2" s="26" t="s">
        <v>2286</v>
      </c>
    </row>
    <row r="3" spans="2:63">
      <c r="B3" s="2" t="s">
        <v>2</v>
      </c>
      <c r="C3" s="91" t="s">
        <v>194</v>
      </c>
    </row>
    <row r="4" spans="2:63">
      <c r="B4" s="2" t="s">
        <v>3</v>
      </c>
      <c r="C4" s="91" t="s">
        <v>195</v>
      </c>
    </row>
    <row r="6" spans="2:63" ht="26.2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  <c r="BK6" s="19"/>
    </row>
    <row r="7" spans="2:63" ht="26.25" customHeight="1">
      <c r="B7" s="88" t="s">
        <v>2300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2301</v>
      </c>
      <c r="C11" s="7"/>
      <c r="D11" s="7"/>
      <c r="E11" s="7"/>
      <c r="F11" s="7"/>
      <c r="G11" s="7"/>
      <c r="H11" s="93">
        <v>3577979.13</v>
      </c>
      <c r="I11" s="7"/>
      <c r="J11" s="93">
        <v>19.669376700000001</v>
      </c>
      <c r="K11" s="93">
        <v>519690.46783966402</v>
      </c>
      <c r="L11" s="7"/>
      <c r="M11" s="93">
        <v>100</v>
      </c>
      <c r="N11" s="93">
        <v>9.39</v>
      </c>
      <c r="O11" s="35"/>
      <c r="BH11" s="16"/>
      <c r="BI11" s="19"/>
      <c r="BK11" s="16"/>
    </row>
    <row r="12" spans="2:63">
      <c r="B12" s="95" t="s">
        <v>200</v>
      </c>
      <c r="D12" s="16"/>
      <c r="E12" s="74"/>
      <c r="F12" s="16"/>
      <c r="G12" s="16"/>
      <c r="H12" s="96">
        <v>1635208.13</v>
      </c>
      <c r="J12" s="96">
        <v>0</v>
      </c>
      <c r="K12" s="96">
        <v>72285.497521937999</v>
      </c>
      <c r="M12" s="96">
        <v>13.91</v>
      </c>
      <c r="N12" s="96">
        <v>1.31</v>
      </c>
    </row>
    <row r="13" spans="2:63">
      <c r="B13" s="95" t="s">
        <v>2302</v>
      </c>
      <c r="D13" s="16"/>
      <c r="E13" s="74"/>
      <c r="F13" s="16"/>
      <c r="G13" s="16"/>
      <c r="H13" s="96">
        <v>0</v>
      </c>
      <c r="J13" s="96">
        <v>0</v>
      </c>
      <c r="K13" s="96">
        <v>0</v>
      </c>
      <c r="M13" s="96">
        <v>0</v>
      </c>
      <c r="N13" s="96">
        <v>0</v>
      </c>
    </row>
    <row r="14" spans="2:63">
      <c r="B14" s="91" t="s">
        <v>205</v>
      </c>
      <c r="C14" s="91" t="s">
        <v>205</v>
      </c>
      <c r="D14" s="16"/>
      <c r="E14" s="74"/>
      <c r="F14" s="91" t="s">
        <v>205</v>
      </c>
      <c r="G14" s="91" t="s">
        <v>205</v>
      </c>
      <c r="H14" s="94">
        <v>0</v>
      </c>
      <c r="I14" s="94">
        <v>0</v>
      </c>
      <c r="K14" s="94">
        <v>0</v>
      </c>
      <c r="L14" s="94">
        <v>0</v>
      </c>
      <c r="M14" s="94">
        <v>0</v>
      </c>
      <c r="N14" s="94">
        <v>0</v>
      </c>
    </row>
    <row r="15" spans="2:63">
      <c r="B15" s="95" t="s">
        <v>2303</v>
      </c>
      <c r="D15" s="16"/>
      <c r="E15" s="74"/>
      <c r="F15" s="16"/>
      <c r="G15" s="16"/>
      <c r="H15" s="96">
        <v>1635208</v>
      </c>
      <c r="J15" s="96">
        <v>0</v>
      </c>
      <c r="K15" s="96">
        <v>72285.497090000004</v>
      </c>
      <c r="M15" s="96">
        <v>13.91</v>
      </c>
      <c r="N15" s="96">
        <v>1.31</v>
      </c>
    </row>
    <row r="16" spans="2:63">
      <c r="B16" s="91" t="s">
        <v>1528</v>
      </c>
      <c r="C16" s="91" t="s">
        <v>1529</v>
      </c>
      <c r="D16" s="91" t="s">
        <v>100</v>
      </c>
      <c r="E16" s="74">
        <v>511776783</v>
      </c>
      <c r="F16" s="91" t="s">
        <v>2281</v>
      </c>
      <c r="G16" s="91" t="s">
        <v>102</v>
      </c>
      <c r="H16" s="94">
        <v>26318</v>
      </c>
      <c r="I16" s="94">
        <v>1185</v>
      </c>
      <c r="J16" s="94">
        <v>0</v>
      </c>
      <c r="K16" s="94">
        <v>311.86829999999998</v>
      </c>
      <c r="L16" s="94">
        <v>0.03</v>
      </c>
      <c r="M16" s="94">
        <v>0.06</v>
      </c>
      <c r="N16" s="94">
        <v>0.01</v>
      </c>
    </row>
    <row r="17" spans="2:14">
      <c r="B17" s="91" t="s">
        <v>1531</v>
      </c>
      <c r="C17" s="91" t="s">
        <v>1532</v>
      </c>
      <c r="D17" s="91" t="s">
        <v>100</v>
      </c>
      <c r="E17" s="74" t="s">
        <v>1533</v>
      </c>
      <c r="F17" s="91" t="s">
        <v>2281</v>
      </c>
      <c r="G17" s="91" t="s">
        <v>102</v>
      </c>
      <c r="H17" s="94">
        <v>511817</v>
      </c>
      <c r="I17" s="94">
        <v>2172</v>
      </c>
      <c r="J17" s="94">
        <v>0</v>
      </c>
      <c r="K17" s="94">
        <v>11116.66524</v>
      </c>
      <c r="L17" s="94">
        <v>18.510000000000002</v>
      </c>
      <c r="M17" s="94">
        <v>2.14</v>
      </c>
      <c r="N17" s="94">
        <v>0.2</v>
      </c>
    </row>
    <row r="18" spans="2:14">
      <c r="B18" s="91" t="s">
        <v>1534</v>
      </c>
      <c r="C18" s="91" t="s">
        <v>1535</v>
      </c>
      <c r="D18" s="91" t="s">
        <v>100</v>
      </c>
      <c r="E18" s="74" t="s">
        <v>1533</v>
      </c>
      <c r="F18" s="91" t="s">
        <v>2281</v>
      </c>
      <c r="G18" s="91" t="s">
        <v>102</v>
      </c>
      <c r="H18" s="94">
        <v>273133</v>
      </c>
      <c r="I18" s="94">
        <v>8272</v>
      </c>
      <c r="J18" s="94">
        <v>0</v>
      </c>
      <c r="K18" s="94">
        <v>22593.561760000001</v>
      </c>
      <c r="L18" s="94">
        <v>18.399999999999999</v>
      </c>
      <c r="M18" s="94">
        <v>4.3499999999999996</v>
      </c>
      <c r="N18" s="94">
        <v>0.41</v>
      </c>
    </row>
    <row r="19" spans="2:14">
      <c r="B19" s="91" t="s">
        <v>1536</v>
      </c>
      <c r="C19" s="91" t="s">
        <v>1537</v>
      </c>
      <c r="D19" s="91" t="s">
        <v>100</v>
      </c>
      <c r="E19" s="74" t="s">
        <v>1533</v>
      </c>
      <c r="F19" s="91" t="s">
        <v>2281</v>
      </c>
      <c r="G19" s="91" t="s">
        <v>102</v>
      </c>
      <c r="H19" s="94">
        <v>42005</v>
      </c>
      <c r="I19" s="94">
        <v>12770</v>
      </c>
      <c r="J19" s="94">
        <v>0</v>
      </c>
      <c r="K19" s="94">
        <v>5364.0384999999997</v>
      </c>
      <c r="L19" s="94">
        <v>4.57</v>
      </c>
      <c r="M19" s="94">
        <v>1.03</v>
      </c>
      <c r="N19" s="94">
        <v>0.1</v>
      </c>
    </row>
    <row r="20" spans="2:14">
      <c r="B20" s="91" t="s">
        <v>1538</v>
      </c>
      <c r="C20" s="91" t="s">
        <v>1539</v>
      </c>
      <c r="D20" s="91" t="s">
        <v>100</v>
      </c>
      <c r="E20" s="74" t="s">
        <v>1533</v>
      </c>
      <c r="F20" s="91" t="s">
        <v>2281</v>
      </c>
      <c r="G20" s="91" t="s">
        <v>102</v>
      </c>
      <c r="H20" s="94">
        <v>4074</v>
      </c>
      <c r="I20" s="94">
        <v>1629</v>
      </c>
      <c r="J20" s="94">
        <v>0</v>
      </c>
      <c r="K20" s="94">
        <v>66.365459999999999</v>
      </c>
      <c r="L20" s="94">
        <v>0.05</v>
      </c>
      <c r="M20" s="94">
        <v>0.01</v>
      </c>
      <c r="N20" s="94">
        <v>0</v>
      </c>
    </row>
    <row r="21" spans="2:14">
      <c r="B21" s="91" t="s">
        <v>1540</v>
      </c>
      <c r="C21" s="91" t="s">
        <v>1541</v>
      </c>
      <c r="D21" s="91" t="s">
        <v>100</v>
      </c>
      <c r="E21" s="74" t="s">
        <v>1542</v>
      </c>
      <c r="F21" s="91" t="s">
        <v>2281</v>
      </c>
      <c r="G21" s="91" t="s">
        <v>102</v>
      </c>
      <c r="H21" s="94">
        <v>82674</v>
      </c>
      <c r="I21" s="94">
        <v>9019</v>
      </c>
      <c r="J21" s="94">
        <v>0</v>
      </c>
      <c r="K21" s="94">
        <v>7456.3680599999998</v>
      </c>
      <c r="L21" s="94">
        <v>6.1</v>
      </c>
      <c r="M21" s="94">
        <v>1.43</v>
      </c>
      <c r="N21" s="94">
        <v>0.13</v>
      </c>
    </row>
    <row r="22" spans="2:14">
      <c r="B22" s="91" t="s">
        <v>1543</v>
      </c>
      <c r="C22" s="91" t="s">
        <v>1544</v>
      </c>
      <c r="D22" s="91" t="s">
        <v>100</v>
      </c>
      <c r="E22" s="74" t="s">
        <v>1542</v>
      </c>
      <c r="F22" s="91" t="s">
        <v>2281</v>
      </c>
      <c r="G22" s="91" t="s">
        <v>102</v>
      </c>
      <c r="H22" s="94">
        <v>296559</v>
      </c>
      <c r="I22" s="94">
        <v>2191</v>
      </c>
      <c r="J22" s="94">
        <v>0</v>
      </c>
      <c r="K22" s="94">
        <v>6497.6076899999998</v>
      </c>
      <c r="L22" s="94">
        <v>6.8</v>
      </c>
      <c r="M22" s="94">
        <v>1.25</v>
      </c>
      <c r="N22" s="94">
        <v>0.12</v>
      </c>
    </row>
    <row r="23" spans="2:14">
      <c r="B23" s="91" t="s">
        <v>1545</v>
      </c>
      <c r="C23" s="91" t="s">
        <v>1546</v>
      </c>
      <c r="D23" s="91" t="s">
        <v>100</v>
      </c>
      <c r="E23" s="74" t="s">
        <v>1542</v>
      </c>
      <c r="F23" s="91" t="s">
        <v>2281</v>
      </c>
      <c r="G23" s="91" t="s">
        <v>102</v>
      </c>
      <c r="H23" s="94">
        <v>398628</v>
      </c>
      <c r="I23" s="94">
        <v>4736</v>
      </c>
      <c r="J23" s="94">
        <v>0</v>
      </c>
      <c r="K23" s="94">
        <v>18879.022079999999</v>
      </c>
      <c r="L23" s="94">
        <v>13.35</v>
      </c>
      <c r="M23" s="94">
        <v>3.63</v>
      </c>
      <c r="N23" s="94">
        <v>0.34</v>
      </c>
    </row>
    <row r="24" spans="2:14">
      <c r="B24" s="95" t="s">
        <v>2304</v>
      </c>
      <c r="D24" s="16"/>
      <c r="E24" s="74"/>
      <c r="F24" s="16"/>
      <c r="G24" s="16"/>
      <c r="H24" s="96">
        <v>0</v>
      </c>
      <c r="J24" s="96">
        <v>0</v>
      </c>
      <c r="K24" s="96">
        <v>0</v>
      </c>
      <c r="M24" s="96">
        <v>0</v>
      </c>
      <c r="N24" s="96">
        <v>0</v>
      </c>
    </row>
    <row r="25" spans="2:14">
      <c r="B25" s="91" t="s">
        <v>205</v>
      </c>
      <c r="C25" s="91" t="s">
        <v>205</v>
      </c>
      <c r="D25" s="16"/>
      <c r="E25" s="74"/>
      <c r="F25" s="91" t="s">
        <v>205</v>
      </c>
      <c r="G25" s="91" t="s">
        <v>205</v>
      </c>
      <c r="H25" s="94">
        <v>0</v>
      </c>
      <c r="I25" s="94">
        <v>0</v>
      </c>
      <c r="K25" s="94">
        <v>0</v>
      </c>
      <c r="L25" s="94">
        <v>0</v>
      </c>
      <c r="M25" s="94">
        <v>0</v>
      </c>
      <c r="N25" s="94">
        <v>0</v>
      </c>
    </row>
    <row r="26" spans="2:14">
      <c r="B26" s="95" t="s">
        <v>2305</v>
      </c>
      <c r="D26" s="16"/>
      <c r="E26" s="74"/>
      <c r="F26" s="16"/>
      <c r="G26" s="16"/>
      <c r="H26" s="96">
        <v>0</v>
      </c>
      <c r="J26" s="96">
        <v>0</v>
      </c>
      <c r="K26" s="96">
        <v>0</v>
      </c>
      <c r="M26" s="96">
        <v>0</v>
      </c>
      <c r="N26" s="96">
        <v>0</v>
      </c>
    </row>
    <row r="27" spans="2:14">
      <c r="B27" s="91" t="s">
        <v>205</v>
      </c>
      <c r="C27" s="91" t="s">
        <v>205</v>
      </c>
      <c r="D27" s="16"/>
      <c r="E27" s="74"/>
      <c r="F27" s="91" t="s">
        <v>205</v>
      </c>
      <c r="G27" s="91" t="s">
        <v>205</v>
      </c>
      <c r="H27" s="94">
        <v>0</v>
      </c>
      <c r="I27" s="94">
        <v>0</v>
      </c>
      <c r="K27" s="94">
        <v>0</v>
      </c>
      <c r="L27" s="94">
        <v>0</v>
      </c>
      <c r="M27" s="94">
        <v>0</v>
      </c>
      <c r="N27" s="94">
        <v>0</v>
      </c>
    </row>
    <row r="28" spans="2:14">
      <c r="B28" s="95" t="s">
        <v>946</v>
      </c>
      <c r="D28" s="16"/>
      <c r="E28" s="74"/>
      <c r="F28" s="16"/>
      <c r="G28" s="16"/>
      <c r="H28" s="96">
        <v>0.13</v>
      </c>
      <c r="J28" s="96">
        <v>0</v>
      </c>
      <c r="K28" s="96">
        <v>4.3193799999999998E-4</v>
      </c>
      <c r="M28" s="96">
        <v>0</v>
      </c>
      <c r="N28" s="96">
        <v>0</v>
      </c>
    </row>
    <row r="29" spans="2:14">
      <c r="B29" s="91" t="s">
        <v>1547</v>
      </c>
      <c r="C29" s="91" t="s">
        <v>1548</v>
      </c>
      <c r="D29" s="91" t="s">
        <v>100</v>
      </c>
      <c r="E29" s="74">
        <v>513534974</v>
      </c>
      <c r="F29" s="91" t="s">
        <v>2281</v>
      </c>
      <c r="G29" s="91" t="s">
        <v>102</v>
      </c>
      <c r="H29" s="94">
        <v>0.13</v>
      </c>
      <c r="I29" s="94">
        <v>332.26</v>
      </c>
      <c r="J29" s="94">
        <v>0</v>
      </c>
      <c r="K29" s="94">
        <v>4.3193799999999998E-4</v>
      </c>
      <c r="L29" s="94">
        <v>0</v>
      </c>
      <c r="M29" s="94">
        <v>0</v>
      </c>
      <c r="N29" s="94">
        <v>0</v>
      </c>
    </row>
    <row r="30" spans="2:14">
      <c r="B30" s="95" t="s">
        <v>1550</v>
      </c>
      <c r="D30" s="16"/>
      <c r="E30" s="74"/>
      <c r="F30" s="16"/>
      <c r="G30" s="16"/>
      <c r="H30" s="96">
        <v>0</v>
      </c>
      <c r="J30" s="96">
        <v>0</v>
      </c>
      <c r="K30" s="96">
        <v>0</v>
      </c>
      <c r="M30" s="96">
        <v>0</v>
      </c>
      <c r="N30" s="96">
        <v>0</v>
      </c>
    </row>
    <row r="31" spans="2:14">
      <c r="B31" s="91" t="s">
        <v>205</v>
      </c>
      <c r="C31" s="91" t="s">
        <v>205</v>
      </c>
      <c r="D31" s="16"/>
      <c r="E31" s="74"/>
      <c r="F31" s="91" t="s">
        <v>205</v>
      </c>
      <c r="G31" s="91" t="s">
        <v>205</v>
      </c>
      <c r="H31" s="94">
        <v>0</v>
      </c>
      <c r="I31" s="94">
        <v>0</v>
      </c>
      <c r="K31" s="94">
        <v>0</v>
      </c>
      <c r="L31" s="94">
        <v>0</v>
      </c>
      <c r="M31" s="94">
        <v>0</v>
      </c>
      <c r="N31" s="94">
        <v>0</v>
      </c>
    </row>
    <row r="32" spans="2:14">
      <c r="B32" s="95" t="s">
        <v>235</v>
      </c>
      <c r="D32" s="16"/>
      <c r="E32" s="74"/>
      <c r="F32" s="16"/>
      <c r="G32" s="16"/>
      <c r="H32" s="96">
        <v>1942771</v>
      </c>
      <c r="J32" s="96">
        <v>19.669376700000001</v>
      </c>
      <c r="K32" s="96">
        <v>447404.97031772602</v>
      </c>
      <c r="M32" s="96">
        <v>86.09</v>
      </c>
      <c r="N32" s="96">
        <v>8.09</v>
      </c>
    </row>
    <row r="33" spans="2:14">
      <c r="B33" s="95" t="s">
        <v>2306</v>
      </c>
      <c r="D33" s="16"/>
      <c r="E33" s="74"/>
      <c r="F33" s="16"/>
      <c r="G33" s="16"/>
      <c r="H33" s="96">
        <v>1741012</v>
      </c>
      <c r="J33" s="96">
        <v>19.669376700000001</v>
      </c>
      <c r="K33" s="96">
        <v>390328.374153446</v>
      </c>
      <c r="M33" s="96">
        <v>75.11</v>
      </c>
      <c r="N33" s="96">
        <v>7.06</v>
      </c>
    </row>
    <row r="34" spans="2:14">
      <c r="B34" s="91" t="s">
        <v>1551</v>
      </c>
      <c r="C34" s="91" t="s">
        <v>1552</v>
      </c>
      <c r="D34" s="91" t="s">
        <v>949</v>
      </c>
      <c r="E34" s="74" t="s">
        <v>1553</v>
      </c>
      <c r="F34" s="91" t="s">
        <v>952</v>
      </c>
      <c r="G34" s="91" t="s">
        <v>106</v>
      </c>
      <c r="H34" s="94">
        <v>46348</v>
      </c>
      <c r="I34" s="94">
        <v>3896</v>
      </c>
      <c r="J34" s="94">
        <v>0</v>
      </c>
      <c r="K34" s="94">
        <v>6258.6188652800001</v>
      </c>
      <c r="L34" s="94">
        <v>5.47</v>
      </c>
      <c r="M34" s="94">
        <v>1.2</v>
      </c>
      <c r="N34" s="94">
        <v>0.11</v>
      </c>
    </row>
    <row r="35" spans="2:14">
      <c r="B35" s="91" t="s">
        <v>1554</v>
      </c>
      <c r="C35" s="91" t="s">
        <v>1555</v>
      </c>
      <c r="D35" s="91" t="s">
        <v>949</v>
      </c>
      <c r="E35" s="74" t="s">
        <v>1556</v>
      </c>
      <c r="F35" s="91" t="s">
        <v>1530</v>
      </c>
      <c r="G35" s="91" t="s">
        <v>106</v>
      </c>
      <c r="H35" s="94">
        <v>3616</v>
      </c>
      <c r="I35" s="94">
        <v>5404</v>
      </c>
      <c r="J35" s="94">
        <v>0</v>
      </c>
      <c r="K35" s="94">
        <v>677.28634623999994</v>
      </c>
      <c r="L35" s="94">
        <v>0.01</v>
      </c>
      <c r="M35" s="94">
        <v>0.13</v>
      </c>
      <c r="N35" s="94">
        <v>0.01</v>
      </c>
    </row>
    <row r="36" spans="2:14">
      <c r="B36" s="91" t="s">
        <v>1557</v>
      </c>
      <c r="C36" s="91" t="s">
        <v>1558</v>
      </c>
      <c r="D36" s="91" t="s">
        <v>949</v>
      </c>
      <c r="E36" s="74" t="s">
        <v>1559</v>
      </c>
      <c r="F36" s="91" t="s">
        <v>1530</v>
      </c>
      <c r="G36" s="91" t="s">
        <v>106</v>
      </c>
      <c r="H36" s="94">
        <v>15521</v>
      </c>
      <c r="I36" s="94">
        <v>5864</v>
      </c>
      <c r="J36" s="94">
        <v>0</v>
      </c>
      <c r="K36" s="94">
        <v>3154.58489104</v>
      </c>
      <c r="L36" s="94">
        <v>0.01</v>
      </c>
      <c r="M36" s="94">
        <v>0.61</v>
      </c>
      <c r="N36" s="94">
        <v>0.06</v>
      </c>
    </row>
    <row r="37" spans="2:14">
      <c r="B37" s="91" t="s">
        <v>1560</v>
      </c>
      <c r="C37" s="91" t="s">
        <v>1561</v>
      </c>
      <c r="D37" s="91" t="s">
        <v>949</v>
      </c>
      <c r="E37" s="74" t="s">
        <v>1562</v>
      </c>
      <c r="F37" s="91" t="s">
        <v>1530</v>
      </c>
      <c r="G37" s="91" t="s">
        <v>106</v>
      </c>
      <c r="H37" s="94">
        <v>67193</v>
      </c>
      <c r="I37" s="94">
        <v>3785</v>
      </c>
      <c r="J37" s="94">
        <v>0</v>
      </c>
      <c r="K37" s="94">
        <v>8814.9220033000001</v>
      </c>
      <c r="L37" s="94">
        <v>0.04</v>
      </c>
      <c r="M37" s="94">
        <v>1.7</v>
      </c>
      <c r="N37" s="94">
        <v>0.16</v>
      </c>
    </row>
    <row r="38" spans="2:14">
      <c r="B38" s="91" t="s">
        <v>1563</v>
      </c>
      <c r="C38" s="91" t="s">
        <v>1564</v>
      </c>
      <c r="D38" s="91" t="s">
        <v>949</v>
      </c>
      <c r="E38" s="74" t="s">
        <v>1565</v>
      </c>
      <c r="F38" s="91" t="s">
        <v>1530</v>
      </c>
      <c r="G38" s="91" t="s">
        <v>106</v>
      </c>
      <c r="H38" s="94">
        <v>248704</v>
      </c>
      <c r="I38" s="94">
        <v>2314</v>
      </c>
      <c r="J38" s="94">
        <v>0</v>
      </c>
      <c r="K38" s="94">
        <v>19946.866600959998</v>
      </c>
      <c r="L38" s="94">
        <v>0.03</v>
      </c>
      <c r="M38" s="94">
        <v>3.84</v>
      </c>
      <c r="N38" s="94">
        <v>0.36</v>
      </c>
    </row>
    <row r="39" spans="2:14">
      <c r="B39" s="91" t="s">
        <v>1566</v>
      </c>
      <c r="C39" s="91" t="s">
        <v>1567</v>
      </c>
      <c r="D39" s="91" t="s">
        <v>949</v>
      </c>
      <c r="E39" s="74" t="s">
        <v>1568</v>
      </c>
      <c r="F39" s="91" t="s">
        <v>1530</v>
      </c>
      <c r="G39" s="91" t="s">
        <v>106</v>
      </c>
      <c r="H39" s="94">
        <v>73264</v>
      </c>
      <c r="I39" s="94">
        <v>2089</v>
      </c>
      <c r="J39" s="94">
        <v>4.4336725399999999</v>
      </c>
      <c r="K39" s="94">
        <v>5309.0945438999997</v>
      </c>
      <c r="L39" s="94">
        <v>0.96</v>
      </c>
      <c r="M39" s="94">
        <v>1.02</v>
      </c>
      <c r="N39" s="94">
        <v>0.1</v>
      </c>
    </row>
    <row r="40" spans="2:14">
      <c r="B40" s="91" t="s">
        <v>1569</v>
      </c>
      <c r="C40" s="91" t="s">
        <v>1570</v>
      </c>
      <c r="D40" s="91" t="s">
        <v>949</v>
      </c>
      <c r="E40" s="74" t="s">
        <v>1571</v>
      </c>
      <c r="F40" s="91" t="s">
        <v>1530</v>
      </c>
      <c r="G40" s="91" t="s">
        <v>106</v>
      </c>
      <c r="H40" s="94">
        <v>84029</v>
      </c>
      <c r="I40" s="94">
        <v>2142</v>
      </c>
      <c r="J40" s="94">
        <v>0</v>
      </c>
      <c r="K40" s="94">
        <v>6238.4574898800001</v>
      </c>
      <c r="L40" s="94">
        <v>0.28999999999999998</v>
      </c>
      <c r="M40" s="94">
        <v>1.2</v>
      </c>
      <c r="N40" s="94">
        <v>0.11</v>
      </c>
    </row>
    <row r="41" spans="2:14">
      <c r="B41" s="91" t="s">
        <v>1572</v>
      </c>
      <c r="C41" s="91" t="s">
        <v>1573</v>
      </c>
      <c r="D41" s="91" t="s">
        <v>949</v>
      </c>
      <c r="E41" s="74" t="s">
        <v>1574</v>
      </c>
      <c r="F41" s="91" t="s">
        <v>1530</v>
      </c>
      <c r="G41" s="91" t="s">
        <v>106</v>
      </c>
      <c r="H41" s="94">
        <v>47825</v>
      </c>
      <c r="I41" s="94">
        <v>10007</v>
      </c>
      <c r="J41" s="94">
        <v>0</v>
      </c>
      <c r="K41" s="94">
        <v>16587.7483015</v>
      </c>
      <c r="L41" s="94">
        <v>0.02</v>
      </c>
      <c r="M41" s="94">
        <v>3.19</v>
      </c>
      <c r="N41" s="94">
        <v>0.3</v>
      </c>
    </row>
    <row r="42" spans="2:14">
      <c r="B42" s="91" t="s">
        <v>1575</v>
      </c>
      <c r="C42" s="91" t="s">
        <v>1576</v>
      </c>
      <c r="D42" s="91" t="s">
        <v>949</v>
      </c>
      <c r="E42" s="74" t="s">
        <v>1577</v>
      </c>
      <c r="F42" s="91" t="s">
        <v>1530</v>
      </c>
      <c r="G42" s="91" t="s">
        <v>106</v>
      </c>
      <c r="H42" s="94">
        <v>37662</v>
      </c>
      <c r="I42" s="94">
        <v>24760</v>
      </c>
      <c r="J42" s="94">
        <v>15.235704159999999</v>
      </c>
      <c r="K42" s="94">
        <v>32336.071123360001</v>
      </c>
      <c r="L42" s="94">
        <v>0.01</v>
      </c>
      <c r="M42" s="94">
        <v>6.22</v>
      </c>
      <c r="N42" s="94">
        <v>0.57999999999999996</v>
      </c>
    </row>
    <row r="43" spans="2:14">
      <c r="B43" s="91" t="s">
        <v>1578</v>
      </c>
      <c r="C43" s="91" t="s">
        <v>1579</v>
      </c>
      <c r="D43" s="91" t="s">
        <v>1580</v>
      </c>
      <c r="E43" s="74" t="s">
        <v>1581</v>
      </c>
      <c r="F43" s="91" t="s">
        <v>1530</v>
      </c>
      <c r="G43" s="91" t="s">
        <v>197</v>
      </c>
      <c r="H43" s="94">
        <v>58545</v>
      </c>
      <c r="I43" s="94">
        <v>12610</v>
      </c>
      <c r="J43" s="94">
        <v>0</v>
      </c>
      <c r="K43" s="94">
        <v>26893.798501050002</v>
      </c>
      <c r="L43" s="94">
        <v>0.63</v>
      </c>
      <c r="M43" s="94">
        <v>5.17</v>
      </c>
      <c r="N43" s="94">
        <v>0.49</v>
      </c>
    </row>
    <row r="44" spans="2:14">
      <c r="B44" s="91" t="s">
        <v>1582</v>
      </c>
      <c r="C44" s="91" t="s">
        <v>1583</v>
      </c>
      <c r="D44" s="91" t="s">
        <v>949</v>
      </c>
      <c r="E44" s="74" t="s">
        <v>1584</v>
      </c>
      <c r="F44" s="91" t="s">
        <v>1530</v>
      </c>
      <c r="G44" s="91" t="s">
        <v>106</v>
      </c>
      <c r="H44" s="94">
        <v>6398</v>
      </c>
      <c r="I44" s="94">
        <v>26477</v>
      </c>
      <c r="J44" s="94">
        <v>0</v>
      </c>
      <c r="K44" s="94">
        <v>5871.3986623600003</v>
      </c>
      <c r="L44" s="94">
        <v>0.1</v>
      </c>
      <c r="M44" s="94">
        <v>1.1299999999999999</v>
      </c>
      <c r="N44" s="94">
        <v>0.11</v>
      </c>
    </row>
    <row r="45" spans="2:14">
      <c r="B45" s="91" t="s">
        <v>1585</v>
      </c>
      <c r="C45" s="91" t="s">
        <v>1586</v>
      </c>
      <c r="D45" s="91" t="s">
        <v>949</v>
      </c>
      <c r="E45" s="74" t="s">
        <v>1587</v>
      </c>
      <c r="F45" s="91" t="s">
        <v>1530</v>
      </c>
      <c r="G45" s="91" t="s">
        <v>106</v>
      </c>
      <c r="H45" s="94">
        <v>12860</v>
      </c>
      <c r="I45" s="94">
        <v>2902</v>
      </c>
      <c r="J45" s="94">
        <v>0</v>
      </c>
      <c r="K45" s="94">
        <v>1293.5014951999999</v>
      </c>
      <c r="L45" s="94">
        <v>0.01</v>
      </c>
      <c r="M45" s="94">
        <v>0.25</v>
      </c>
      <c r="N45" s="94">
        <v>0.02</v>
      </c>
    </row>
    <row r="46" spans="2:14">
      <c r="B46" s="91" t="s">
        <v>1588</v>
      </c>
      <c r="C46" s="91" t="s">
        <v>1589</v>
      </c>
      <c r="D46" s="91" t="s">
        <v>949</v>
      </c>
      <c r="E46" s="74" t="s">
        <v>1590</v>
      </c>
      <c r="F46" s="91" t="s">
        <v>1530</v>
      </c>
      <c r="G46" s="91" t="s">
        <v>106</v>
      </c>
      <c r="H46" s="94">
        <v>21581</v>
      </c>
      <c r="I46" s="94">
        <v>14318</v>
      </c>
      <c r="J46" s="94">
        <v>0</v>
      </c>
      <c r="K46" s="94">
        <v>10709.827632279999</v>
      </c>
      <c r="L46" s="94">
        <v>0.01</v>
      </c>
      <c r="M46" s="94">
        <v>2.06</v>
      </c>
      <c r="N46" s="94">
        <v>0.19</v>
      </c>
    </row>
    <row r="47" spans="2:14">
      <c r="B47" s="91" t="s">
        <v>1591</v>
      </c>
      <c r="C47" s="91" t="s">
        <v>1592</v>
      </c>
      <c r="D47" s="91" t="s">
        <v>949</v>
      </c>
      <c r="E47" s="74" t="s">
        <v>1593</v>
      </c>
      <c r="F47" s="91" t="s">
        <v>1530</v>
      </c>
      <c r="G47" s="91" t="s">
        <v>106</v>
      </c>
      <c r="H47" s="94">
        <v>230578</v>
      </c>
      <c r="I47" s="94">
        <v>3393</v>
      </c>
      <c r="J47" s="94">
        <v>0</v>
      </c>
      <c r="K47" s="94">
        <v>27116.290997640001</v>
      </c>
      <c r="L47" s="94">
        <v>2.2400000000000002</v>
      </c>
      <c r="M47" s="94">
        <v>5.22</v>
      </c>
      <c r="N47" s="94">
        <v>0.49</v>
      </c>
    </row>
    <row r="48" spans="2:14">
      <c r="B48" s="91" t="s">
        <v>1594</v>
      </c>
      <c r="C48" s="91" t="s">
        <v>1595</v>
      </c>
      <c r="D48" s="91" t="s">
        <v>949</v>
      </c>
      <c r="E48" s="74" t="s">
        <v>1596</v>
      </c>
      <c r="F48" s="91" t="s">
        <v>1530</v>
      </c>
      <c r="G48" s="91" t="s">
        <v>106</v>
      </c>
      <c r="H48" s="94">
        <v>182100</v>
      </c>
      <c r="I48" s="94">
        <v>6194</v>
      </c>
      <c r="J48" s="94">
        <v>0</v>
      </c>
      <c r="K48" s="94">
        <v>39093.963684000002</v>
      </c>
      <c r="L48" s="94">
        <v>0.95</v>
      </c>
      <c r="M48" s="94">
        <v>7.52</v>
      </c>
      <c r="N48" s="94">
        <v>0.71</v>
      </c>
    </row>
    <row r="49" spans="2:14">
      <c r="B49" s="91" t="s">
        <v>1597</v>
      </c>
      <c r="C49" s="91" t="s">
        <v>1598</v>
      </c>
      <c r="D49" s="91" t="s">
        <v>1421</v>
      </c>
      <c r="E49" s="74" t="s">
        <v>1599</v>
      </c>
      <c r="F49" s="91" t="s">
        <v>1530</v>
      </c>
      <c r="G49" s="91" t="s">
        <v>110</v>
      </c>
      <c r="H49" s="94">
        <v>82902</v>
      </c>
      <c r="I49" s="94">
        <v>4898.5</v>
      </c>
      <c r="J49" s="94">
        <v>0</v>
      </c>
      <c r="K49" s="94">
        <v>15767.874016116</v>
      </c>
      <c r="L49" s="94">
        <v>0.14000000000000001</v>
      </c>
      <c r="M49" s="94">
        <v>3.03</v>
      </c>
      <c r="N49" s="94">
        <v>0.28999999999999998</v>
      </c>
    </row>
    <row r="50" spans="2:14">
      <c r="B50" s="91" t="s">
        <v>1600</v>
      </c>
      <c r="C50" s="91" t="s">
        <v>1601</v>
      </c>
      <c r="D50" s="91" t="s">
        <v>949</v>
      </c>
      <c r="E50" s="74" t="s">
        <v>1602</v>
      </c>
      <c r="F50" s="91" t="s">
        <v>1530</v>
      </c>
      <c r="G50" s="91" t="s">
        <v>106</v>
      </c>
      <c r="H50" s="94">
        <v>52060</v>
      </c>
      <c r="I50" s="94">
        <v>3481</v>
      </c>
      <c r="J50" s="94">
        <v>0</v>
      </c>
      <c r="K50" s="94">
        <v>6281.1150076000004</v>
      </c>
      <c r="L50" s="94">
        <v>0.06</v>
      </c>
      <c r="M50" s="94">
        <v>1.21</v>
      </c>
      <c r="N50" s="94">
        <v>0.11</v>
      </c>
    </row>
    <row r="51" spans="2:14">
      <c r="B51" s="91" t="s">
        <v>1603</v>
      </c>
      <c r="C51" s="91" t="s">
        <v>1604</v>
      </c>
      <c r="D51" s="91" t="s">
        <v>949</v>
      </c>
      <c r="E51" s="74" t="s">
        <v>1605</v>
      </c>
      <c r="F51" s="91" t="s">
        <v>1530</v>
      </c>
      <c r="G51" s="91" t="s">
        <v>106</v>
      </c>
      <c r="H51" s="94">
        <v>7236</v>
      </c>
      <c r="I51" s="94">
        <v>30836</v>
      </c>
      <c r="J51" s="94">
        <v>0</v>
      </c>
      <c r="K51" s="94">
        <v>7733.6613993600004</v>
      </c>
      <c r="L51" s="94">
        <v>0</v>
      </c>
      <c r="M51" s="94">
        <v>1.49</v>
      </c>
      <c r="N51" s="94">
        <v>0.14000000000000001</v>
      </c>
    </row>
    <row r="52" spans="2:14">
      <c r="B52" s="91" t="s">
        <v>1606</v>
      </c>
      <c r="C52" s="91" t="s">
        <v>1607</v>
      </c>
      <c r="D52" s="91" t="s">
        <v>949</v>
      </c>
      <c r="E52" s="74" t="s">
        <v>1608</v>
      </c>
      <c r="F52" s="91" t="s">
        <v>1530</v>
      </c>
      <c r="G52" s="91" t="s">
        <v>106</v>
      </c>
      <c r="H52" s="94">
        <v>9110</v>
      </c>
      <c r="I52" s="94">
        <v>11195</v>
      </c>
      <c r="J52" s="94">
        <v>0</v>
      </c>
      <c r="K52" s="94">
        <v>3534.8503569999998</v>
      </c>
      <c r="L52" s="94">
        <v>0.02</v>
      </c>
      <c r="M52" s="94">
        <v>0.68</v>
      </c>
      <c r="N52" s="94">
        <v>0.06</v>
      </c>
    </row>
    <row r="53" spans="2:14">
      <c r="B53" s="91" t="s">
        <v>1609</v>
      </c>
      <c r="C53" s="91" t="s">
        <v>1610</v>
      </c>
      <c r="D53" s="91" t="s">
        <v>949</v>
      </c>
      <c r="E53" s="74" t="s">
        <v>1611</v>
      </c>
      <c r="F53" s="91" t="s">
        <v>1530</v>
      </c>
      <c r="G53" s="91" t="s">
        <v>106</v>
      </c>
      <c r="H53" s="94">
        <v>52671</v>
      </c>
      <c r="I53" s="94">
        <v>10492</v>
      </c>
      <c r="J53" s="94">
        <v>0</v>
      </c>
      <c r="K53" s="94">
        <v>19153.952415119998</v>
      </c>
      <c r="L53" s="94">
        <v>0.4</v>
      </c>
      <c r="M53" s="94">
        <v>3.69</v>
      </c>
      <c r="N53" s="94">
        <v>0.35</v>
      </c>
    </row>
    <row r="54" spans="2:14">
      <c r="B54" s="91" t="s">
        <v>1612</v>
      </c>
      <c r="C54" s="91" t="s">
        <v>1613</v>
      </c>
      <c r="D54" s="91" t="s">
        <v>949</v>
      </c>
      <c r="E54" s="74" t="s">
        <v>1614</v>
      </c>
      <c r="F54" s="91" t="s">
        <v>1530</v>
      </c>
      <c r="G54" s="91" t="s">
        <v>106</v>
      </c>
      <c r="H54" s="94">
        <v>18747</v>
      </c>
      <c r="I54" s="94">
        <v>8940</v>
      </c>
      <c r="J54" s="94">
        <v>0</v>
      </c>
      <c r="K54" s="94">
        <v>5808.9529187999997</v>
      </c>
      <c r="L54" s="94">
        <v>0</v>
      </c>
      <c r="M54" s="94">
        <v>1.1200000000000001</v>
      </c>
      <c r="N54" s="94">
        <v>0.11</v>
      </c>
    </row>
    <row r="55" spans="2:14">
      <c r="B55" s="91" t="s">
        <v>1615</v>
      </c>
      <c r="C55" s="91" t="s">
        <v>1616</v>
      </c>
      <c r="D55" s="91" t="s">
        <v>949</v>
      </c>
      <c r="E55" s="74" t="s">
        <v>1617</v>
      </c>
      <c r="F55" s="91" t="s">
        <v>1530</v>
      </c>
      <c r="G55" s="91" t="s">
        <v>106</v>
      </c>
      <c r="H55" s="94">
        <v>272082</v>
      </c>
      <c r="I55" s="94">
        <v>10449</v>
      </c>
      <c r="J55" s="94">
        <v>0</v>
      </c>
      <c r="K55" s="94">
        <v>98537.853791879999</v>
      </c>
      <c r="L55" s="94">
        <v>0.09</v>
      </c>
      <c r="M55" s="94">
        <v>18.96</v>
      </c>
      <c r="N55" s="94">
        <v>1.78</v>
      </c>
    </row>
    <row r="56" spans="2:14">
      <c r="B56" s="91" t="s">
        <v>1618</v>
      </c>
      <c r="C56" s="91" t="s">
        <v>1619</v>
      </c>
      <c r="D56" s="91" t="s">
        <v>949</v>
      </c>
      <c r="E56" s="74" t="s">
        <v>1620</v>
      </c>
      <c r="F56" s="91" t="s">
        <v>1530</v>
      </c>
      <c r="G56" s="91" t="s">
        <v>106</v>
      </c>
      <c r="H56" s="94">
        <v>44807</v>
      </c>
      <c r="I56" s="94">
        <v>4958</v>
      </c>
      <c r="J56" s="94">
        <v>0</v>
      </c>
      <c r="K56" s="94">
        <v>7699.8266539599999</v>
      </c>
      <c r="L56" s="94">
        <v>0.06</v>
      </c>
      <c r="M56" s="94">
        <v>1.48</v>
      </c>
      <c r="N56" s="94">
        <v>0.14000000000000001</v>
      </c>
    </row>
    <row r="57" spans="2:14">
      <c r="B57" s="91" t="s">
        <v>1621</v>
      </c>
      <c r="C57" s="91" t="s">
        <v>1622</v>
      </c>
      <c r="D57" s="91" t="s">
        <v>949</v>
      </c>
      <c r="E57" s="74" t="s">
        <v>1623</v>
      </c>
      <c r="F57" s="91" t="s">
        <v>1530</v>
      </c>
      <c r="G57" s="91" t="s">
        <v>106</v>
      </c>
      <c r="H57" s="94">
        <v>169</v>
      </c>
      <c r="I57" s="94">
        <v>5033</v>
      </c>
      <c r="J57" s="94">
        <v>0</v>
      </c>
      <c r="K57" s="94">
        <v>29.48099882</v>
      </c>
      <c r="L57" s="94">
        <v>0</v>
      </c>
      <c r="M57" s="94">
        <v>0.01</v>
      </c>
      <c r="N57" s="94">
        <v>0</v>
      </c>
    </row>
    <row r="58" spans="2:14">
      <c r="B58" s="91" t="s">
        <v>1624</v>
      </c>
      <c r="C58" s="91" t="s">
        <v>1625</v>
      </c>
      <c r="D58" s="91" t="s">
        <v>949</v>
      </c>
      <c r="E58" s="74" t="s">
        <v>1626</v>
      </c>
      <c r="F58" s="91" t="s">
        <v>1530</v>
      </c>
      <c r="G58" s="91" t="s">
        <v>106</v>
      </c>
      <c r="H58" s="94">
        <v>65004</v>
      </c>
      <c r="I58" s="94">
        <v>6870</v>
      </c>
      <c r="J58" s="94">
        <v>0</v>
      </c>
      <c r="K58" s="94">
        <v>15478.3754568</v>
      </c>
      <c r="L58" s="94">
        <v>0.05</v>
      </c>
      <c r="M58" s="94">
        <v>2.98</v>
      </c>
      <c r="N58" s="94">
        <v>0.28000000000000003</v>
      </c>
    </row>
    <row r="59" spans="2:14">
      <c r="B59" s="95" t="s">
        <v>2307</v>
      </c>
      <c r="D59" s="16"/>
      <c r="E59" s="74"/>
      <c r="F59" s="16"/>
      <c r="G59" s="16"/>
      <c r="H59" s="96">
        <v>0</v>
      </c>
      <c r="J59" s="96">
        <v>0</v>
      </c>
      <c r="K59" s="96">
        <v>0</v>
      </c>
      <c r="M59" s="96">
        <v>0</v>
      </c>
      <c r="N59" s="96">
        <v>0</v>
      </c>
    </row>
    <row r="60" spans="2:14">
      <c r="B60" s="91" t="s">
        <v>205</v>
      </c>
      <c r="C60" s="91" t="s">
        <v>205</v>
      </c>
      <c r="D60" s="16"/>
      <c r="E60" s="74"/>
      <c r="F60" s="91" t="s">
        <v>205</v>
      </c>
      <c r="G60" s="91" t="s">
        <v>205</v>
      </c>
      <c r="H60" s="94">
        <v>0</v>
      </c>
      <c r="I60" s="94">
        <v>0</v>
      </c>
      <c r="K60" s="94">
        <v>0</v>
      </c>
      <c r="L60" s="94">
        <v>0</v>
      </c>
      <c r="M60" s="94">
        <v>0</v>
      </c>
      <c r="N60" s="94">
        <v>0</v>
      </c>
    </row>
    <row r="61" spans="2:14">
      <c r="B61" s="95" t="s">
        <v>946</v>
      </c>
      <c r="D61" s="16"/>
      <c r="E61" s="74"/>
      <c r="F61" s="16"/>
      <c r="G61" s="16"/>
      <c r="H61" s="96">
        <v>201759</v>
      </c>
      <c r="J61" s="96">
        <v>0</v>
      </c>
      <c r="K61" s="96">
        <v>57076.596164280003</v>
      </c>
      <c r="M61" s="96">
        <v>10.98</v>
      </c>
      <c r="N61" s="96">
        <v>1.03</v>
      </c>
    </row>
    <row r="62" spans="2:14">
      <c r="B62" s="91" t="s">
        <v>1627</v>
      </c>
      <c r="C62" s="91" t="s">
        <v>1628</v>
      </c>
      <c r="D62" s="91" t="s">
        <v>949</v>
      </c>
      <c r="E62" s="74" t="s">
        <v>1629</v>
      </c>
      <c r="F62" s="91" t="s">
        <v>1549</v>
      </c>
      <c r="G62" s="91" t="s">
        <v>106</v>
      </c>
      <c r="H62" s="94">
        <v>201759</v>
      </c>
      <c r="I62" s="94">
        <v>8162</v>
      </c>
      <c r="J62" s="94">
        <v>0</v>
      </c>
      <c r="K62" s="94">
        <v>57076.596164280003</v>
      </c>
      <c r="L62" s="94">
        <v>0.11</v>
      </c>
      <c r="M62" s="94">
        <v>10.98</v>
      </c>
      <c r="N62" s="94">
        <v>1.03</v>
      </c>
    </row>
    <row r="63" spans="2:14">
      <c r="B63" s="95" t="s">
        <v>1550</v>
      </c>
      <c r="D63" s="16"/>
      <c r="E63" s="74"/>
      <c r="F63" s="16"/>
      <c r="G63" s="16"/>
      <c r="H63" s="96">
        <v>0</v>
      </c>
      <c r="J63" s="96">
        <v>0</v>
      </c>
      <c r="K63" s="96">
        <v>0</v>
      </c>
      <c r="M63" s="96">
        <v>0</v>
      </c>
      <c r="N63" s="96">
        <v>0</v>
      </c>
    </row>
    <row r="64" spans="2:14">
      <c r="B64" s="91" t="s">
        <v>205</v>
      </c>
      <c r="C64" s="91" t="s">
        <v>205</v>
      </c>
      <c r="D64" s="16"/>
      <c r="E64" s="74"/>
      <c r="F64" s="91" t="s">
        <v>205</v>
      </c>
      <c r="G64" s="91" t="s">
        <v>205</v>
      </c>
      <c r="H64" s="94">
        <v>0</v>
      </c>
      <c r="I64" s="94">
        <v>0</v>
      </c>
      <c r="K64" s="94">
        <v>0</v>
      </c>
      <c r="L64" s="94">
        <v>0</v>
      </c>
      <c r="M64" s="94">
        <v>0</v>
      </c>
      <c r="N64" s="94">
        <v>0</v>
      </c>
    </row>
    <row r="65" spans="2:7">
      <c r="B65" s="91" t="s">
        <v>237</v>
      </c>
      <c r="D65" s="16"/>
      <c r="E65" s="74"/>
      <c r="F65" s="16"/>
      <c r="G65" s="16"/>
    </row>
    <row r="66" spans="2:7">
      <c r="B66" s="91" t="s">
        <v>301</v>
      </c>
      <c r="D66" s="16"/>
      <c r="E66" s="74"/>
      <c r="F66" s="16"/>
      <c r="G66" s="16"/>
    </row>
    <row r="67" spans="2:7">
      <c r="B67" s="91" t="s">
        <v>302</v>
      </c>
      <c r="D67" s="16"/>
      <c r="E67" s="74"/>
      <c r="F67" s="16"/>
      <c r="G67" s="16"/>
    </row>
    <row r="68" spans="2:7">
      <c r="B68" s="91" t="s">
        <v>303</v>
      </c>
      <c r="D68" s="16"/>
      <c r="E68" s="74"/>
      <c r="F68" s="16"/>
      <c r="G68" s="16"/>
    </row>
    <row r="69" spans="2:7">
      <c r="B69" s="91" t="s">
        <v>304</v>
      </c>
      <c r="D69" s="16"/>
      <c r="E69" s="74"/>
      <c r="F69" s="16"/>
      <c r="G69" s="16"/>
    </row>
    <row r="70" spans="2:7">
      <c r="D70" s="16"/>
      <c r="E70" s="74"/>
      <c r="F70" s="16"/>
      <c r="G70" s="16"/>
    </row>
    <row r="71" spans="2:7">
      <c r="D71" s="16"/>
      <c r="E71" s="74"/>
      <c r="F71" s="16"/>
      <c r="G71" s="16"/>
    </row>
    <row r="72" spans="2:7">
      <c r="D72" s="16"/>
      <c r="E72" s="74"/>
      <c r="F72" s="16"/>
      <c r="G72" s="16"/>
    </row>
    <row r="73" spans="2:7">
      <c r="D73" s="16"/>
      <c r="E73" s="74"/>
      <c r="F73" s="16"/>
      <c r="G73" s="16"/>
    </row>
    <row r="74" spans="2:7">
      <c r="D74" s="16"/>
      <c r="E74" s="74"/>
      <c r="F74" s="16"/>
      <c r="G74" s="16"/>
    </row>
    <row r="75" spans="2:7">
      <c r="D75" s="16"/>
      <c r="E75" s="74"/>
      <c r="F75" s="16"/>
      <c r="G75" s="16"/>
    </row>
    <row r="76" spans="2:7">
      <c r="D76" s="16"/>
      <c r="E76" s="74"/>
      <c r="F76" s="16"/>
      <c r="G76" s="16"/>
    </row>
    <row r="77" spans="2:7">
      <c r="D77" s="16"/>
      <c r="E77" s="74"/>
      <c r="F77" s="16"/>
      <c r="G77" s="16"/>
    </row>
    <row r="78" spans="2:7">
      <c r="D78" s="16"/>
      <c r="E78" s="74"/>
      <c r="F78" s="16"/>
      <c r="G78" s="16"/>
    </row>
    <row r="79" spans="2:7">
      <c r="D79" s="16"/>
      <c r="E79" s="74"/>
      <c r="F79" s="16"/>
      <c r="G79" s="16"/>
    </row>
    <row r="80" spans="2:7">
      <c r="D80" s="16"/>
      <c r="E80" s="74"/>
      <c r="F80" s="16"/>
      <c r="G80" s="16"/>
    </row>
    <row r="81" spans="4:7">
      <c r="D81" s="16"/>
      <c r="E81" s="74"/>
      <c r="F81" s="16"/>
      <c r="G81" s="16"/>
    </row>
    <row r="82" spans="4:7">
      <c r="D82" s="16"/>
      <c r="E82" s="74"/>
      <c r="F82" s="16"/>
      <c r="G82" s="16"/>
    </row>
    <row r="83" spans="4:7">
      <c r="D83" s="16"/>
      <c r="E83" s="74"/>
      <c r="F83" s="16"/>
      <c r="G83" s="16"/>
    </row>
    <row r="84" spans="4:7">
      <c r="D84" s="16"/>
      <c r="E84" s="74"/>
      <c r="F84" s="16"/>
      <c r="G84" s="16"/>
    </row>
    <row r="85" spans="4:7">
      <c r="D85" s="16"/>
      <c r="E85" s="74"/>
      <c r="F85" s="16"/>
      <c r="G85" s="16"/>
    </row>
    <row r="86" spans="4:7">
      <c r="D86" s="16"/>
      <c r="E86" s="74"/>
      <c r="F86" s="16"/>
      <c r="G86" s="16"/>
    </row>
    <row r="87" spans="4:7">
      <c r="D87" s="16"/>
      <c r="E87" s="74"/>
      <c r="F87" s="16"/>
      <c r="G87" s="16"/>
    </row>
    <row r="88" spans="4:7">
      <c r="D88" s="16"/>
      <c r="E88" s="74"/>
      <c r="F88" s="16"/>
      <c r="G88" s="16"/>
    </row>
    <row r="89" spans="4:7">
      <c r="D89" s="16"/>
      <c r="E89" s="74"/>
      <c r="F89" s="16"/>
      <c r="G89" s="16"/>
    </row>
    <row r="90" spans="4:7">
      <c r="D90" s="16"/>
      <c r="E90" s="74"/>
      <c r="F90" s="16"/>
      <c r="G90" s="16"/>
    </row>
    <row r="91" spans="4:7">
      <c r="D91" s="16"/>
      <c r="E91" s="74"/>
      <c r="F91" s="16"/>
      <c r="G91" s="16"/>
    </row>
    <row r="92" spans="4:7">
      <c r="D92" s="16"/>
      <c r="E92" s="74"/>
      <c r="F92" s="16"/>
      <c r="G92" s="16"/>
    </row>
    <row r="93" spans="4:7">
      <c r="D93" s="16"/>
      <c r="E93" s="74"/>
      <c r="F93" s="16"/>
      <c r="G93" s="16"/>
    </row>
    <row r="94" spans="4:7">
      <c r="D94" s="16"/>
      <c r="E94" s="74"/>
      <c r="F94" s="16"/>
      <c r="G94" s="16"/>
    </row>
    <row r="95" spans="4:7">
      <c r="D95" s="16"/>
      <c r="E95" s="74"/>
      <c r="F95" s="16"/>
      <c r="G95" s="16"/>
    </row>
    <row r="96" spans="4:7">
      <c r="D96" s="16"/>
      <c r="E96" s="74"/>
      <c r="F96" s="16"/>
      <c r="G96" s="16"/>
    </row>
    <row r="97" spans="4:7">
      <c r="D97" s="16"/>
      <c r="E97" s="74"/>
      <c r="F97" s="16"/>
      <c r="G97" s="16"/>
    </row>
    <row r="98" spans="4:7">
      <c r="D98" s="16"/>
      <c r="E98" s="74"/>
      <c r="F98" s="16"/>
      <c r="G98" s="16"/>
    </row>
    <row r="99" spans="4:7">
      <c r="D99" s="16"/>
      <c r="E99" s="74"/>
      <c r="F99" s="16"/>
      <c r="G99" s="16"/>
    </row>
    <row r="100" spans="4:7">
      <c r="D100" s="16"/>
      <c r="E100" s="74"/>
      <c r="F100" s="16"/>
      <c r="G100" s="16"/>
    </row>
    <row r="101" spans="4:7">
      <c r="D101" s="16"/>
      <c r="E101" s="74"/>
      <c r="F101" s="16"/>
      <c r="G101" s="16"/>
    </row>
    <row r="102" spans="4:7">
      <c r="D102" s="16"/>
      <c r="E102" s="74"/>
      <c r="F102" s="16"/>
      <c r="G102" s="16"/>
    </row>
    <row r="103" spans="4:7">
      <c r="D103" s="16"/>
      <c r="E103" s="74"/>
      <c r="F103" s="16"/>
      <c r="G103" s="16"/>
    </row>
    <row r="104" spans="4:7">
      <c r="D104" s="16"/>
      <c r="E104" s="74"/>
      <c r="F104" s="16"/>
      <c r="G104" s="16"/>
    </row>
    <row r="105" spans="4:7">
      <c r="D105" s="16"/>
      <c r="E105" s="74"/>
      <c r="F105" s="16"/>
      <c r="G105" s="16"/>
    </row>
    <row r="106" spans="4:7">
      <c r="D106" s="16"/>
      <c r="E106" s="74"/>
      <c r="F106" s="16"/>
      <c r="G106" s="16"/>
    </row>
    <row r="107" spans="4:7">
      <c r="D107" s="16"/>
      <c r="E107" s="74"/>
      <c r="F107" s="16"/>
      <c r="G107" s="16"/>
    </row>
    <row r="108" spans="4:7">
      <c r="D108" s="16"/>
      <c r="E108" s="74"/>
      <c r="F108" s="16"/>
      <c r="G108" s="16"/>
    </row>
    <row r="109" spans="4:7">
      <c r="D109" s="16"/>
      <c r="E109" s="74"/>
      <c r="F109" s="16"/>
      <c r="G109" s="16"/>
    </row>
    <row r="110" spans="4:7">
      <c r="D110" s="16"/>
      <c r="E110" s="74"/>
      <c r="F110" s="16"/>
      <c r="G110" s="16"/>
    </row>
    <row r="111" spans="4:7">
      <c r="D111" s="16"/>
      <c r="E111" s="74"/>
      <c r="F111" s="16"/>
      <c r="G111" s="16"/>
    </row>
    <row r="112" spans="4:7">
      <c r="D112" s="16"/>
      <c r="E112" s="74"/>
      <c r="F112" s="16"/>
      <c r="G112" s="16"/>
    </row>
    <row r="113" spans="4:7">
      <c r="D113" s="16"/>
      <c r="E113" s="74"/>
      <c r="F113" s="16"/>
      <c r="G113" s="16"/>
    </row>
    <row r="114" spans="4:7">
      <c r="D114" s="16"/>
      <c r="E114" s="74"/>
      <c r="F114" s="16"/>
      <c r="G114" s="16"/>
    </row>
    <row r="115" spans="4:7">
      <c r="D115" s="16"/>
      <c r="E115" s="74"/>
      <c r="F115" s="16"/>
      <c r="G115" s="16"/>
    </row>
    <row r="116" spans="4:7">
      <c r="D116" s="16"/>
      <c r="E116" s="74"/>
      <c r="F116" s="16"/>
      <c r="G116" s="16"/>
    </row>
    <row r="117" spans="4:7">
      <c r="D117" s="16"/>
      <c r="E117" s="74"/>
      <c r="F117" s="16"/>
      <c r="G117" s="16"/>
    </row>
    <row r="118" spans="4:7">
      <c r="D118" s="16"/>
      <c r="E118" s="74"/>
      <c r="F118" s="16"/>
      <c r="G118" s="16"/>
    </row>
    <row r="119" spans="4:7">
      <c r="D119" s="16"/>
      <c r="E119" s="74"/>
      <c r="F119" s="16"/>
      <c r="G119" s="16"/>
    </row>
    <row r="120" spans="4:7">
      <c r="D120" s="16"/>
      <c r="E120" s="74"/>
      <c r="F120" s="16"/>
      <c r="G120" s="16"/>
    </row>
    <row r="121" spans="4:7">
      <c r="D121" s="16"/>
      <c r="E121" s="74"/>
      <c r="F121" s="16"/>
      <c r="G121" s="16"/>
    </row>
    <row r="122" spans="4:7">
      <c r="D122" s="16"/>
      <c r="E122" s="74"/>
      <c r="F122" s="16"/>
      <c r="G122" s="16"/>
    </row>
    <row r="123" spans="4:7">
      <c r="D123" s="16"/>
      <c r="E123" s="74"/>
      <c r="F123" s="16"/>
      <c r="G123" s="16"/>
    </row>
    <row r="124" spans="4:7">
      <c r="D124" s="16"/>
      <c r="E124" s="74"/>
      <c r="F124" s="16"/>
      <c r="G124" s="16"/>
    </row>
    <row r="125" spans="4:7">
      <c r="D125" s="16"/>
      <c r="E125" s="74"/>
      <c r="F125" s="16"/>
      <c r="G125" s="16"/>
    </row>
    <row r="126" spans="4:7">
      <c r="D126" s="16"/>
      <c r="E126" s="74"/>
      <c r="F126" s="16"/>
      <c r="G126" s="16"/>
    </row>
    <row r="127" spans="4:7">
      <c r="D127" s="16"/>
      <c r="E127" s="74"/>
      <c r="F127" s="16"/>
      <c r="G127" s="16"/>
    </row>
    <row r="128" spans="4:7">
      <c r="D128" s="16"/>
      <c r="E128" s="74"/>
      <c r="F128" s="16"/>
      <c r="G128" s="16"/>
    </row>
    <row r="129" spans="4:7">
      <c r="D129" s="16"/>
      <c r="E129" s="74"/>
      <c r="F129" s="16"/>
      <c r="G129" s="16"/>
    </row>
    <row r="130" spans="4:7">
      <c r="D130" s="16"/>
      <c r="E130" s="74"/>
      <c r="F130" s="16"/>
      <c r="G130" s="16"/>
    </row>
    <row r="131" spans="4:7">
      <c r="D131" s="16"/>
      <c r="E131" s="74"/>
      <c r="F131" s="16"/>
      <c r="G131" s="16"/>
    </row>
    <row r="132" spans="4:7">
      <c r="D132" s="16"/>
      <c r="E132" s="74"/>
      <c r="F132" s="16"/>
      <c r="G132" s="16"/>
    </row>
    <row r="133" spans="4:7">
      <c r="D133" s="16"/>
      <c r="E133" s="74"/>
      <c r="F133" s="16"/>
      <c r="G133" s="16"/>
    </row>
    <row r="134" spans="4:7">
      <c r="D134" s="16"/>
      <c r="E134" s="74"/>
      <c r="F134" s="16"/>
      <c r="G134" s="16"/>
    </row>
    <row r="135" spans="4:7">
      <c r="D135" s="16"/>
      <c r="E135" s="74"/>
      <c r="F135" s="16"/>
      <c r="G135" s="16"/>
    </row>
    <row r="136" spans="4:7">
      <c r="D136" s="16"/>
      <c r="E136" s="74"/>
      <c r="F136" s="16"/>
      <c r="G136" s="16"/>
    </row>
    <row r="137" spans="4:7">
      <c r="D137" s="16"/>
      <c r="E137" s="74"/>
      <c r="F137" s="16"/>
      <c r="G137" s="16"/>
    </row>
    <row r="138" spans="4:7">
      <c r="D138" s="16"/>
      <c r="E138" s="74"/>
      <c r="F138" s="16"/>
      <c r="G138" s="16"/>
    </row>
    <row r="139" spans="4:7">
      <c r="D139" s="16"/>
      <c r="E139" s="74"/>
      <c r="F139" s="16"/>
      <c r="G139" s="16"/>
    </row>
    <row r="140" spans="4:7">
      <c r="D140" s="16"/>
      <c r="E140" s="74"/>
      <c r="F140" s="16"/>
      <c r="G140" s="16"/>
    </row>
    <row r="141" spans="4:7">
      <c r="D141" s="16"/>
      <c r="E141" s="74"/>
      <c r="F141" s="16"/>
      <c r="G141" s="16"/>
    </row>
    <row r="142" spans="4:7">
      <c r="D142" s="16"/>
      <c r="E142" s="74"/>
      <c r="F142" s="16"/>
      <c r="G142" s="16"/>
    </row>
    <row r="143" spans="4:7">
      <c r="D143" s="16"/>
      <c r="E143" s="74"/>
      <c r="F143" s="16"/>
      <c r="G143" s="16"/>
    </row>
    <row r="144" spans="4:7">
      <c r="D144" s="16"/>
      <c r="E144" s="74"/>
      <c r="F144" s="16"/>
      <c r="G144" s="16"/>
    </row>
    <row r="145" spans="4:7">
      <c r="D145" s="16"/>
      <c r="E145" s="74"/>
      <c r="F145" s="16"/>
      <c r="G145" s="16"/>
    </row>
    <row r="146" spans="4:7">
      <c r="D146" s="16"/>
      <c r="E146" s="74"/>
      <c r="F146" s="16"/>
      <c r="G146" s="16"/>
    </row>
    <row r="147" spans="4:7">
      <c r="D147" s="16"/>
      <c r="E147" s="74"/>
      <c r="F147" s="16"/>
      <c r="G147" s="16"/>
    </row>
    <row r="148" spans="4:7">
      <c r="D148" s="16"/>
      <c r="E148" s="74"/>
      <c r="F148" s="16"/>
      <c r="G148" s="16"/>
    </row>
    <row r="149" spans="4:7">
      <c r="D149" s="16"/>
      <c r="E149" s="74"/>
      <c r="F149" s="16"/>
      <c r="G149" s="16"/>
    </row>
    <row r="150" spans="4:7">
      <c r="D150" s="16"/>
      <c r="E150" s="74"/>
      <c r="F150" s="16"/>
      <c r="G150" s="16"/>
    </row>
    <row r="151" spans="4:7">
      <c r="D151" s="16"/>
      <c r="E151" s="74"/>
      <c r="F151" s="16"/>
      <c r="G151" s="16"/>
    </row>
    <row r="152" spans="4:7">
      <c r="D152" s="16"/>
      <c r="E152" s="74"/>
      <c r="F152" s="16"/>
      <c r="G152" s="16"/>
    </row>
    <row r="153" spans="4:7">
      <c r="D153" s="16"/>
      <c r="E153" s="74"/>
      <c r="F153" s="16"/>
      <c r="G153" s="16"/>
    </row>
    <row r="154" spans="4:7">
      <c r="D154" s="16"/>
      <c r="E154" s="74"/>
      <c r="F154" s="16"/>
      <c r="G154" s="16"/>
    </row>
    <row r="155" spans="4:7">
      <c r="D155" s="16"/>
      <c r="E155" s="74"/>
      <c r="F155" s="16"/>
      <c r="G155" s="16"/>
    </row>
    <row r="156" spans="4:7">
      <c r="D156" s="16"/>
      <c r="E156" s="74"/>
      <c r="F156" s="16"/>
      <c r="G156" s="16"/>
    </row>
    <row r="157" spans="4:7">
      <c r="D157" s="16"/>
      <c r="E157" s="74"/>
      <c r="F157" s="16"/>
      <c r="G157" s="16"/>
    </row>
    <row r="158" spans="4:7">
      <c r="D158" s="16"/>
      <c r="E158" s="74"/>
      <c r="F158" s="16"/>
      <c r="G158" s="16"/>
    </row>
    <row r="159" spans="4:7">
      <c r="D159" s="16"/>
      <c r="E159" s="74"/>
      <c r="F159" s="16"/>
      <c r="G159" s="16"/>
    </row>
    <row r="160" spans="4:7">
      <c r="D160" s="16"/>
      <c r="E160" s="74"/>
      <c r="F160" s="16"/>
      <c r="G160" s="16"/>
    </row>
    <row r="161" spans="4:7">
      <c r="D161" s="16"/>
      <c r="E161" s="74"/>
      <c r="F161" s="16"/>
      <c r="G161" s="16"/>
    </row>
    <row r="162" spans="4:7">
      <c r="D162" s="16"/>
      <c r="E162" s="74"/>
      <c r="F162" s="16"/>
      <c r="G162" s="16"/>
    </row>
    <row r="163" spans="4:7">
      <c r="D163" s="16"/>
      <c r="E163" s="74"/>
      <c r="F163" s="16"/>
      <c r="G163" s="16"/>
    </row>
    <row r="164" spans="4:7">
      <c r="D164" s="16"/>
      <c r="E164" s="74"/>
      <c r="F164" s="16"/>
      <c r="G164" s="16"/>
    </row>
    <row r="165" spans="4:7">
      <c r="D165" s="16"/>
      <c r="E165" s="74"/>
      <c r="F165" s="16"/>
      <c r="G165" s="16"/>
    </row>
    <row r="166" spans="4:7">
      <c r="D166" s="16"/>
      <c r="E166" s="74"/>
      <c r="F166" s="16"/>
      <c r="G166" s="16"/>
    </row>
    <row r="167" spans="4:7">
      <c r="D167" s="16"/>
      <c r="E167" s="74"/>
      <c r="F167" s="16"/>
      <c r="G167" s="16"/>
    </row>
    <row r="168" spans="4:7">
      <c r="D168" s="16"/>
      <c r="E168" s="74"/>
      <c r="F168" s="16"/>
      <c r="G168" s="16"/>
    </row>
    <row r="169" spans="4:7">
      <c r="D169" s="16"/>
      <c r="E169" s="74"/>
      <c r="F169" s="16"/>
      <c r="G169" s="16"/>
    </row>
    <row r="170" spans="4:7">
      <c r="D170" s="16"/>
      <c r="E170" s="74"/>
      <c r="F170" s="16"/>
      <c r="G170" s="16"/>
    </row>
    <row r="171" spans="4:7">
      <c r="D171" s="16"/>
      <c r="E171" s="74"/>
      <c r="F171" s="16"/>
      <c r="G171" s="16"/>
    </row>
    <row r="172" spans="4:7">
      <c r="D172" s="16"/>
      <c r="E172" s="74"/>
      <c r="F172" s="16"/>
      <c r="G172" s="16"/>
    </row>
    <row r="173" spans="4:7">
      <c r="D173" s="16"/>
      <c r="E173" s="74"/>
      <c r="F173" s="16"/>
      <c r="G173" s="16"/>
    </row>
    <row r="174" spans="4:7">
      <c r="D174" s="16"/>
      <c r="E174" s="74"/>
      <c r="F174" s="16"/>
      <c r="G174" s="16"/>
    </row>
    <row r="175" spans="4:7">
      <c r="D175" s="16"/>
      <c r="E175" s="74"/>
      <c r="F175" s="16"/>
      <c r="G175" s="16"/>
    </row>
    <row r="176" spans="4:7">
      <c r="D176" s="16"/>
      <c r="E176" s="74"/>
      <c r="F176" s="16"/>
      <c r="G176" s="16"/>
    </row>
    <row r="177" spans="4:7">
      <c r="D177" s="16"/>
      <c r="E177" s="74"/>
      <c r="F177" s="16"/>
      <c r="G177" s="16"/>
    </row>
    <row r="178" spans="4:7">
      <c r="D178" s="16"/>
      <c r="E178" s="74"/>
      <c r="F178" s="16"/>
      <c r="G178" s="16"/>
    </row>
    <row r="179" spans="4:7">
      <c r="D179" s="16"/>
      <c r="E179" s="74"/>
      <c r="F179" s="16"/>
      <c r="G179" s="16"/>
    </row>
    <row r="180" spans="4:7">
      <c r="D180" s="16"/>
      <c r="E180" s="74"/>
      <c r="F180" s="16"/>
      <c r="G180" s="16"/>
    </row>
    <row r="181" spans="4:7">
      <c r="D181" s="16"/>
      <c r="E181" s="74"/>
      <c r="F181" s="16"/>
      <c r="G181" s="16"/>
    </row>
    <row r="182" spans="4:7">
      <c r="D182" s="16"/>
      <c r="E182" s="74"/>
      <c r="F182" s="16"/>
      <c r="G182" s="16"/>
    </row>
    <row r="183" spans="4:7">
      <c r="D183" s="16"/>
      <c r="E183" s="74"/>
      <c r="F183" s="16"/>
      <c r="G183" s="16"/>
    </row>
    <row r="184" spans="4:7">
      <c r="D184" s="16"/>
      <c r="E184" s="74"/>
      <c r="F184" s="16"/>
      <c r="G184" s="16"/>
    </row>
    <row r="185" spans="4:7">
      <c r="D185" s="16"/>
      <c r="E185" s="74"/>
      <c r="F185" s="16"/>
      <c r="G185" s="16"/>
    </row>
    <row r="186" spans="4:7">
      <c r="D186" s="16"/>
      <c r="E186" s="74"/>
      <c r="F186" s="16"/>
      <c r="G186" s="16"/>
    </row>
    <row r="187" spans="4:7">
      <c r="D187" s="16"/>
      <c r="E187" s="74"/>
      <c r="F187" s="16"/>
      <c r="G187" s="16"/>
    </row>
    <row r="188" spans="4:7">
      <c r="D188" s="16"/>
      <c r="E188" s="74"/>
      <c r="F188" s="16"/>
      <c r="G188" s="16"/>
    </row>
    <row r="189" spans="4:7">
      <c r="D189" s="16"/>
      <c r="E189" s="74"/>
      <c r="F189" s="16"/>
      <c r="G189" s="16"/>
    </row>
    <row r="190" spans="4:7">
      <c r="D190" s="16"/>
      <c r="E190" s="74"/>
      <c r="F190" s="16"/>
      <c r="G190" s="16"/>
    </row>
    <row r="191" spans="4:7">
      <c r="D191" s="16"/>
      <c r="E191" s="74"/>
      <c r="F191" s="16"/>
      <c r="G191" s="16"/>
    </row>
    <row r="192" spans="4:7">
      <c r="D192" s="16"/>
      <c r="E192" s="74"/>
      <c r="F192" s="16"/>
      <c r="G192" s="16"/>
    </row>
    <row r="193" spans="4:7">
      <c r="D193" s="16"/>
      <c r="E193" s="74"/>
      <c r="F193" s="16"/>
      <c r="G193" s="16"/>
    </row>
    <row r="194" spans="4:7">
      <c r="D194" s="16"/>
      <c r="E194" s="74"/>
      <c r="F194" s="16"/>
      <c r="G194" s="16"/>
    </row>
    <row r="195" spans="4:7">
      <c r="D195" s="16"/>
      <c r="E195" s="74"/>
      <c r="F195" s="16"/>
      <c r="G195" s="16"/>
    </row>
    <row r="196" spans="4:7">
      <c r="D196" s="16"/>
      <c r="E196" s="74"/>
      <c r="F196" s="16"/>
      <c r="G196" s="16"/>
    </row>
    <row r="197" spans="4:7">
      <c r="D197" s="16"/>
      <c r="E197" s="74"/>
      <c r="F197" s="16"/>
      <c r="G197" s="16"/>
    </row>
    <row r="198" spans="4:7">
      <c r="D198" s="16"/>
      <c r="E198" s="74"/>
      <c r="F198" s="16"/>
      <c r="G198" s="16"/>
    </row>
    <row r="199" spans="4:7">
      <c r="D199" s="16"/>
      <c r="E199" s="74"/>
      <c r="F199" s="16"/>
      <c r="G199" s="16"/>
    </row>
    <row r="200" spans="4:7">
      <c r="D200" s="16"/>
      <c r="E200" s="74"/>
      <c r="F200" s="16"/>
      <c r="G200" s="16"/>
    </row>
    <row r="201" spans="4:7">
      <c r="D201" s="16"/>
      <c r="E201" s="74"/>
      <c r="F201" s="16"/>
      <c r="G201" s="16"/>
    </row>
    <row r="202" spans="4:7">
      <c r="D202" s="16"/>
      <c r="E202" s="74"/>
      <c r="F202" s="16"/>
      <c r="G202" s="16"/>
    </row>
    <row r="203" spans="4:7">
      <c r="D203" s="16"/>
      <c r="E203" s="74"/>
      <c r="F203" s="16"/>
      <c r="G203" s="16"/>
    </row>
    <row r="204" spans="4:7">
      <c r="D204" s="16"/>
      <c r="E204" s="74"/>
      <c r="F204" s="16"/>
      <c r="G204" s="16"/>
    </row>
    <row r="205" spans="4:7">
      <c r="D205" s="16"/>
      <c r="E205" s="74"/>
      <c r="F205" s="16"/>
      <c r="G205" s="16"/>
    </row>
    <row r="206" spans="4:7">
      <c r="D206" s="16"/>
      <c r="E206" s="74"/>
      <c r="F206" s="16"/>
      <c r="G206" s="16"/>
    </row>
    <row r="207" spans="4:7">
      <c r="D207" s="16"/>
      <c r="E207" s="74"/>
      <c r="F207" s="16"/>
      <c r="G207" s="16"/>
    </row>
    <row r="208" spans="4:7">
      <c r="D208" s="16"/>
      <c r="E208" s="74"/>
      <c r="F208" s="16"/>
      <c r="G208" s="16"/>
    </row>
    <row r="209" spans="2:7">
      <c r="D209" s="16"/>
      <c r="E209" s="74"/>
      <c r="F209" s="16"/>
      <c r="G209" s="16"/>
    </row>
    <row r="210" spans="2:7">
      <c r="D210" s="16"/>
      <c r="E210" s="74"/>
      <c r="F210" s="16"/>
      <c r="G210" s="16"/>
    </row>
    <row r="211" spans="2:7">
      <c r="D211" s="16"/>
      <c r="E211" s="74"/>
      <c r="F211" s="16"/>
      <c r="G211" s="16"/>
    </row>
    <row r="212" spans="2:7">
      <c r="D212" s="16"/>
      <c r="E212" s="74"/>
      <c r="F212" s="16"/>
      <c r="G212" s="16"/>
    </row>
    <row r="213" spans="2:7">
      <c r="D213" s="16"/>
      <c r="E213" s="74"/>
      <c r="F213" s="16"/>
      <c r="G213" s="16"/>
    </row>
    <row r="214" spans="2:7">
      <c r="D214" s="16"/>
      <c r="E214" s="74"/>
      <c r="F214" s="16"/>
      <c r="G214" s="16"/>
    </row>
    <row r="215" spans="2:7">
      <c r="B215" s="16"/>
      <c r="D215" s="16"/>
      <c r="E215" s="74"/>
      <c r="F215" s="16"/>
      <c r="G215" s="16"/>
    </row>
    <row r="216" spans="2:7">
      <c r="B216" s="16"/>
      <c r="D216" s="16"/>
      <c r="E216" s="74"/>
      <c r="F216" s="16"/>
      <c r="G216" s="16"/>
    </row>
    <row r="217" spans="2:7">
      <c r="B217" s="19"/>
      <c r="D217" s="16"/>
      <c r="E217" s="74"/>
      <c r="F217" s="16"/>
      <c r="G217" s="16"/>
    </row>
    <row r="218" spans="2:7">
      <c r="D218" s="16"/>
      <c r="E218" s="74"/>
      <c r="F218" s="16"/>
      <c r="G218" s="16"/>
    </row>
    <row r="219" spans="2:7">
      <c r="D219" s="16"/>
      <c r="E219" s="74"/>
      <c r="F219" s="16"/>
      <c r="G219" s="16"/>
    </row>
    <row r="220" spans="2:7">
      <c r="D220" s="16"/>
      <c r="E220" s="74"/>
      <c r="F220" s="16"/>
      <c r="G220" s="16"/>
    </row>
    <row r="221" spans="2:7">
      <c r="E221" s="74"/>
    </row>
    <row r="222" spans="2:7">
      <c r="E222" s="74"/>
    </row>
    <row r="223" spans="2:7">
      <c r="E223" s="74"/>
    </row>
    <row r="224" spans="2:7">
      <c r="E224" s="74"/>
    </row>
    <row r="225" spans="5:5">
      <c r="E225" s="74"/>
    </row>
    <row r="226" spans="5:5">
      <c r="E226" s="74"/>
    </row>
    <row r="227" spans="5:5">
      <c r="E227" s="74"/>
    </row>
    <row r="228" spans="5:5">
      <c r="E228" s="74"/>
    </row>
    <row r="229" spans="5:5">
      <c r="E229" s="74"/>
    </row>
    <row r="230" spans="5:5">
      <c r="E230" s="74"/>
    </row>
    <row r="231" spans="5:5">
      <c r="E231" s="74"/>
    </row>
    <row r="232" spans="5:5">
      <c r="E232" s="74"/>
    </row>
    <row r="233" spans="5:5">
      <c r="E233" s="74"/>
    </row>
    <row r="234" spans="5:5">
      <c r="E234" s="74"/>
    </row>
    <row r="235" spans="5:5">
      <c r="E235" s="74"/>
    </row>
    <row r="236" spans="5:5">
      <c r="E236" s="74"/>
    </row>
    <row r="237" spans="5:5">
      <c r="E237" s="74"/>
    </row>
    <row r="238" spans="5:5">
      <c r="E238" s="74"/>
    </row>
    <row r="239" spans="5:5">
      <c r="E239" s="74"/>
    </row>
    <row r="240" spans="5:5">
      <c r="E240" s="74"/>
    </row>
    <row r="241" spans="5:5">
      <c r="E241" s="74"/>
    </row>
    <row r="242" spans="5:5">
      <c r="E242" s="74"/>
    </row>
    <row r="243" spans="5:5">
      <c r="E243" s="74"/>
    </row>
    <row r="244" spans="5:5">
      <c r="E244" s="74"/>
    </row>
    <row r="245" spans="5:5">
      <c r="E245" s="74"/>
    </row>
    <row r="246" spans="5:5">
      <c r="E246" s="74"/>
    </row>
    <row r="247" spans="5:5">
      <c r="E247" s="74"/>
    </row>
    <row r="248" spans="5:5">
      <c r="E248" s="74"/>
    </row>
    <row r="249" spans="5:5">
      <c r="E249" s="74"/>
    </row>
    <row r="250" spans="5:5">
      <c r="E250" s="74"/>
    </row>
    <row r="251" spans="5:5">
      <c r="E251" s="74"/>
    </row>
    <row r="252" spans="5:5">
      <c r="E252" s="74"/>
    </row>
    <row r="253" spans="5:5">
      <c r="E253" s="74"/>
    </row>
    <row r="254" spans="5:5">
      <c r="E254" s="74"/>
    </row>
    <row r="255" spans="5:5">
      <c r="E255" s="74"/>
    </row>
    <row r="256" spans="5:5">
      <c r="E256" s="74"/>
    </row>
    <row r="257" spans="5:5">
      <c r="E257" s="74"/>
    </row>
    <row r="258" spans="5:5">
      <c r="E258" s="74"/>
    </row>
    <row r="259" spans="5:5">
      <c r="E259" s="74"/>
    </row>
    <row r="260" spans="5:5">
      <c r="E260" s="74"/>
    </row>
    <row r="261" spans="5:5">
      <c r="E261" s="74"/>
    </row>
    <row r="262" spans="5:5">
      <c r="E262" s="74"/>
    </row>
    <row r="263" spans="5:5">
      <c r="E263" s="74"/>
    </row>
    <row r="264" spans="5:5">
      <c r="E264" s="74"/>
    </row>
    <row r="265" spans="5:5">
      <c r="E265" s="74"/>
    </row>
    <row r="266" spans="5:5">
      <c r="E266" s="74"/>
    </row>
    <row r="267" spans="5:5">
      <c r="E267" s="74"/>
    </row>
    <row r="268" spans="5:5">
      <c r="E268" s="74"/>
    </row>
    <row r="269" spans="5:5">
      <c r="E269" s="74"/>
    </row>
    <row r="270" spans="5:5">
      <c r="E270" s="74"/>
    </row>
    <row r="271" spans="5:5">
      <c r="E271" s="74"/>
    </row>
    <row r="272" spans="5:5">
      <c r="E272" s="74"/>
    </row>
    <row r="273" spans="5:5">
      <c r="E273" s="74"/>
    </row>
    <row r="274" spans="5:5">
      <c r="E274" s="74"/>
    </row>
    <row r="275" spans="5:5">
      <c r="E275" s="74"/>
    </row>
    <row r="276" spans="5:5">
      <c r="E276" s="74"/>
    </row>
    <row r="277" spans="5:5">
      <c r="E277" s="74"/>
    </row>
    <row r="278" spans="5:5">
      <c r="E278" s="74"/>
    </row>
    <row r="279" spans="5:5">
      <c r="E279" s="74"/>
    </row>
    <row r="280" spans="5:5">
      <c r="E280" s="74"/>
    </row>
    <row r="281" spans="5:5">
      <c r="E281" s="74"/>
    </row>
    <row r="282" spans="5:5">
      <c r="E282" s="74"/>
    </row>
    <row r="283" spans="5:5">
      <c r="E283" s="74"/>
    </row>
    <row r="284" spans="5:5">
      <c r="E284" s="74"/>
    </row>
    <row r="285" spans="5:5">
      <c r="E285" s="74"/>
    </row>
    <row r="286" spans="5:5">
      <c r="E286" s="74"/>
    </row>
    <row r="287" spans="5:5">
      <c r="E287" s="74"/>
    </row>
    <row r="288" spans="5:5">
      <c r="E288" s="74"/>
    </row>
    <row r="289" spans="5:5">
      <c r="E289" s="74"/>
    </row>
    <row r="290" spans="5:5">
      <c r="E290" s="74"/>
    </row>
    <row r="291" spans="5:5">
      <c r="E291" s="74"/>
    </row>
    <row r="292" spans="5:5">
      <c r="E292" s="74"/>
    </row>
    <row r="293" spans="5:5">
      <c r="E293" s="74"/>
    </row>
    <row r="294" spans="5:5">
      <c r="E294" s="74"/>
    </row>
    <row r="295" spans="5:5">
      <c r="E295" s="74"/>
    </row>
    <row r="296" spans="5:5">
      <c r="E296" s="74"/>
    </row>
    <row r="297" spans="5:5">
      <c r="E297" s="74"/>
    </row>
    <row r="298" spans="5:5">
      <c r="E298" s="74"/>
    </row>
    <row r="299" spans="5:5">
      <c r="E299" s="74"/>
    </row>
    <row r="300" spans="5:5">
      <c r="E300" s="74"/>
    </row>
    <row r="301" spans="5:5">
      <c r="E301" s="74"/>
    </row>
    <row r="302" spans="5:5">
      <c r="E302" s="74"/>
    </row>
    <row r="303" spans="5:5">
      <c r="E303" s="74"/>
    </row>
    <row r="304" spans="5:5">
      <c r="E304" s="74"/>
    </row>
    <row r="305" spans="5:5">
      <c r="E305" s="74"/>
    </row>
    <row r="306" spans="5:5">
      <c r="E306" s="74"/>
    </row>
    <row r="307" spans="5:5">
      <c r="E307" s="74"/>
    </row>
    <row r="308" spans="5:5">
      <c r="E308" s="74"/>
    </row>
    <row r="309" spans="5:5">
      <c r="E309" s="74"/>
    </row>
    <row r="310" spans="5:5">
      <c r="E310" s="74"/>
    </row>
    <row r="311" spans="5:5">
      <c r="E311" s="74"/>
    </row>
    <row r="312" spans="5:5">
      <c r="E312" s="74"/>
    </row>
    <row r="313" spans="5:5">
      <c r="E313" s="74"/>
    </row>
    <row r="314" spans="5:5">
      <c r="E314" s="74"/>
    </row>
    <row r="315" spans="5:5">
      <c r="E315" s="74"/>
    </row>
    <row r="316" spans="5:5">
      <c r="E316" s="74"/>
    </row>
    <row r="317" spans="5:5">
      <c r="E317" s="74"/>
    </row>
    <row r="318" spans="5:5">
      <c r="E318" s="74"/>
    </row>
    <row r="319" spans="5:5">
      <c r="E319" s="74"/>
    </row>
    <row r="320" spans="5:5">
      <c r="E320" s="74"/>
    </row>
    <row r="321" spans="5:5">
      <c r="E321" s="74"/>
    </row>
    <row r="322" spans="5:5">
      <c r="E322" s="74"/>
    </row>
    <row r="323" spans="5:5">
      <c r="E323" s="74"/>
    </row>
    <row r="324" spans="5:5">
      <c r="E324" s="74"/>
    </row>
    <row r="325" spans="5:5">
      <c r="E325" s="74"/>
    </row>
    <row r="326" spans="5:5">
      <c r="E326" s="74"/>
    </row>
    <row r="327" spans="5:5">
      <c r="E327" s="74"/>
    </row>
    <row r="328" spans="5:5">
      <c r="E328" s="74"/>
    </row>
    <row r="329" spans="5:5">
      <c r="E329" s="74"/>
    </row>
    <row r="330" spans="5:5">
      <c r="E330" s="74"/>
    </row>
    <row r="331" spans="5:5">
      <c r="E331" s="74"/>
    </row>
    <row r="332" spans="5:5">
      <c r="E332" s="74"/>
    </row>
    <row r="333" spans="5:5">
      <c r="E333" s="74"/>
    </row>
    <row r="334" spans="5:5">
      <c r="E334" s="74"/>
    </row>
    <row r="335" spans="5:5">
      <c r="E335" s="74"/>
    </row>
    <row r="336" spans="5:5">
      <c r="E336" s="74"/>
    </row>
    <row r="337" spans="5:5">
      <c r="E337" s="74"/>
    </row>
    <row r="338" spans="5:5">
      <c r="E338" s="74"/>
    </row>
    <row r="339" spans="5:5">
      <c r="E339" s="74"/>
    </row>
    <row r="340" spans="5:5">
      <c r="E340" s="74"/>
    </row>
    <row r="341" spans="5:5">
      <c r="E341" s="74"/>
    </row>
    <row r="342" spans="5:5">
      <c r="E342" s="74"/>
    </row>
    <row r="343" spans="5:5">
      <c r="E343" s="74"/>
    </row>
    <row r="344" spans="5:5">
      <c r="E344" s="74"/>
    </row>
    <row r="345" spans="5:5">
      <c r="E345" s="74"/>
    </row>
    <row r="346" spans="5:5">
      <c r="E346" s="74"/>
    </row>
    <row r="347" spans="5:5">
      <c r="E347" s="74"/>
    </row>
    <row r="348" spans="5:5">
      <c r="E348" s="74"/>
    </row>
    <row r="349" spans="5:5">
      <c r="E349" s="74"/>
    </row>
    <row r="350" spans="5:5">
      <c r="E350" s="74"/>
    </row>
    <row r="351" spans="5:5">
      <c r="E351" s="74"/>
    </row>
    <row r="352" spans="5:5">
      <c r="E352" s="74"/>
    </row>
    <row r="353" spans="5:5">
      <c r="E353" s="74"/>
    </row>
    <row r="354" spans="5:5">
      <c r="E354" s="74"/>
    </row>
    <row r="355" spans="5:5">
      <c r="E355" s="74"/>
    </row>
    <row r="356" spans="5:5">
      <c r="E356" s="74"/>
    </row>
    <row r="357" spans="5:5">
      <c r="E357" s="74"/>
    </row>
    <row r="358" spans="5:5">
      <c r="E358" s="74"/>
    </row>
    <row r="359" spans="5:5">
      <c r="E359" s="74"/>
    </row>
    <row r="360" spans="5:5">
      <c r="E360" s="74"/>
    </row>
    <row r="361" spans="5:5">
      <c r="E361" s="74"/>
    </row>
    <row r="362" spans="5:5">
      <c r="E362" s="74"/>
    </row>
    <row r="363" spans="5:5">
      <c r="E363" s="74"/>
    </row>
    <row r="364" spans="5:5">
      <c r="E364" s="74"/>
    </row>
    <row r="365" spans="5:5">
      <c r="E365" s="74"/>
    </row>
    <row r="366" spans="5:5">
      <c r="E366" s="74"/>
    </row>
    <row r="367" spans="5:5">
      <c r="E367" s="74"/>
    </row>
    <row r="368" spans="5:5">
      <c r="E368" s="74"/>
    </row>
    <row r="369" spans="5:5">
      <c r="E369" s="74"/>
    </row>
    <row r="370" spans="5:5">
      <c r="E370" s="74"/>
    </row>
    <row r="371" spans="5:5">
      <c r="E371" s="74"/>
    </row>
    <row r="372" spans="5:5">
      <c r="E372" s="74"/>
    </row>
    <row r="373" spans="5:5">
      <c r="E373" s="74"/>
    </row>
    <row r="374" spans="5:5">
      <c r="E374" s="74"/>
    </row>
    <row r="375" spans="5:5">
      <c r="E375" s="74"/>
    </row>
    <row r="376" spans="5:5">
      <c r="E376" s="74"/>
    </row>
    <row r="377" spans="5:5">
      <c r="E377" s="74"/>
    </row>
    <row r="378" spans="5:5">
      <c r="E378" s="74"/>
    </row>
    <row r="379" spans="5:5">
      <c r="E379" s="74"/>
    </row>
    <row r="380" spans="5:5">
      <c r="E380" s="74"/>
    </row>
    <row r="381" spans="5:5">
      <c r="E381" s="74"/>
    </row>
    <row r="382" spans="5:5">
      <c r="E382" s="74"/>
    </row>
    <row r="383" spans="5:5">
      <c r="E383" s="74"/>
    </row>
    <row r="384" spans="5:5">
      <c r="E384" s="74"/>
    </row>
    <row r="385" spans="5:5">
      <c r="E385" s="74"/>
    </row>
    <row r="386" spans="5:5">
      <c r="E386" s="74"/>
    </row>
    <row r="387" spans="5:5">
      <c r="E387" s="74"/>
    </row>
    <row r="388" spans="5:5">
      <c r="E388" s="74"/>
    </row>
    <row r="389" spans="5:5">
      <c r="E389" s="74"/>
    </row>
    <row r="390" spans="5:5">
      <c r="E390" s="74"/>
    </row>
    <row r="391" spans="5:5">
      <c r="E391" s="74"/>
    </row>
    <row r="392" spans="5:5">
      <c r="E392" s="74"/>
    </row>
    <row r="393" spans="5:5">
      <c r="E393" s="74"/>
    </row>
    <row r="394" spans="5:5">
      <c r="E394" s="74"/>
    </row>
    <row r="395" spans="5:5">
      <c r="E395" s="74"/>
    </row>
    <row r="396" spans="5:5">
      <c r="E396" s="74"/>
    </row>
    <row r="397" spans="5:5">
      <c r="E397" s="74"/>
    </row>
    <row r="398" spans="5:5">
      <c r="E398" s="74"/>
    </row>
    <row r="399" spans="5:5">
      <c r="E399" s="74"/>
    </row>
    <row r="400" spans="5:5">
      <c r="E400" s="74"/>
    </row>
    <row r="401" spans="5:5">
      <c r="E401" s="74"/>
    </row>
    <row r="402" spans="5:5">
      <c r="E402" s="74"/>
    </row>
    <row r="403" spans="5:5">
      <c r="E403" s="74"/>
    </row>
    <row r="404" spans="5:5">
      <c r="E404" s="74"/>
    </row>
    <row r="405" spans="5:5">
      <c r="E405" s="74"/>
    </row>
    <row r="406" spans="5:5">
      <c r="E406" s="74"/>
    </row>
    <row r="407" spans="5:5">
      <c r="E407" s="74"/>
    </row>
    <row r="408" spans="5:5">
      <c r="E408" s="74"/>
    </row>
    <row r="409" spans="5:5">
      <c r="E409" s="74"/>
    </row>
    <row r="410" spans="5:5">
      <c r="E410" s="74"/>
    </row>
    <row r="411" spans="5:5">
      <c r="E411" s="74"/>
    </row>
    <row r="412" spans="5:5">
      <c r="E412" s="74"/>
    </row>
    <row r="413" spans="5:5">
      <c r="E413" s="74"/>
    </row>
    <row r="414" spans="5:5">
      <c r="E414" s="74"/>
    </row>
    <row r="415" spans="5:5">
      <c r="E415" s="74"/>
    </row>
    <row r="416" spans="5:5">
      <c r="E416" s="74"/>
    </row>
    <row r="417" spans="5:5">
      <c r="E417" s="74"/>
    </row>
    <row r="418" spans="5:5">
      <c r="E418" s="74"/>
    </row>
    <row r="419" spans="5:5">
      <c r="E419" s="74"/>
    </row>
    <row r="420" spans="5:5">
      <c r="E420" s="74"/>
    </row>
    <row r="421" spans="5:5">
      <c r="E421" s="74"/>
    </row>
    <row r="422" spans="5:5">
      <c r="E422" s="74"/>
    </row>
    <row r="423" spans="5:5">
      <c r="E423" s="74"/>
    </row>
    <row r="424" spans="5:5">
      <c r="E424" s="74"/>
    </row>
    <row r="425" spans="5:5">
      <c r="E425" s="74"/>
    </row>
    <row r="426" spans="5:5">
      <c r="E426" s="74"/>
    </row>
    <row r="427" spans="5:5">
      <c r="E427" s="74"/>
    </row>
    <row r="428" spans="5:5">
      <c r="E428" s="74"/>
    </row>
    <row r="429" spans="5:5">
      <c r="E429" s="74"/>
    </row>
    <row r="430" spans="5:5">
      <c r="E430" s="74"/>
    </row>
    <row r="431" spans="5:5">
      <c r="E431" s="74"/>
    </row>
    <row r="432" spans="5:5">
      <c r="E432" s="74"/>
    </row>
    <row r="433" spans="5:5">
      <c r="E433" s="74"/>
    </row>
    <row r="434" spans="5:5">
      <c r="E434" s="74"/>
    </row>
    <row r="435" spans="5:5">
      <c r="E435" s="74"/>
    </row>
    <row r="436" spans="5:5">
      <c r="E436" s="74"/>
    </row>
    <row r="437" spans="5:5">
      <c r="E437" s="74"/>
    </row>
    <row r="438" spans="5:5">
      <c r="E438" s="74"/>
    </row>
    <row r="439" spans="5:5">
      <c r="E439" s="74"/>
    </row>
    <row r="440" spans="5:5">
      <c r="E440" s="74"/>
    </row>
    <row r="441" spans="5:5">
      <c r="E441" s="74"/>
    </row>
    <row r="442" spans="5:5">
      <c r="E442" s="74"/>
    </row>
    <row r="443" spans="5:5">
      <c r="E443" s="74"/>
    </row>
    <row r="444" spans="5:5">
      <c r="E444" s="74"/>
    </row>
    <row r="445" spans="5:5">
      <c r="E445" s="74"/>
    </row>
    <row r="446" spans="5:5">
      <c r="E446" s="74"/>
    </row>
    <row r="447" spans="5:5">
      <c r="E447" s="74"/>
    </row>
    <row r="448" spans="5:5">
      <c r="E448" s="74"/>
    </row>
    <row r="449" spans="5:5">
      <c r="E449" s="74"/>
    </row>
    <row r="450" spans="5:5">
      <c r="E450" s="74"/>
    </row>
    <row r="451" spans="5:5">
      <c r="E451" s="74"/>
    </row>
    <row r="452" spans="5:5">
      <c r="E452" s="74"/>
    </row>
    <row r="453" spans="5:5">
      <c r="E453" s="74"/>
    </row>
    <row r="454" spans="5:5">
      <c r="E454" s="74"/>
    </row>
    <row r="455" spans="5:5">
      <c r="E455" s="74"/>
    </row>
    <row r="456" spans="5:5">
      <c r="E456" s="74"/>
    </row>
    <row r="457" spans="5:5">
      <c r="E457" s="74"/>
    </row>
    <row r="458" spans="5:5">
      <c r="E458" s="74"/>
    </row>
    <row r="459" spans="5:5">
      <c r="E459" s="74"/>
    </row>
    <row r="460" spans="5:5">
      <c r="E460" s="74"/>
    </row>
    <row r="461" spans="5:5">
      <c r="E461" s="74"/>
    </row>
    <row r="462" spans="5:5">
      <c r="E462" s="74"/>
    </row>
    <row r="463" spans="5:5">
      <c r="E463" s="74"/>
    </row>
    <row r="464" spans="5:5">
      <c r="E464" s="74"/>
    </row>
    <row r="465" spans="5:5">
      <c r="E465" s="74"/>
    </row>
    <row r="466" spans="5:5">
      <c r="E466" s="74"/>
    </row>
    <row r="467" spans="5:5">
      <c r="E467" s="74"/>
    </row>
    <row r="468" spans="5:5">
      <c r="E468" s="74"/>
    </row>
    <row r="469" spans="5:5">
      <c r="E469" s="74"/>
    </row>
    <row r="470" spans="5:5">
      <c r="E470" s="74"/>
    </row>
    <row r="471" spans="5:5">
      <c r="E471" s="74"/>
    </row>
    <row r="472" spans="5:5">
      <c r="E472" s="74"/>
    </row>
    <row r="473" spans="5:5">
      <c r="E473" s="74"/>
    </row>
    <row r="474" spans="5:5">
      <c r="E474" s="74"/>
    </row>
    <row r="475" spans="5:5">
      <c r="E475" s="74"/>
    </row>
    <row r="476" spans="5:5">
      <c r="E476" s="74"/>
    </row>
    <row r="477" spans="5:5">
      <c r="E477" s="74"/>
    </row>
    <row r="478" spans="5:5">
      <c r="E478" s="74"/>
    </row>
    <row r="479" spans="5:5">
      <c r="E479" s="74"/>
    </row>
    <row r="480" spans="5:5">
      <c r="E480" s="74"/>
    </row>
    <row r="481" spans="5:5">
      <c r="E481" s="74"/>
    </row>
    <row r="482" spans="5:5">
      <c r="E482" s="74"/>
    </row>
    <row r="483" spans="5:5">
      <c r="E483" s="74"/>
    </row>
    <row r="484" spans="5:5">
      <c r="E484" s="74"/>
    </row>
    <row r="485" spans="5:5">
      <c r="E485" s="74"/>
    </row>
    <row r="486" spans="5:5">
      <c r="E486" s="74"/>
    </row>
    <row r="487" spans="5:5">
      <c r="E487" s="74"/>
    </row>
    <row r="488" spans="5:5">
      <c r="E488" s="74"/>
    </row>
    <row r="489" spans="5:5">
      <c r="E489" s="74"/>
    </row>
    <row r="490" spans="5:5">
      <c r="E490" s="74"/>
    </row>
    <row r="491" spans="5:5">
      <c r="E491" s="74"/>
    </row>
    <row r="492" spans="5:5">
      <c r="E492" s="74"/>
    </row>
    <row r="493" spans="5:5">
      <c r="E493" s="74"/>
    </row>
    <row r="494" spans="5:5">
      <c r="E494" s="74"/>
    </row>
    <row r="495" spans="5:5">
      <c r="E495" s="74"/>
    </row>
    <row r="496" spans="5:5">
      <c r="E496" s="74"/>
    </row>
    <row r="497" spans="5:5">
      <c r="E497" s="74"/>
    </row>
    <row r="498" spans="5:5">
      <c r="E498" s="74"/>
    </row>
    <row r="499" spans="5:5">
      <c r="E499" s="74"/>
    </row>
    <row r="500" spans="5:5">
      <c r="E500" s="74"/>
    </row>
    <row r="501" spans="5:5">
      <c r="E501" s="74"/>
    </row>
    <row r="502" spans="5:5">
      <c r="E502" s="74"/>
    </row>
    <row r="503" spans="5:5">
      <c r="E503" s="74"/>
    </row>
    <row r="504" spans="5:5">
      <c r="E504" s="74"/>
    </row>
    <row r="505" spans="5:5">
      <c r="E505" s="74"/>
    </row>
    <row r="506" spans="5:5">
      <c r="E506" s="74"/>
    </row>
    <row r="507" spans="5:5">
      <c r="E507" s="74"/>
    </row>
    <row r="508" spans="5:5">
      <c r="E508" s="74"/>
    </row>
    <row r="509" spans="5:5">
      <c r="E509" s="74"/>
    </row>
    <row r="510" spans="5:5">
      <c r="E510" s="74"/>
    </row>
    <row r="511" spans="5:5">
      <c r="E511" s="74"/>
    </row>
    <row r="512" spans="5:5">
      <c r="E512" s="74"/>
    </row>
    <row r="513" spans="5:5">
      <c r="E513" s="74"/>
    </row>
    <row r="514" spans="5:5">
      <c r="E514" s="74"/>
    </row>
    <row r="515" spans="5:5">
      <c r="E515" s="74"/>
    </row>
    <row r="516" spans="5:5">
      <c r="E516" s="74"/>
    </row>
    <row r="517" spans="5:5">
      <c r="E517" s="74"/>
    </row>
    <row r="518" spans="5:5">
      <c r="E518" s="74"/>
    </row>
    <row r="519" spans="5:5">
      <c r="E519" s="74"/>
    </row>
    <row r="520" spans="5:5">
      <c r="E520" s="74"/>
    </row>
    <row r="521" spans="5:5">
      <c r="E521" s="74"/>
    </row>
    <row r="522" spans="5:5">
      <c r="E522" s="74"/>
    </row>
    <row r="523" spans="5:5">
      <c r="E523" s="74"/>
    </row>
    <row r="524" spans="5:5">
      <c r="E524" s="74"/>
    </row>
    <row r="525" spans="5:5">
      <c r="E525" s="74"/>
    </row>
    <row r="526" spans="5:5">
      <c r="E526" s="74"/>
    </row>
    <row r="527" spans="5:5">
      <c r="E527" s="74"/>
    </row>
    <row r="528" spans="5:5">
      <c r="E528" s="74"/>
    </row>
    <row r="529" spans="5:5">
      <c r="E529" s="74"/>
    </row>
    <row r="530" spans="5:5">
      <c r="E530" s="74"/>
    </row>
    <row r="531" spans="5:5">
      <c r="E531" s="74"/>
    </row>
    <row r="532" spans="5:5">
      <c r="E532" s="74"/>
    </row>
    <row r="533" spans="5:5">
      <c r="E533" s="74"/>
    </row>
    <row r="534" spans="5:5">
      <c r="E534" s="74"/>
    </row>
    <row r="535" spans="5:5">
      <c r="E535" s="74"/>
    </row>
    <row r="536" spans="5:5">
      <c r="E536" s="74"/>
    </row>
    <row r="537" spans="5:5">
      <c r="E537" s="74"/>
    </row>
    <row r="538" spans="5:5">
      <c r="E538" s="74"/>
    </row>
    <row r="539" spans="5:5">
      <c r="E539" s="74"/>
    </row>
    <row r="540" spans="5:5">
      <c r="E540" s="74"/>
    </row>
    <row r="541" spans="5:5">
      <c r="E541" s="74"/>
    </row>
    <row r="542" spans="5:5">
      <c r="E542" s="74"/>
    </row>
    <row r="543" spans="5:5">
      <c r="E543" s="74"/>
    </row>
    <row r="544" spans="5:5">
      <c r="E544" s="74"/>
    </row>
    <row r="545" spans="5:5">
      <c r="E545" s="74"/>
    </row>
    <row r="546" spans="5:5">
      <c r="E546" s="74"/>
    </row>
    <row r="547" spans="5:5">
      <c r="E547" s="74"/>
    </row>
    <row r="548" spans="5:5">
      <c r="E548" s="74"/>
    </row>
    <row r="549" spans="5:5">
      <c r="E549" s="74"/>
    </row>
    <row r="550" spans="5:5">
      <c r="E550" s="74"/>
    </row>
    <row r="551" spans="5:5">
      <c r="E551" s="74"/>
    </row>
    <row r="552" spans="5:5">
      <c r="E552" s="74"/>
    </row>
    <row r="553" spans="5:5">
      <c r="E553" s="74"/>
    </row>
    <row r="554" spans="5:5">
      <c r="E554" s="74"/>
    </row>
    <row r="555" spans="5:5">
      <c r="E555" s="74"/>
    </row>
    <row r="556" spans="5:5">
      <c r="E556" s="74"/>
    </row>
    <row r="557" spans="5:5">
      <c r="E557" s="74"/>
    </row>
    <row r="558" spans="5:5">
      <c r="E558" s="74"/>
    </row>
    <row r="559" spans="5:5">
      <c r="E559" s="74"/>
    </row>
    <row r="560" spans="5:5">
      <c r="E560" s="74"/>
    </row>
    <row r="561" spans="5:5">
      <c r="E561" s="74"/>
    </row>
    <row r="562" spans="5:5">
      <c r="E562" s="74"/>
    </row>
    <row r="563" spans="5:5">
      <c r="E563" s="74"/>
    </row>
    <row r="564" spans="5:5">
      <c r="E564" s="74"/>
    </row>
    <row r="565" spans="5:5">
      <c r="E565" s="74"/>
    </row>
    <row r="566" spans="5:5">
      <c r="E566" s="74"/>
    </row>
    <row r="567" spans="5:5">
      <c r="E567" s="74"/>
    </row>
    <row r="568" spans="5:5">
      <c r="E568" s="74"/>
    </row>
    <row r="569" spans="5:5">
      <c r="E569" s="74"/>
    </row>
    <row r="570" spans="5:5">
      <c r="E570" s="74"/>
    </row>
    <row r="571" spans="5:5">
      <c r="E571" s="74"/>
    </row>
    <row r="572" spans="5:5">
      <c r="E572" s="74"/>
    </row>
    <row r="573" spans="5:5">
      <c r="E573" s="74"/>
    </row>
    <row r="574" spans="5:5">
      <c r="E574" s="74"/>
    </row>
    <row r="575" spans="5:5">
      <c r="E575" s="74"/>
    </row>
    <row r="576" spans="5:5">
      <c r="E576" s="74"/>
    </row>
    <row r="577" spans="5:5">
      <c r="E577" s="74"/>
    </row>
    <row r="578" spans="5:5">
      <c r="E578" s="74"/>
    </row>
    <row r="579" spans="5:5">
      <c r="E579" s="74"/>
    </row>
    <row r="580" spans="5:5">
      <c r="E580" s="74"/>
    </row>
    <row r="581" spans="5:5">
      <c r="E581" s="74"/>
    </row>
    <row r="582" spans="5:5">
      <c r="E582" s="74"/>
    </row>
    <row r="583" spans="5:5">
      <c r="E583" s="74"/>
    </row>
    <row r="584" spans="5:5">
      <c r="E584" s="74"/>
    </row>
    <row r="585" spans="5:5">
      <c r="E585" s="74"/>
    </row>
    <row r="586" spans="5:5">
      <c r="E586" s="74"/>
    </row>
    <row r="587" spans="5:5">
      <c r="E587" s="74"/>
    </row>
    <row r="588" spans="5:5">
      <c r="E588" s="74"/>
    </row>
    <row r="589" spans="5:5">
      <c r="E589" s="74"/>
    </row>
    <row r="590" spans="5:5">
      <c r="E590" s="74"/>
    </row>
    <row r="591" spans="5:5">
      <c r="E591" s="74"/>
    </row>
    <row r="592" spans="5:5">
      <c r="E592" s="74"/>
    </row>
    <row r="593" spans="5:5">
      <c r="E593" s="74"/>
    </row>
    <row r="594" spans="5:5">
      <c r="E594" s="74"/>
    </row>
    <row r="595" spans="5:5">
      <c r="E595" s="74"/>
    </row>
    <row r="596" spans="5:5">
      <c r="E596" s="74"/>
    </row>
    <row r="597" spans="5:5">
      <c r="E597" s="74"/>
    </row>
    <row r="598" spans="5:5">
      <c r="E598" s="74"/>
    </row>
    <row r="599" spans="5:5">
      <c r="E599" s="74"/>
    </row>
    <row r="600" spans="5:5">
      <c r="E600" s="74"/>
    </row>
    <row r="601" spans="5:5">
      <c r="E601" s="74"/>
    </row>
    <row r="602" spans="5:5">
      <c r="E602" s="74"/>
    </row>
    <row r="603" spans="5:5">
      <c r="E603" s="74"/>
    </row>
    <row r="604" spans="5:5">
      <c r="E604" s="74"/>
    </row>
    <row r="605" spans="5:5">
      <c r="E605" s="74"/>
    </row>
    <row r="606" spans="5:5">
      <c r="E606" s="74"/>
    </row>
    <row r="607" spans="5:5">
      <c r="E607" s="74"/>
    </row>
    <row r="608" spans="5:5">
      <c r="E608" s="74"/>
    </row>
    <row r="609" spans="5:5">
      <c r="E609" s="74"/>
    </row>
    <row r="610" spans="5:5">
      <c r="E610" s="74"/>
    </row>
    <row r="611" spans="5:5">
      <c r="E611" s="74"/>
    </row>
    <row r="612" spans="5:5">
      <c r="E612" s="74"/>
    </row>
    <row r="613" spans="5:5">
      <c r="E613" s="74"/>
    </row>
    <row r="614" spans="5:5">
      <c r="E614" s="74"/>
    </row>
    <row r="615" spans="5:5">
      <c r="E615" s="74"/>
    </row>
    <row r="616" spans="5:5">
      <c r="E616" s="74"/>
    </row>
    <row r="617" spans="5:5">
      <c r="E617" s="74"/>
    </row>
    <row r="618" spans="5:5">
      <c r="E618" s="74"/>
    </row>
    <row r="619" spans="5:5">
      <c r="E619" s="74"/>
    </row>
    <row r="620" spans="5:5">
      <c r="E620" s="74"/>
    </row>
    <row r="621" spans="5:5">
      <c r="E621" s="74"/>
    </row>
    <row r="622" spans="5:5">
      <c r="E622" s="74"/>
    </row>
    <row r="623" spans="5:5">
      <c r="E623" s="74"/>
    </row>
    <row r="624" spans="5:5">
      <c r="E624" s="74"/>
    </row>
    <row r="625" spans="5:5">
      <c r="E625" s="74"/>
    </row>
    <row r="626" spans="5:5">
      <c r="E626" s="74"/>
    </row>
    <row r="627" spans="5:5">
      <c r="E627" s="74"/>
    </row>
    <row r="628" spans="5:5">
      <c r="E628" s="74"/>
    </row>
    <row r="629" spans="5:5">
      <c r="E629" s="74"/>
    </row>
    <row r="630" spans="5:5">
      <c r="E630" s="74"/>
    </row>
    <row r="631" spans="5:5">
      <c r="E631" s="74"/>
    </row>
    <row r="632" spans="5:5">
      <c r="E632" s="74"/>
    </row>
    <row r="633" spans="5:5">
      <c r="E633" s="74"/>
    </row>
    <row r="634" spans="5:5">
      <c r="E634" s="74"/>
    </row>
    <row r="635" spans="5:5">
      <c r="E635" s="74"/>
    </row>
    <row r="636" spans="5:5">
      <c r="E636" s="74"/>
    </row>
    <row r="637" spans="5:5">
      <c r="E637" s="74"/>
    </row>
    <row r="638" spans="5:5">
      <c r="E638" s="74"/>
    </row>
    <row r="639" spans="5:5">
      <c r="E639" s="74"/>
    </row>
    <row r="640" spans="5:5">
      <c r="E640" s="74"/>
    </row>
    <row r="641" spans="5:5">
      <c r="E641" s="74"/>
    </row>
    <row r="642" spans="5:5">
      <c r="E642" s="74"/>
    </row>
    <row r="643" spans="5:5">
      <c r="E643" s="74"/>
    </row>
    <row r="644" spans="5:5">
      <c r="E644" s="74"/>
    </row>
    <row r="645" spans="5:5">
      <c r="E645" s="74"/>
    </row>
    <row r="646" spans="5:5">
      <c r="E646" s="74"/>
    </row>
    <row r="647" spans="5:5">
      <c r="E647" s="74"/>
    </row>
    <row r="648" spans="5:5">
      <c r="E648" s="74"/>
    </row>
    <row r="649" spans="5:5">
      <c r="E649" s="74"/>
    </row>
    <row r="650" spans="5:5">
      <c r="E650" s="74"/>
    </row>
    <row r="651" spans="5:5">
      <c r="E651" s="74"/>
    </row>
    <row r="652" spans="5:5">
      <c r="E652" s="74"/>
    </row>
    <row r="653" spans="5:5">
      <c r="E653" s="74"/>
    </row>
    <row r="654" spans="5:5">
      <c r="E654" s="74"/>
    </row>
    <row r="655" spans="5:5">
      <c r="E655" s="74"/>
    </row>
    <row r="656" spans="5:5">
      <c r="E656" s="74"/>
    </row>
    <row r="657" spans="5:5">
      <c r="E657" s="74"/>
    </row>
    <row r="658" spans="5:5">
      <c r="E658" s="74"/>
    </row>
    <row r="659" spans="5:5">
      <c r="E659" s="74"/>
    </row>
    <row r="660" spans="5:5">
      <c r="E660" s="74"/>
    </row>
    <row r="661" spans="5:5">
      <c r="E661" s="74"/>
    </row>
    <row r="662" spans="5:5">
      <c r="E662" s="74"/>
    </row>
    <row r="663" spans="5:5">
      <c r="E663" s="74"/>
    </row>
    <row r="664" spans="5:5">
      <c r="E664" s="74"/>
    </row>
    <row r="665" spans="5:5">
      <c r="E665" s="74"/>
    </row>
    <row r="666" spans="5:5">
      <c r="E666" s="74"/>
    </row>
    <row r="667" spans="5:5">
      <c r="E667" s="74"/>
    </row>
    <row r="668" spans="5:5">
      <c r="E668" s="74"/>
    </row>
    <row r="669" spans="5:5">
      <c r="E669" s="74"/>
    </row>
    <row r="670" spans="5:5">
      <c r="E670" s="74"/>
    </row>
    <row r="671" spans="5:5">
      <c r="E671" s="74"/>
    </row>
    <row r="672" spans="5:5">
      <c r="E672" s="74"/>
    </row>
    <row r="673" spans="5:5">
      <c r="E673" s="74"/>
    </row>
    <row r="674" spans="5:5">
      <c r="E674" s="74"/>
    </row>
    <row r="675" spans="5:5">
      <c r="E675" s="74"/>
    </row>
    <row r="676" spans="5:5">
      <c r="E676" s="74"/>
    </row>
    <row r="677" spans="5:5">
      <c r="E677" s="74"/>
    </row>
    <row r="678" spans="5:5">
      <c r="E678" s="74"/>
    </row>
    <row r="679" spans="5:5">
      <c r="E679" s="74"/>
    </row>
    <row r="680" spans="5:5">
      <c r="E680" s="74"/>
    </row>
    <row r="681" spans="5:5">
      <c r="E681" s="74"/>
    </row>
    <row r="682" spans="5:5">
      <c r="E682" s="74"/>
    </row>
    <row r="683" spans="5:5">
      <c r="E683" s="74"/>
    </row>
    <row r="684" spans="5:5">
      <c r="E684" s="74"/>
    </row>
    <row r="685" spans="5:5">
      <c r="E685" s="74"/>
    </row>
    <row r="686" spans="5:5">
      <c r="E686" s="74"/>
    </row>
    <row r="687" spans="5:5">
      <c r="E687" s="74"/>
    </row>
    <row r="688" spans="5:5">
      <c r="E688" s="74"/>
    </row>
    <row r="689" spans="5:5">
      <c r="E689" s="74"/>
    </row>
    <row r="690" spans="5:5">
      <c r="E690" s="74"/>
    </row>
    <row r="691" spans="5:5">
      <c r="E691" s="74"/>
    </row>
    <row r="692" spans="5:5">
      <c r="E692" s="74"/>
    </row>
    <row r="693" spans="5:5">
      <c r="E693" s="74"/>
    </row>
    <row r="694" spans="5:5">
      <c r="E694" s="74"/>
    </row>
    <row r="695" spans="5:5">
      <c r="E695" s="74"/>
    </row>
    <row r="696" spans="5:5">
      <c r="E696" s="74"/>
    </row>
    <row r="697" spans="5:5">
      <c r="E697" s="74"/>
    </row>
    <row r="698" spans="5:5">
      <c r="E698" s="74"/>
    </row>
    <row r="699" spans="5:5">
      <c r="E699" s="74"/>
    </row>
    <row r="700" spans="5:5">
      <c r="E700" s="74"/>
    </row>
    <row r="701" spans="5:5">
      <c r="E701" s="74"/>
    </row>
    <row r="702" spans="5:5">
      <c r="E702" s="74"/>
    </row>
    <row r="703" spans="5:5">
      <c r="E703" s="74"/>
    </row>
    <row r="704" spans="5:5">
      <c r="E704" s="74"/>
    </row>
    <row r="705" spans="5:5">
      <c r="E705" s="74"/>
    </row>
    <row r="706" spans="5:5">
      <c r="E706" s="74"/>
    </row>
    <row r="707" spans="5:5">
      <c r="E707" s="74"/>
    </row>
    <row r="708" spans="5:5">
      <c r="E708" s="74"/>
    </row>
    <row r="709" spans="5:5">
      <c r="E709" s="74"/>
    </row>
    <row r="710" spans="5:5">
      <c r="E710" s="74"/>
    </row>
    <row r="711" spans="5:5">
      <c r="E711" s="74"/>
    </row>
    <row r="712" spans="5:5">
      <c r="E712" s="74"/>
    </row>
    <row r="713" spans="5:5">
      <c r="E713" s="74"/>
    </row>
    <row r="714" spans="5:5">
      <c r="E714" s="74"/>
    </row>
    <row r="715" spans="5:5">
      <c r="E715" s="74"/>
    </row>
    <row r="716" spans="5:5">
      <c r="E716" s="74"/>
    </row>
    <row r="717" spans="5:5">
      <c r="E717" s="74"/>
    </row>
    <row r="718" spans="5:5">
      <c r="E718" s="74"/>
    </row>
    <row r="719" spans="5:5">
      <c r="E719" s="74"/>
    </row>
    <row r="720" spans="5:5">
      <c r="E720" s="74"/>
    </row>
    <row r="721" spans="5:5">
      <c r="E721" s="74"/>
    </row>
    <row r="722" spans="5:5">
      <c r="E722" s="74"/>
    </row>
    <row r="723" spans="5:5">
      <c r="E723" s="74"/>
    </row>
    <row r="724" spans="5:5">
      <c r="E724" s="74"/>
    </row>
    <row r="725" spans="5:5">
      <c r="E725" s="74"/>
    </row>
    <row r="726" spans="5:5">
      <c r="E726" s="74"/>
    </row>
    <row r="727" spans="5:5">
      <c r="E727" s="74"/>
    </row>
    <row r="728" spans="5:5">
      <c r="E728" s="74"/>
    </row>
    <row r="729" spans="5:5">
      <c r="E729" s="74"/>
    </row>
    <row r="730" spans="5:5">
      <c r="E730" s="74"/>
    </row>
    <row r="731" spans="5:5">
      <c r="E731" s="74"/>
    </row>
    <row r="732" spans="5:5">
      <c r="E732" s="74"/>
    </row>
    <row r="733" spans="5:5">
      <c r="E733" s="74"/>
    </row>
    <row r="734" spans="5:5">
      <c r="E734" s="74"/>
    </row>
    <row r="735" spans="5:5">
      <c r="E735" s="74"/>
    </row>
    <row r="736" spans="5:5">
      <c r="E736" s="74"/>
    </row>
    <row r="737" spans="5:5">
      <c r="E737" s="74"/>
    </row>
    <row r="738" spans="5:5">
      <c r="E738" s="74"/>
    </row>
    <row r="739" spans="5:5">
      <c r="E739" s="74"/>
    </row>
    <row r="740" spans="5:5">
      <c r="E740" s="74"/>
    </row>
    <row r="741" spans="5:5">
      <c r="E741" s="74"/>
    </row>
    <row r="742" spans="5:5">
      <c r="E742" s="74"/>
    </row>
    <row r="743" spans="5:5">
      <c r="E743" s="74"/>
    </row>
    <row r="744" spans="5:5">
      <c r="E744" s="74"/>
    </row>
    <row r="745" spans="5:5">
      <c r="E745" s="74"/>
    </row>
    <row r="746" spans="5:5">
      <c r="E746" s="74"/>
    </row>
    <row r="747" spans="5:5">
      <c r="E747" s="74"/>
    </row>
    <row r="748" spans="5:5">
      <c r="E748" s="74"/>
    </row>
    <row r="749" spans="5:5">
      <c r="E749" s="74"/>
    </row>
    <row r="750" spans="5:5">
      <c r="E750" s="74"/>
    </row>
    <row r="751" spans="5:5">
      <c r="E751" s="74"/>
    </row>
    <row r="752" spans="5:5">
      <c r="E752" s="74"/>
    </row>
    <row r="753" spans="5:5">
      <c r="E753" s="74"/>
    </row>
    <row r="754" spans="5:5">
      <c r="E754" s="74"/>
    </row>
    <row r="755" spans="5:5">
      <c r="E755" s="74"/>
    </row>
    <row r="756" spans="5:5">
      <c r="E756" s="74"/>
    </row>
    <row r="757" spans="5:5">
      <c r="E757" s="74"/>
    </row>
    <row r="758" spans="5:5">
      <c r="E758" s="74"/>
    </row>
    <row r="759" spans="5:5">
      <c r="E759" s="74"/>
    </row>
    <row r="760" spans="5:5">
      <c r="E760" s="74"/>
    </row>
    <row r="761" spans="5:5">
      <c r="E761" s="74"/>
    </row>
    <row r="762" spans="5:5">
      <c r="E762" s="74"/>
    </row>
    <row r="763" spans="5:5">
      <c r="E763" s="74"/>
    </row>
    <row r="764" spans="5:5">
      <c r="E764" s="74"/>
    </row>
    <row r="765" spans="5:5">
      <c r="E765" s="74"/>
    </row>
    <row r="766" spans="5:5">
      <c r="E766" s="74"/>
    </row>
    <row r="767" spans="5:5">
      <c r="E767" s="74"/>
    </row>
    <row r="768" spans="5:5">
      <c r="E768" s="74"/>
    </row>
    <row r="769" spans="5:5">
      <c r="E769" s="74"/>
    </row>
    <row r="770" spans="5:5">
      <c r="E770" s="74"/>
    </row>
    <row r="771" spans="5:5">
      <c r="E771" s="74"/>
    </row>
    <row r="772" spans="5:5">
      <c r="E772" s="74"/>
    </row>
    <row r="773" spans="5:5">
      <c r="E773" s="74"/>
    </row>
    <row r="774" spans="5:5">
      <c r="E774" s="74"/>
    </row>
    <row r="775" spans="5:5">
      <c r="E775" s="74"/>
    </row>
    <row r="776" spans="5:5">
      <c r="E776" s="74"/>
    </row>
    <row r="777" spans="5:5">
      <c r="E777" s="74"/>
    </row>
    <row r="778" spans="5:5">
      <c r="E778" s="74"/>
    </row>
    <row r="779" spans="5:5">
      <c r="E779" s="74"/>
    </row>
    <row r="780" spans="5:5">
      <c r="E780" s="74"/>
    </row>
    <row r="781" spans="5:5">
      <c r="E781" s="74"/>
    </row>
    <row r="782" spans="5:5">
      <c r="E782" s="74"/>
    </row>
    <row r="783" spans="5:5">
      <c r="E783" s="74"/>
    </row>
    <row r="784" spans="5:5">
      <c r="E784" s="74"/>
    </row>
    <row r="785" spans="5:5">
      <c r="E785" s="74"/>
    </row>
    <row r="786" spans="5:5">
      <c r="E786" s="74"/>
    </row>
    <row r="787" spans="5:5">
      <c r="E787" s="74"/>
    </row>
    <row r="788" spans="5:5">
      <c r="E788" s="74"/>
    </row>
    <row r="789" spans="5:5">
      <c r="E789" s="74"/>
    </row>
    <row r="790" spans="5:5">
      <c r="E790" s="74"/>
    </row>
    <row r="791" spans="5:5">
      <c r="E791" s="74"/>
    </row>
    <row r="792" spans="5:5">
      <c r="E792" s="74"/>
    </row>
    <row r="793" spans="5:5">
      <c r="E793" s="74"/>
    </row>
    <row r="794" spans="5:5">
      <c r="E794" s="74"/>
    </row>
    <row r="795" spans="5:5">
      <c r="E795" s="74"/>
    </row>
    <row r="796" spans="5:5">
      <c r="E796" s="74"/>
    </row>
    <row r="797" spans="5:5">
      <c r="E797" s="74"/>
    </row>
    <row r="798" spans="5:5">
      <c r="E798" s="74"/>
    </row>
    <row r="799" spans="5:5">
      <c r="E799" s="74"/>
    </row>
    <row r="800" spans="5:5">
      <c r="E800" s="74"/>
    </row>
    <row r="801" spans="5:5">
      <c r="E801" s="74"/>
    </row>
    <row r="802" spans="5:5">
      <c r="E802" s="74"/>
    </row>
    <row r="803" spans="5:5">
      <c r="E803" s="74"/>
    </row>
    <row r="804" spans="5:5">
      <c r="E804" s="74"/>
    </row>
    <row r="805" spans="5:5">
      <c r="E805" s="74"/>
    </row>
    <row r="806" spans="5:5">
      <c r="E806" s="74"/>
    </row>
    <row r="807" spans="5:5">
      <c r="E807" s="74"/>
    </row>
    <row r="808" spans="5:5">
      <c r="E808" s="74"/>
    </row>
    <row r="809" spans="5:5">
      <c r="E809" s="74"/>
    </row>
    <row r="810" spans="5:5">
      <c r="E810" s="74"/>
    </row>
    <row r="811" spans="5:5">
      <c r="E811" s="74"/>
    </row>
    <row r="812" spans="5:5">
      <c r="E812" s="74"/>
    </row>
    <row r="813" spans="5:5">
      <c r="E813" s="74"/>
    </row>
    <row r="814" spans="5:5">
      <c r="E814" s="74"/>
    </row>
    <row r="815" spans="5:5">
      <c r="E815" s="74"/>
    </row>
    <row r="816" spans="5:5">
      <c r="E816" s="74"/>
    </row>
    <row r="817" spans="5:5">
      <c r="E817" s="74"/>
    </row>
    <row r="818" spans="5:5">
      <c r="E818" s="74"/>
    </row>
    <row r="819" spans="5:5">
      <c r="E819" s="74"/>
    </row>
    <row r="820" spans="5:5">
      <c r="E820" s="74"/>
    </row>
    <row r="821" spans="5:5">
      <c r="E821" s="74"/>
    </row>
    <row r="822" spans="5:5">
      <c r="E822" s="74"/>
    </row>
    <row r="823" spans="5:5">
      <c r="E823" s="74"/>
    </row>
    <row r="824" spans="5:5">
      <c r="E824" s="74"/>
    </row>
    <row r="825" spans="5:5">
      <c r="E825" s="74"/>
    </row>
    <row r="826" spans="5:5">
      <c r="E826" s="74"/>
    </row>
    <row r="827" spans="5:5">
      <c r="E827" s="74"/>
    </row>
    <row r="828" spans="5:5">
      <c r="E828" s="74"/>
    </row>
    <row r="829" spans="5:5">
      <c r="E829" s="74"/>
    </row>
    <row r="830" spans="5:5">
      <c r="E830" s="74"/>
    </row>
    <row r="831" spans="5:5">
      <c r="E831" s="74"/>
    </row>
    <row r="832" spans="5:5">
      <c r="E832" s="74"/>
    </row>
    <row r="833" spans="5:5">
      <c r="E833" s="74"/>
    </row>
    <row r="834" spans="5:5">
      <c r="E834" s="74"/>
    </row>
    <row r="835" spans="5:5">
      <c r="E835" s="74"/>
    </row>
    <row r="836" spans="5:5">
      <c r="E836" s="74"/>
    </row>
    <row r="837" spans="5:5">
      <c r="E837" s="74"/>
    </row>
    <row r="838" spans="5:5">
      <c r="E838" s="74"/>
    </row>
    <row r="839" spans="5:5">
      <c r="E839" s="74"/>
    </row>
    <row r="840" spans="5:5">
      <c r="E840" s="74"/>
    </row>
    <row r="841" spans="5:5">
      <c r="E841" s="74"/>
    </row>
    <row r="842" spans="5:5">
      <c r="E842" s="74"/>
    </row>
    <row r="843" spans="5:5">
      <c r="E843" s="74"/>
    </row>
    <row r="844" spans="5:5">
      <c r="E844" s="74"/>
    </row>
    <row r="845" spans="5:5">
      <c r="E845" s="74"/>
    </row>
    <row r="846" spans="5:5">
      <c r="E846" s="74"/>
    </row>
    <row r="847" spans="5:5">
      <c r="E847" s="74"/>
    </row>
    <row r="848" spans="5:5">
      <c r="E848" s="74"/>
    </row>
    <row r="849" spans="5:5">
      <c r="E849" s="74"/>
    </row>
    <row r="850" spans="5:5">
      <c r="E850" s="74"/>
    </row>
    <row r="851" spans="5:5">
      <c r="E851" s="74"/>
    </row>
    <row r="852" spans="5:5">
      <c r="E852" s="74"/>
    </row>
    <row r="853" spans="5:5">
      <c r="E853" s="74"/>
    </row>
    <row r="854" spans="5:5">
      <c r="E854" s="74"/>
    </row>
    <row r="855" spans="5:5">
      <c r="E855" s="74"/>
    </row>
    <row r="856" spans="5:5">
      <c r="E856" s="74"/>
    </row>
    <row r="857" spans="5:5">
      <c r="E857" s="74"/>
    </row>
    <row r="858" spans="5:5">
      <c r="E858" s="74"/>
    </row>
    <row r="859" spans="5:5">
      <c r="E859" s="74"/>
    </row>
    <row r="860" spans="5:5">
      <c r="E860" s="74"/>
    </row>
    <row r="861" spans="5:5">
      <c r="E861" s="74"/>
    </row>
    <row r="862" spans="5:5">
      <c r="E862" s="74"/>
    </row>
    <row r="863" spans="5:5">
      <c r="E863" s="74"/>
    </row>
    <row r="864" spans="5:5">
      <c r="E864" s="74"/>
    </row>
    <row r="865" spans="5:5">
      <c r="E865" s="74"/>
    </row>
    <row r="866" spans="5:5">
      <c r="E866" s="74"/>
    </row>
    <row r="867" spans="5:5">
      <c r="E867" s="74"/>
    </row>
    <row r="868" spans="5:5">
      <c r="E868" s="74"/>
    </row>
    <row r="869" spans="5:5">
      <c r="E869" s="74"/>
    </row>
    <row r="870" spans="5:5">
      <c r="E870" s="74"/>
    </row>
    <row r="871" spans="5:5">
      <c r="E871" s="74"/>
    </row>
    <row r="872" spans="5:5">
      <c r="E872" s="74"/>
    </row>
    <row r="873" spans="5:5">
      <c r="E873" s="74"/>
    </row>
    <row r="874" spans="5:5">
      <c r="E874" s="74"/>
    </row>
    <row r="875" spans="5:5">
      <c r="E875" s="74"/>
    </row>
    <row r="876" spans="5:5">
      <c r="E876" s="74"/>
    </row>
    <row r="877" spans="5:5">
      <c r="E877" s="74"/>
    </row>
    <row r="878" spans="5:5">
      <c r="E878" s="74"/>
    </row>
    <row r="879" spans="5:5">
      <c r="E879" s="74"/>
    </row>
    <row r="880" spans="5:5">
      <c r="E880" s="74"/>
    </row>
    <row r="881" spans="5:5">
      <c r="E881" s="74"/>
    </row>
    <row r="882" spans="5:5">
      <c r="E882" s="74"/>
    </row>
    <row r="883" spans="5:5">
      <c r="E883" s="74"/>
    </row>
    <row r="884" spans="5:5">
      <c r="E884" s="74"/>
    </row>
    <row r="885" spans="5:5">
      <c r="E885" s="74"/>
    </row>
    <row r="886" spans="5:5">
      <c r="E886" s="74"/>
    </row>
    <row r="887" spans="5:5">
      <c r="E887" s="74"/>
    </row>
    <row r="888" spans="5:5">
      <c r="E888" s="74"/>
    </row>
    <row r="889" spans="5:5">
      <c r="E889" s="74"/>
    </row>
    <row r="890" spans="5:5">
      <c r="E890" s="74"/>
    </row>
    <row r="891" spans="5:5">
      <c r="E891" s="74"/>
    </row>
    <row r="892" spans="5:5">
      <c r="E892" s="74"/>
    </row>
    <row r="893" spans="5:5">
      <c r="E893" s="74"/>
    </row>
    <row r="894" spans="5:5">
      <c r="E894" s="74"/>
    </row>
    <row r="895" spans="5:5">
      <c r="E895" s="74"/>
    </row>
    <row r="896" spans="5:5">
      <c r="E896" s="74"/>
    </row>
    <row r="897" spans="5:5">
      <c r="E897" s="74"/>
    </row>
    <row r="898" spans="5:5">
      <c r="E898" s="74"/>
    </row>
    <row r="899" spans="5:5">
      <c r="E899" s="74"/>
    </row>
    <row r="900" spans="5:5">
      <c r="E900" s="74"/>
    </row>
    <row r="901" spans="5:5">
      <c r="E901" s="74"/>
    </row>
    <row r="902" spans="5:5">
      <c r="E902" s="74"/>
    </row>
    <row r="903" spans="5:5">
      <c r="E903" s="74"/>
    </row>
    <row r="904" spans="5:5">
      <c r="E904" s="74"/>
    </row>
    <row r="905" spans="5:5">
      <c r="E905" s="74"/>
    </row>
    <row r="906" spans="5:5">
      <c r="E906" s="74"/>
    </row>
    <row r="907" spans="5:5">
      <c r="E907" s="74"/>
    </row>
    <row r="908" spans="5:5">
      <c r="E908" s="74"/>
    </row>
    <row r="909" spans="5:5">
      <c r="E909" s="74"/>
    </row>
    <row r="910" spans="5:5">
      <c r="E910" s="74"/>
    </row>
    <row r="911" spans="5:5">
      <c r="E911" s="74"/>
    </row>
    <row r="912" spans="5:5">
      <c r="E912" s="74"/>
    </row>
    <row r="913" spans="5:5">
      <c r="E913" s="74"/>
    </row>
    <row r="914" spans="5:5">
      <c r="E914" s="74"/>
    </row>
    <row r="915" spans="5:5">
      <c r="E915" s="74"/>
    </row>
    <row r="916" spans="5:5">
      <c r="E916" s="74"/>
    </row>
    <row r="917" spans="5:5">
      <c r="E917" s="74"/>
    </row>
    <row r="918" spans="5:5">
      <c r="E918" s="74"/>
    </row>
    <row r="919" spans="5:5">
      <c r="E919" s="74"/>
    </row>
    <row r="920" spans="5:5">
      <c r="E920" s="74"/>
    </row>
    <row r="921" spans="5:5">
      <c r="E921" s="74"/>
    </row>
    <row r="922" spans="5:5">
      <c r="E922" s="74"/>
    </row>
    <row r="923" spans="5:5">
      <c r="E923" s="74"/>
    </row>
    <row r="924" spans="5:5">
      <c r="E924" s="74"/>
    </row>
    <row r="925" spans="5:5">
      <c r="E925" s="74"/>
    </row>
    <row r="926" spans="5:5">
      <c r="E926" s="74"/>
    </row>
    <row r="927" spans="5:5">
      <c r="E927" s="74"/>
    </row>
    <row r="928" spans="5:5">
      <c r="E928" s="74"/>
    </row>
    <row r="929" spans="5:5">
      <c r="E929" s="74"/>
    </row>
    <row r="930" spans="5:5">
      <c r="E930" s="74"/>
    </row>
    <row r="931" spans="5:5">
      <c r="E931" s="74"/>
    </row>
    <row r="932" spans="5:5">
      <c r="E932" s="74"/>
    </row>
    <row r="933" spans="5:5">
      <c r="E933" s="74"/>
    </row>
    <row r="934" spans="5:5">
      <c r="E934" s="74"/>
    </row>
    <row r="935" spans="5:5">
      <c r="E935" s="74"/>
    </row>
    <row r="936" spans="5:5">
      <c r="E936" s="74"/>
    </row>
    <row r="937" spans="5:5">
      <c r="E937" s="74"/>
    </row>
    <row r="938" spans="5:5">
      <c r="E938" s="74"/>
    </row>
    <row r="939" spans="5:5">
      <c r="E939" s="74"/>
    </row>
    <row r="940" spans="5:5">
      <c r="E940" s="74"/>
    </row>
    <row r="941" spans="5:5">
      <c r="E941" s="74"/>
    </row>
    <row r="942" spans="5:5">
      <c r="E942" s="74"/>
    </row>
    <row r="943" spans="5:5">
      <c r="E943" s="74"/>
    </row>
    <row r="944" spans="5:5">
      <c r="E944" s="74"/>
    </row>
    <row r="945" spans="5:5">
      <c r="E945" s="74"/>
    </row>
    <row r="946" spans="5:5">
      <c r="E946" s="74"/>
    </row>
    <row r="947" spans="5:5">
      <c r="E947" s="74"/>
    </row>
    <row r="948" spans="5:5">
      <c r="E948" s="74"/>
    </row>
    <row r="949" spans="5:5">
      <c r="E949" s="74"/>
    </row>
    <row r="950" spans="5:5">
      <c r="E950" s="74"/>
    </row>
    <row r="951" spans="5:5">
      <c r="E951" s="74"/>
    </row>
    <row r="952" spans="5:5">
      <c r="E952" s="74"/>
    </row>
    <row r="953" spans="5:5">
      <c r="E953" s="74"/>
    </row>
    <row r="954" spans="5:5">
      <c r="E954" s="74"/>
    </row>
    <row r="955" spans="5:5">
      <c r="E955" s="74"/>
    </row>
    <row r="956" spans="5:5">
      <c r="E956" s="74"/>
    </row>
    <row r="957" spans="5:5">
      <c r="E957" s="74"/>
    </row>
    <row r="958" spans="5:5">
      <c r="E958" s="74"/>
    </row>
    <row r="959" spans="5:5">
      <c r="E959" s="74"/>
    </row>
    <row r="960" spans="5:5">
      <c r="E960" s="74"/>
    </row>
    <row r="961" spans="5:5">
      <c r="E961" s="74"/>
    </row>
    <row r="962" spans="5:5">
      <c r="E962" s="74"/>
    </row>
    <row r="963" spans="5:5">
      <c r="E963" s="74"/>
    </row>
    <row r="964" spans="5:5">
      <c r="E964" s="74"/>
    </row>
    <row r="965" spans="5:5">
      <c r="E965" s="74"/>
    </row>
    <row r="966" spans="5:5">
      <c r="E966" s="74"/>
    </row>
    <row r="967" spans="5:5">
      <c r="E967" s="74"/>
    </row>
    <row r="968" spans="5:5">
      <c r="E968" s="74"/>
    </row>
    <row r="969" spans="5:5">
      <c r="E969" s="74"/>
    </row>
    <row r="970" spans="5:5">
      <c r="E970" s="74"/>
    </row>
    <row r="971" spans="5:5">
      <c r="E971" s="74"/>
    </row>
    <row r="972" spans="5:5">
      <c r="E972" s="74"/>
    </row>
    <row r="973" spans="5:5">
      <c r="E973" s="74"/>
    </row>
    <row r="974" spans="5:5">
      <c r="E974" s="74"/>
    </row>
    <row r="975" spans="5:5">
      <c r="E975" s="74"/>
    </row>
    <row r="976" spans="5:5">
      <c r="E976" s="74"/>
    </row>
    <row r="977" spans="5:5">
      <c r="E977" s="74"/>
    </row>
    <row r="978" spans="5:5">
      <c r="E978" s="74"/>
    </row>
    <row r="979" spans="5:5">
      <c r="E979" s="74"/>
    </row>
    <row r="980" spans="5:5">
      <c r="E980" s="74"/>
    </row>
    <row r="981" spans="5:5">
      <c r="E981" s="74"/>
    </row>
    <row r="982" spans="5:5">
      <c r="E982" s="74"/>
    </row>
    <row r="983" spans="5:5">
      <c r="E983" s="74"/>
    </row>
    <row r="984" spans="5:5">
      <c r="E984" s="74"/>
    </row>
    <row r="985" spans="5:5">
      <c r="E985" s="74"/>
    </row>
    <row r="986" spans="5:5">
      <c r="E986" s="74"/>
    </row>
    <row r="987" spans="5:5">
      <c r="E987" s="74"/>
    </row>
    <row r="988" spans="5:5">
      <c r="E988" s="74"/>
    </row>
    <row r="989" spans="5:5">
      <c r="E989" s="74"/>
    </row>
    <row r="990" spans="5:5">
      <c r="E990" s="74"/>
    </row>
    <row r="991" spans="5:5">
      <c r="E991" s="74"/>
    </row>
    <row r="992" spans="5:5">
      <c r="E992" s="74"/>
    </row>
    <row r="993" spans="5:5">
      <c r="E993" s="74"/>
    </row>
    <row r="994" spans="5:5">
      <c r="E994" s="74"/>
    </row>
    <row r="995" spans="5:5">
      <c r="E995" s="74"/>
    </row>
    <row r="996" spans="5:5">
      <c r="E996" s="74"/>
    </row>
    <row r="997" spans="5:5">
      <c r="E997" s="74"/>
    </row>
    <row r="998" spans="5:5">
      <c r="E998" s="74"/>
    </row>
    <row r="999" spans="5:5">
      <c r="E999" s="74"/>
    </row>
    <row r="1000" spans="5:5">
      <c r="E1000" s="74"/>
    </row>
  </sheetData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1" t="s">
        <v>193</v>
      </c>
    </row>
    <row r="2" spans="2:65">
      <c r="B2" s="2" t="s">
        <v>1</v>
      </c>
      <c r="C2" s="26" t="s">
        <v>2286</v>
      </c>
    </row>
    <row r="3" spans="2:65">
      <c r="B3" s="2" t="s">
        <v>2</v>
      </c>
      <c r="C3" s="91" t="s">
        <v>194</v>
      </c>
    </row>
    <row r="4" spans="2:65">
      <c r="B4" s="2" t="s">
        <v>3</v>
      </c>
      <c r="C4" s="91" t="s">
        <v>195</v>
      </c>
    </row>
    <row r="6" spans="2:65" ht="26.2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</row>
    <row r="7" spans="2:65" ht="26.25" customHeight="1">
      <c r="B7" s="88" t="s">
        <v>93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93">
        <v>14175734.949999999</v>
      </c>
      <c r="K11" s="7"/>
      <c r="L11" s="93">
        <v>169574.09932248684</v>
      </c>
      <c r="M11" s="7"/>
      <c r="N11" s="93">
        <v>100</v>
      </c>
      <c r="O11" s="93">
        <v>3.07</v>
      </c>
      <c r="P11" s="35"/>
      <c r="BG11" s="16"/>
      <c r="BH11" s="19"/>
      <c r="BI11" s="16"/>
      <c r="BM11" s="16"/>
    </row>
    <row r="12" spans="2:65">
      <c r="B12" s="95" t="s">
        <v>200</v>
      </c>
      <c r="C12" s="16"/>
      <c r="D12" s="16"/>
      <c r="E12" s="16"/>
      <c r="J12" s="96">
        <v>12661823</v>
      </c>
      <c r="L12" s="96">
        <v>9015.2179759999999</v>
      </c>
      <c r="N12" s="96">
        <v>5.32</v>
      </c>
      <c r="O12" s="96">
        <v>0.16</v>
      </c>
    </row>
    <row r="13" spans="2:65">
      <c r="B13" s="95" t="s">
        <v>1630</v>
      </c>
      <c r="C13" s="16"/>
      <c r="D13" s="16"/>
      <c r="E13" s="16"/>
      <c r="J13" s="96">
        <v>0</v>
      </c>
      <c r="L13" s="96">
        <v>0</v>
      </c>
      <c r="N13" s="96">
        <v>0</v>
      </c>
      <c r="O13" s="96">
        <v>0</v>
      </c>
    </row>
    <row r="14" spans="2:65">
      <c r="B14" s="91" t="s">
        <v>205</v>
      </c>
      <c r="C14" s="91" t="s">
        <v>205</v>
      </c>
      <c r="D14" s="16"/>
      <c r="E14" s="16"/>
      <c r="F14" s="91" t="s">
        <v>205</v>
      </c>
      <c r="G14" s="91" t="s">
        <v>205</v>
      </c>
      <c r="I14" s="91" t="s">
        <v>205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5">
      <c r="B15" s="95" t="s">
        <v>1631</v>
      </c>
      <c r="C15" s="16"/>
      <c r="D15" s="16"/>
      <c r="E15" s="16"/>
      <c r="J15" s="96">
        <v>0</v>
      </c>
      <c r="L15" s="96">
        <v>0</v>
      </c>
      <c r="N15" s="96">
        <v>0</v>
      </c>
      <c r="O15" s="96">
        <v>0</v>
      </c>
    </row>
    <row r="16" spans="2:65">
      <c r="B16" s="91" t="s">
        <v>205</v>
      </c>
      <c r="C16" s="91" t="s">
        <v>205</v>
      </c>
      <c r="D16" s="16"/>
      <c r="E16" s="16"/>
      <c r="F16" s="91" t="s">
        <v>205</v>
      </c>
      <c r="G16" s="91" t="s">
        <v>205</v>
      </c>
      <c r="I16" s="91" t="s">
        <v>205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92</v>
      </c>
      <c r="C17" s="16"/>
      <c r="D17" s="16"/>
      <c r="E17" s="16"/>
      <c r="J17" s="96">
        <v>12661823</v>
      </c>
      <c r="L17" s="96">
        <v>9015.2179759999999</v>
      </c>
      <c r="N17" s="96">
        <v>5.32</v>
      </c>
      <c r="O17" s="96">
        <v>0.16</v>
      </c>
    </row>
    <row r="18" spans="2:15">
      <c r="B18" s="91" t="s">
        <v>1632</v>
      </c>
      <c r="C18" s="91" t="s">
        <v>1633</v>
      </c>
      <c r="D18" s="91" t="s">
        <v>100</v>
      </c>
      <c r="E18" s="91" t="s">
        <v>1634</v>
      </c>
      <c r="F18" s="91" t="s">
        <v>1530</v>
      </c>
      <c r="G18" s="91" t="s">
        <v>205</v>
      </c>
      <c r="H18" s="91" t="s">
        <v>206</v>
      </c>
      <c r="I18" s="91" t="s">
        <v>102</v>
      </c>
      <c r="J18" s="94">
        <v>12661823</v>
      </c>
      <c r="K18" s="94">
        <v>71.2</v>
      </c>
      <c r="L18" s="94">
        <v>9015.2179759999999</v>
      </c>
      <c r="M18" s="94">
        <v>3.14</v>
      </c>
      <c r="N18" s="94">
        <v>5.32</v>
      </c>
      <c r="O18" s="94">
        <v>0.16</v>
      </c>
    </row>
    <row r="19" spans="2:15">
      <c r="B19" s="95" t="s">
        <v>946</v>
      </c>
      <c r="C19" s="16"/>
      <c r="D19" s="16"/>
      <c r="E19" s="16"/>
      <c r="J19" s="96">
        <v>0</v>
      </c>
      <c r="L19" s="96">
        <v>0</v>
      </c>
      <c r="N19" s="96">
        <v>0</v>
      </c>
      <c r="O19" s="96">
        <v>0</v>
      </c>
    </row>
    <row r="20" spans="2:15">
      <c r="B20" s="91" t="s">
        <v>205</v>
      </c>
      <c r="C20" s="91" t="s">
        <v>205</v>
      </c>
      <c r="D20" s="16"/>
      <c r="E20" s="16"/>
      <c r="F20" s="91" t="s">
        <v>205</v>
      </c>
      <c r="G20" s="91" t="s">
        <v>205</v>
      </c>
      <c r="I20" s="91" t="s">
        <v>205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>
      <c r="B21" s="95" t="s">
        <v>235</v>
      </c>
      <c r="C21" s="16"/>
      <c r="D21" s="16"/>
      <c r="E21" s="16"/>
      <c r="J21" s="96">
        <v>1513911.95</v>
      </c>
      <c r="L21" s="96">
        <v>160558.88134648683</v>
      </c>
      <c r="N21" s="96">
        <v>94.68</v>
      </c>
      <c r="O21" s="96">
        <v>2.9</v>
      </c>
    </row>
    <row r="22" spans="2:15">
      <c r="B22" s="95" t="s">
        <v>1630</v>
      </c>
      <c r="C22" s="16"/>
      <c r="D22" s="16"/>
      <c r="E22" s="16"/>
      <c r="J22" s="96">
        <v>0</v>
      </c>
      <c r="L22" s="96">
        <v>0</v>
      </c>
      <c r="N22" s="96">
        <v>0</v>
      </c>
      <c r="O22" s="96">
        <v>0</v>
      </c>
    </row>
    <row r="23" spans="2:15">
      <c r="B23" s="91" t="s">
        <v>205</v>
      </c>
      <c r="C23" s="91" t="s">
        <v>205</v>
      </c>
      <c r="D23" s="16"/>
      <c r="E23" s="16"/>
      <c r="F23" s="91" t="s">
        <v>205</v>
      </c>
      <c r="G23" s="91" t="s">
        <v>205</v>
      </c>
      <c r="I23" s="91" t="s">
        <v>205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2:15">
      <c r="B24" s="95" t="s">
        <v>1631</v>
      </c>
      <c r="C24" s="16"/>
      <c r="D24" s="16"/>
      <c r="E24" s="16"/>
      <c r="J24" s="96">
        <v>84178.69</v>
      </c>
      <c r="L24" s="96">
        <v>118260.8607958589</v>
      </c>
      <c r="N24" s="96">
        <v>69.739999999999995</v>
      </c>
      <c r="O24" s="96">
        <v>2.14</v>
      </c>
    </row>
    <row r="25" spans="2:15">
      <c r="B25" s="91" t="s">
        <v>1635</v>
      </c>
      <c r="C25" s="91" t="s">
        <v>1636</v>
      </c>
      <c r="D25" s="91" t="s">
        <v>123</v>
      </c>
      <c r="E25" s="91" t="s">
        <v>1637</v>
      </c>
      <c r="F25" s="91" t="s">
        <v>1549</v>
      </c>
      <c r="G25" s="91" t="s">
        <v>205</v>
      </c>
      <c r="H25" s="91" t="s">
        <v>206</v>
      </c>
      <c r="I25" s="91" t="s">
        <v>106</v>
      </c>
      <c r="J25" s="94">
        <v>53271.76</v>
      </c>
      <c r="K25" s="94">
        <v>15916</v>
      </c>
      <c r="L25" s="94">
        <v>29387.289692665599</v>
      </c>
      <c r="M25" s="94">
        <v>0</v>
      </c>
      <c r="N25" s="94">
        <v>17.329999999999998</v>
      </c>
      <c r="O25" s="94">
        <v>0.53</v>
      </c>
    </row>
    <row r="26" spans="2:15">
      <c r="B26" s="91" t="s">
        <v>1638</v>
      </c>
      <c r="C26" s="91" t="s">
        <v>1639</v>
      </c>
      <c r="D26" s="91" t="s">
        <v>123</v>
      </c>
      <c r="E26" s="91" t="s">
        <v>1640</v>
      </c>
      <c r="F26" s="91" t="s">
        <v>1549</v>
      </c>
      <c r="G26" s="91" t="s">
        <v>205</v>
      </c>
      <c r="H26" s="91" t="s">
        <v>206</v>
      </c>
      <c r="I26" s="91" t="s">
        <v>106</v>
      </c>
      <c r="J26" s="94">
        <v>14380.66</v>
      </c>
      <c r="K26" s="94">
        <v>102789.69999999995</v>
      </c>
      <c r="L26" s="94">
        <v>51233.847984821303</v>
      </c>
      <c r="M26" s="94">
        <v>0</v>
      </c>
      <c r="N26" s="94">
        <v>30.21</v>
      </c>
      <c r="O26" s="94">
        <v>0.93</v>
      </c>
    </row>
    <row r="27" spans="2:15">
      <c r="B27" s="91" t="s">
        <v>1641</v>
      </c>
      <c r="C27" s="91" t="s">
        <v>1642</v>
      </c>
      <c r="D27" s="91" t="s">
        <v>123</v>
      </c>
      <c r="E27" s="91" t="s">
        <v>1643</v>
      </c>
      <c r="F27" s="91" t="s">
        <v>1549</v>
      </c>
      <c r="G27" s="91" t="s">
        <v>205</v>
      </c>
      <c r="H27" s="91" t="s">
        <v>206</v>
      </c>
      <c r="I27" s="91" t="s">
        <v>106</v>
      </c>
      <c r="J27" s="94">
        <v>7082.06</v>
      </c>
      <c r="K27" s="94">
        <v>129748</v>
      </c>
      <c r="L27" s="94">
        <v>31848.4889697008</v>
      </c>
      <c r="M27" s="94">
        <v>0.69</v>
      </c>
      <c r="N27" s="94">
        <v>18.78</v>
      </c>
      <c r="O27" s="94">
        <v>0.57999999999999996</v>
      </c>
    </row>
    <row r="28" spans="2:15">
      <c r="B28" s="91" t="s">
        <v>1644</v>
      </c>
      <c r="C28" s="91" t="s">
        <v>1645</v>
      </c>
      <c r="D28" s="91" t="s">
        <v>123</v>
      </c>
      <c r="E28" s="91" t="s">
        <v>1646</v>
      </c>
      <c r="F28" s="91" t="s">
        <v>1549</v>
      </c>
      <c r="G28" s="91" t="s">
        <v>205</v>
      </c>
      <c r="H28" s="91" t="s">
        <v>206</v>
      </c>
      <c r="I28" s="91" t="s">
        <v>106</v>
      </c>
      <c r="J28" s="94">
        <v>9444.2099999999991</v>
      </c>
      <c r="K28" s="94">
        <v>17692</v>
      </c>
      <c r="L28" s="94">
        <v>5791.2341486712003</v>
      </c>
      <c r="M28" s="94">
        <v>0.28000000000000003</v>
      </c>
      <c r="N28" s="94">
        <v>3.42</v>
      </c>
      <c r="O28" s="94">
        <v>0.1</v>
      </c>
    </row>
    <row r="29" spans="2:15">
      <c r="B29" s="95" t="s">
        <v>92</v>
      </c>
      <c r="C29" s="16"/>
      <c r="D29" s="16"/>
      <c r="E29" s="16"/>
      <c r="J29" s="96">
        <v>1429733.26</v>
      </c>
      <c r="L29" s="96">
        <v>42298.020550627931</v>
      </c>
      <c r="N29" s="96">
        <v>24.94</v>
      </c>
      <c r="O29" s="96">
        <v>0.76</v>
      </c>
    </row>
    <row r="30" spans="2:15">
      <c r="B30" s="91" t="s">
        <v>1647</v>
      </c>
      <c r="C30" s="91" t="s">
        <v>1648</v>
      </c>
      <c r="D30" s="91" t="s">
        <v>123</v>
      </c>
      <c r="E30" s="91" t="s">
        <v>1649</v>
      </c>
      <c r="F30" s="91" t="s">
        <v>1530</v>
      </c>
      <c r="G30" s="91" t="s">
        <v>205</v>
      </c>
      <c r="H30" s="91" t="s">
        <v>206</v>
      </c>
      <c r="I30" s="91" t="s">
        <v>110</v>
      </c>
      <c r="J30" s="94">
        <v>47416.61</v>
      </c>
      <c r="K30" s="94">
        <v>3043</v>
      </c>
      <c r="L30" s="94">
        <v>5602.4433609624402</v>
      </c>
      <c r="M30" s="94">
        <v>0</v>
      </c>
      <c r="N30" s="94">
        <v>3.3</v>
      </c>
      <c r="O30" s="94">
        <v>0.1</v>
      </c>
    </row>
    <row r="31" spans="2:15">
      <c r="B31" s="91" t="s">
        <v>1650</v>
      </c>
      <c r="C31" s="91" t="s">
        <v>1651</v>
      </c>
      <c r="D31" s="91" t="s">
        <v>123</v>
      </c>
      <c r="E31" s="91" t="s">
        <v>1652</v>
      </c>
      <c r="F31" s="91" t="s">
        <v>1530</v>
      </c>
      <c r="G31" s="91" t="s">
        <v>205</v>
      </c>
      <c r="H31" s="91" t="s">
        <v>206</v>
      </c>
      <c r="I31" s="91" t="s">
        <v>106</v>
      </c>
      <c r="J31" s="94">
        <v>155507.29</v>
      </c>
      <c r="K31" s="94">
        <v>1318.5100000000011</v>
      </c>
      <c r="L31" s="94">
        <v>7106.6142010676203</v>
      </c>
      <c r="M31" s="94">
        <v>0</v>
      </c>
      <c r="N31" s="94">
        <v>4.1900000000000004</v>
      </c>
      <c r="O31" s="94">
        <v>0.13</v>
      </c>
    </row>
    <row r="32" spans="2:15">
      <c r="B32" s="91" t="s">
        <v>1653</v>
      </c>
      <c r="C32" s="91" t="s">
        <v>1654</v>
      </c>
      <c r="D32" s="91" t="s">
        <v>123</v>
      </c>
      <c r="E32" s="91" t="s">
        <v>1655</v>
      </c>
      <c r="F32" s="91" t="s">
        <v>1530</v>
      </c>
      <c r="G32" s="91" t="s">
        <v>205</v>
      </c>
      <c r="H32" s="91" t="s">
        <v>206</v>
      </c>
      <c r="I32" s="91" t="s">
        <v>120</v>
      </c>
      <c r="J32" s="94">
        <v>1164665.51</v>
      </c>
      <c r="K32" s="94">
        <v>142.87999999999991</v>
      </c>
      <c r="L32" s="94">
        <v>3947.6829416161399</v>
      </c>
      <c r="M32" s="94">
        <v>0</v>
      </c>
      <c r="N32" s="94">
        <v>2.33</v>
      </c>
      <c r="O32" s="94">
        <v>7.0000000000000007E-2</v>
      </c>
    </row>
    <row r="33" spans="2:15">
      <c r="B33" s="91" t="s">
        <v>1656</v>
      </c>
      <c r="C33" s="91" t="s">
        <v>1657</v>
      </c>
      <c r="D33" s="91" t="s">
        <v>123</v>
      </c>
      <c r="E33" s="91" t="s">
        <v>1658</v>
      </c>
      <c r="F33" s="91" t="s">
        <v>952</v>
      </c>
      <c r="G33" s="91" t="s">
        <v>205</v>
      </c>
      <c r="H33" s="91" t="s">
        <v>206</v>
      </c>
      <c r="I33" s="91" t="s">
        <v>106</v>
      </c>
      <c r="J33" s="94">
        <v>27284</v>
      </c>
      <c r="K33" s="94">
        <v>10315.76</v>
      </c>
      <c r="L33" s="94">
        <v>9755.2370878143993</v>
      </c>
      <c r="M33" s="94">
        <v>0</v>
      </c>
      <c r="N33" s="94">
        <v>5.75</v>
      </c>
      <c r="O33" s="94">
        <v>0.18</v>
      </c>
    </row>
    <row r="34" spans="2:15">
      <c r="B34" s="91" t="s">
        <v>1659</v>
      </c>
      <c r="C34" s="91" t="s">
        <v>1660</v>
      </c>
      <c r="D34" s="91" t="s">
        <v>123</v>
      </c>
      <c r="E34" s="91" t="s">
        <v>1661</v>
      </c>
      <c r="F34" s="91" t="s">
        <v>1530</v>
      </c>
      <c r="G34" s="91" t="s">
        <v>205</v>
      </c>
      <c r="H34" s="91" t="s">
        <v>206</v>
      </c>
      <c r="I34" s="91" t="s">
        <v>106</v>
      </c>
      <c r="J34" s="94">
        <v>14505.78</v>
      </c>
      <c r="K34" s="94">
        <v>18339.560000000005</v>
      </c>
      <c r="L34" s="94">
        <v>9220.5867212846897</v>
      </c>
      <c r="M34" s="94">
        <v>0</v>
      </c>
      <c r="N34" s="94">
        <v>5.44</v>
      </c>
      <c r="O34" s="94">
        <v>0.17</v>
      </c>
    </row>
    <row r="35" spans="2:15">
      <c r="B35" s="91" t="s">
        <v>1662</v>
      </c>
      <c r="C35" s="91" t="s">
        <v>1663</v>
      </c>
      <c r="D35" s="91" t="s">
        <v>123</v>
      </c>
      <c r="E35" s="91" t="s">
        <v>1664</v>
      </c>
      <c r="F35" s="91" t="s">
        <v>952</v>
      </c>
      <c r="G35" s="91" t="s">
        <v>205</v>
      </c>
      <c r="H35" s="91" t="s">
        <v>206</v>
      </c>
      <c r="I35" s="91" t="s">
        <v>110</v>
      </c>
      <c r="J35" s="94">
        <v>20354.07</v>
      </c>
      <c r="K35" s="94">
        <v>8434</v>
      </c>
      <c r="L35" s="94">
        <v>6665.4562378826404</v>
      </c>
      <c r="M35" s="94">
        <v>0</v>
      </c>
      <c r="N35" s="94">
        <v>3.93</v>
      </c>
      <c r="O35" s="94">
        <v>0.12</v>
      </c>
    </row>
    <row r="36" spans="2:15">
      <c r="B36" s="95" t="s">
        <v>946</v>
      </c>
      <c r="C36" s="16"/>
      <c r="D36" s="16"/>
      <c r="E36" s="16"/>
      <c r="J36" s="96">
        <v>0</v>
      </c>
      <c r="L36" s="96">
        <v>0</v>
      </c>
      <c r="N36" s="96">
        <v>0</v>
      </c>
      <c r="O36" s="96">
        <v>0</v>
      </c>
    </row>
    <row r="37" spans="2:15">
      <c r="B37" s="91" t="s">
        <v>205</v>
      </c>
      <c r="C37" s="91" t="s">
        <v>205</v>
      </c>
      <c r="D37" s="16"/>
      <c r="E37" s="16"/>
      <c r="F37" s="91" t="s">
        <v>205</v>
      </c>
      <c r="G37" s="91" t="s">
        <v>205</v>
      </c>
      <c r="I37" s="91" t="s">
        <v>205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</row>
    <row r="38" spans="2:15">
      <c r="B38" s="91" t="s">
        <v>237</v>
      </c>
      <c r="C38" s="16"/>
      <c r="D38" s="16"/>
      <c r="E38" s="16"/>
    </row>
    <row r="39" spans="2:15">
      <c r="B39" s="91" t="s">
        <v>301</v>
      </c>
      <c r="C39" s="16"/>
      <c r="D39" s="16"/>
      <c r="E39" s="16"/>
    </row>
    <row r="40" spans="2:15">
      <c r="B40" s="91" t="s">
        <v>302</v>
      </c>
      <c r="C40" s="16"/>
      <c r="D40" s="16"/>
      <c r="E40" s="16"/>
    </row>
    <row r="41" spans="2:15">
      <c r="B41" s="91" t="s">
        <v>303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1" t="s">
        <v>193</v>
      </c>
    </row>
    <row r="2" spans="2:60">
      <c r="B2" s="2" t="s">
        <v>1</v>
      </c>
      <c r="C2" s="26" t="s">
        <v>2286</v>
      </c>
    </row>
    <row r="3" spans="2:60">
      <c r="B3" s="2" t="s">
        <v>2</v>
      </c>
      <c r="C3" s="91" t="s">
        <v>194</v>
      </c>
    </row>
    <row r="4" spans="2:60">
      <c r="B4" s="2" t="s">
        <v>3</v>
      </c>
      <c r="C4" s="91" t="s">
        <v>195</v>
      </c>
    </row>
    <row r="6" spans="2:60" ht="26.2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90"/>
    </row>
    <row r="7" spans="2:60" ht="26.25" customHeight="1">
      <c r="B7" s="88" t="s">
        <v>95</v>
      </c>
      <c r="C7" s="89"/>
      <c r="D7" s="89"/>
      <c r="E7" s="89"/>
      <c r="F7" s="89"/>
      <c r="G7" s="89"/>
      <c r="H7" s="89"/>
      <c r="I7" s="89"/>
      <c r="J7" s="89"/>
      <c r="K7" s="89"/>
      <c r="L7" s="9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93">
        <v>201660</v>
      </c>
      <c r="H11" s="7"/>
      <c r="I11" s="93">
        <v>898.26642000000004</v>
      </c>
      <c r="J11" s="25"/>
      <c r="K11" s="93">
        <v>100</v>
      </c>
      <c r="L11" s="93">
        <v>0.02</v>
      </c>
      <c r="BC11" s="16"/>
      <c r="BD11" s="19"/>
      <c r="BE11" s="16"/>
      <c r="BG11" s="16"/>
    </row>
    <row r="12" spans="2:60">
      <c r="B12" s="95" t="s">
        <v>200</v>
      </c>
      <c r="D12" s="16"/>
      <c r="E12" s="16"/>
      <c r="G12" s="96">
        <v>201660</v>
      </c>
      <c r="I12" s="96">
        <v>898.26642000000004</v>
      </c>
      <c r="K12" s="96">
        <v>100</v>
      </c>
      <c r="L12" s="96">
        <v>0.02</v>
      </c>
    </row>
    <row r="13" spans="2:60">
      <c r="B13" s="95" t="s">
        <v>1665</v>
      </c>
      <c r="D13" s="16"/>
      <c r="E13" s="16"/>
      <c r="G13" s="96">
        <v>201660</v>
      </c>
      <c r="I13" s="96">
        <v>898.26642000000004</v>
      </c>
      <c r="K13" s="96">
        <v>100</v>
      </c>
      <c r="L13" s="96">
        <v>0.02</v>
      </c>
    </row>
    <row r="14" spans="2:60">
      <c r="B14" s="91" t="s">
        <v>1666</v>
      </c>
      <c r="C14" s="91" t="s">
        <v>1667</v>
      </c>
      <c r="D14" s="91" t="s">
        <v>100</v>
      </c>
      <c r="E14" s="91" t="s">
        <v>586</v>
      </c>
      <c r="F14" s="91" t="s">
        <v>102</v>
      </c>
      <c r="G14" s="94">
        <v>178560</v>
      </c>
      <c r="H14" s="94">
        <v>475.7</v>
      </c>
      <c r="I14" s="94">
        <v>849.40992000000006</v>
      </c>
      <c r="J14" s="94">
        <v>2.02</v>
      </c>
      <c r="K14" s="94">
        <v>94.56</v>
      </c>
      <c r="L14" s="94">
        <v>0.02</v>
      </c>
    </row>
    <row r="15" spans="2:60">
      <c r="B15" s="91" t="s">
        <v>1668</v>
      </c>
      <c r="C15" s="91" t="s">
        <v>1669</v>
      </c>
      <c r="D15" s="91" t="s">
        <v>100</v>
      </c>
      <c r="E15" s="91" t="s">
        <v>710</v>
      </c>
      <c r="F15" s="91" t="s">
        <v>102</v>
      </c>
      <c r="G15" s="94">
        <v>23100</v>
      </c>
      <c r="H15" s="94">
        <v>211.5</v>
      </c>
      <c r="I15" s="94">
        <v>48.856499999999997</v>
      </c>
      <c r="J15" s="94">
        <v>1.61</v>
      </c>
      <c r="K15" s="94">
        <v>5.44</v>
      </c>
      <c r="L15" s="94">
        <v>0</v>
      </c>
    </row>
    <row r="16" spans="2:60">
      <c r="B16" s="95" t="s">
        <v>235</v>
      </c>
      <c r="D16" s="16"/>
      <c r="E16" s="16"/>
      <c r="G16" s="96">
        <v>0</v>
      </c>
      <c r="I16" s="96">
        <v>0</v>
      </c>
      <c r="K16" s="96">
        <v>0</v>
      </c>
      <c r="L16" s="96">
        <v>0</v>
      </c>
    </row>
    <row r="17" spans="2:12">
      <c r="B17" s="95" t="s">
        <v>1670</v>
      </c>
      <c r="D17" s="16"/>
      <c r="E17" s="16"/>
      <c r="G17" s="96">
        <v>0</v>
      </c>
      <c r="I17" s="96">
        <v>0</v>
      </c>
      <c r="K17" s="96">
        <v>0</v>
      </c>
      <c r="L17" s="96">
        <v>0</v>
      </c>
    </row>
    <row r="18" spans="2:12">
      <c r="B18" s="91" t="s">
        <v>205</v>
      </c>
      <c r="C18" s="91" t="s">
        <v>205</v>
      </c>
      <c r="D18" s="16"/>
      <c r="E18" s="91" t="s">
        <v>205</v>
      </c>
      <c r="F18" s="91" t="s">
        <v>205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>
      <c r="B19" s="91" t="s">
        <v>237</v>
      </c>
      <c r="D19" s="16"/>
      <c r="E19" s="16"/>
    </row>
    <row r="20" spans="2:12">
      <c r="B20" s="91" t="s">
        <v>301</v>
      </c>
      <c r="D20" s="16"/>
      <c r="E20" s="16"/>
    </row>
    <row r="21" spans="2:12">
      <c r="B21" s="91" t="s">
        <v>302</v>
      </c>
      <c r="D21" s="16"/>
      <c r="E21" s="16"/>
    </row>
    <row r="22" spans="2:12">
      <c r="B22" s="91" t="s">
        <v>303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כהן רונן</cp:lastModifiedBy>
  <dcterms:created xsi:type="dcterms:W3CDTF">2015-11-10T09:34:27Z</dcterms:created>
  <dcterms:modified xsi:type="dcterms:W3CDTF">2020-08-03T12:18:31Z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