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<sst xmlns="http://schemas.openxmlformats.org/spreadsheetml/2006/main" count="7248" uniqueCount="2396">
  <si>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</si>
  <si>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</si>
  <si>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</si>
  <si>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</si>
  <si>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</si>
  <si>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</si>
  <si>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</si>
  <si>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</si>
  <si>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</si>
  <si>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</si>
  <si>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</si>
  <si>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</si>
  <si>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</si>
  <si>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</si>
  <si>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</si>
  <si>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</si>
  <si>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</si>
  <si>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</si>
  <si>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</si>
  <si>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</si>
  <si>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</si>
  <si>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</si>
  <si>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</si>
  <si>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</si>
  <si>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</si>
  <si>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</si>
  <si>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</si>
  <si>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</si>
  <si>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</si>
  <si>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</si>
  <si>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</si>
  <si>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</si>
  <si>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</si>
  <si>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</si>
  <si>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</si>
  <si>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</si>
  <si>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</si>
  <si>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</si>
  <si>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</si>
  <si>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</si>
  <si>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</si>
  <si>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</si>
  <si>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</si>
  <si>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</si>
  <si>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</si>
  <si>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</si>
  <si>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</si>
  <si>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</si>
  <si>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</si>
  <si>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</si>
  <si>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</si>
  <si>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</si>
  <si>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</si>
  <si>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</si>
  <si>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</si>
  <si>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</si>
  <si>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</si>
  <si>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</si>
  <si>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</si>
  <si>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</si>
  <si>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</si>
  <si>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</si>
  <si>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</si>
  <si>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</si>
  <si>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</si>
  <si>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</si>
  <si>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</si>
  <si>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</si>
  <si>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</si>
  <si>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</si>
  <si>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</si>
  <si>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</si>
  <si>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</si>
  <si>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</si>
  <si>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</si>
  <si>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</si>
  <si>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</si>
  <si>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</si>
  <si>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</si>
  <si>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</si>
  <si>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</si>
  <si>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</si>
  <si>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</si>
  <si>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</si>
  <si>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</si>
  <si>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</si>
  <si>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</si>
  <si>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</si>
  <si>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</si>
  <si>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</si>
  <si>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</si>
  <si>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</si>
  <si>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</si>
  <si>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</si>
  <si>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</si>
  <si>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</si>
  <si>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</si>
  <si>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</si>
  <si>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</si>
  <si>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</si>
  <si>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</si>
  <si>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</si>
  <si>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</si>
  <si>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</si>
  <si>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</si>
  <si>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</si>
  <si>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</si>
  <si>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</si>
  <si>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</si>
  <si>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</si>
  <si>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</si>
  <si>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</si>
  <si>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</si>
  <si>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</si>
  <si>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</si>
  <si>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</si>
  <si>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</si>
  <si>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</si>
  <si>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</si>
  <si>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</si>
  <si>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</si>
  <si>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</si>
  <si>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</si>
  <si>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</si>
  <si>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</si>
  <si>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</si>
  <si>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</si>
  <si>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</si>
  <si>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</si>
  <si>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</si>
  <si>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</si>
  <si>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</si>
  <si>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</si>
  <si>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</si>
  <si>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</si>
  <si>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</si>
  <si>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</si>
  <si>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</si>
  <si>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</si>
  <si>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</si>
  <si>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</si>
  <si>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</si>
  <si>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</si>
  <si>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</si>
  <si>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</si>
  <si>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</si>
  <si>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</si>
  <si>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</si>
  <si>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</si>
  <si>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</si>
  <si>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</si>
  <si>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</si>
  <si>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</si>
  <si>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</si>
  <si>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</si>
  <si>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</si>
  <si>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</si>
  <si>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</si>
  <si>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</si>
  <si>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</si>
  <si>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</si>
  <si>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</si>
  <si>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</si>
  <si>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</si>
  <si>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</si>
  <si>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</si>
  <si>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</si>
  <si>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</si>
  <si>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</si>
  <si>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</si>
  <si>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</si>
  <si>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</si>
  <si>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</si>
  <si>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</si>
  <si>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</si>
  <si>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</si>
  <si>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</si>
  <si>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</si>
  <si>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</si>
  <si>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</si>
  <si>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</si>
  <si>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</si>
  <si>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</si>
  <si>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</si>
  <si>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</si>
  <si>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</si>
  <si>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</si>
  <si>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</si>
  <si>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</si>
  <si>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</si>
  <si>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</si>
  <si>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</si>
  <si>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</si>
  <si>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</si>
  <si>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</si>
  <si>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</si>
  <si>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</si>
  <si>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</si>
  <si>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מקור מורים וגננות</t>
  </si>
  <si>
    <t>284</t>
  </si>
  <si>
    <t>בהתאם לשיטה שיושמה בדוח הכספי *</t>
  </si>
  <si>
    <t>פרנק שווצרי</t>
  </si>
  <si>
    <t>כתר נורבגי</t>
  </si>
  <si>
    <t>כתר דני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</si>
  <si>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</si>
  <si>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</si>
  <si>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</si>
  <si>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</si>
  <si>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</si>
  <si>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</si>
  <si>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</si>
  <si>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</si>
  <si>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</si>
  <si>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</si>
  <si>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</si>
  <si>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</si>
  <si>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</si>
  <si>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</si>
  <si>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(30007) פמ.פק תאגיד           - הבנק הבינלאומי</t>
  </si>
  <si>
    <t>591800195- 31- הבנק הבינלאומי</t>
  </si>
  <si>
    <t>Aaa.il</t>
  </si>
  <si>
    <t>דולר- הבנק הבינלאומי</t>
  </si>
  <si>
    <t>20001- 31- הבנק הבינלאומי</t>
  </si>
  <si>
    <t>דולר סינגפור- הבנק הבינלאומי</t>
  </si>
  <si>
    <t>410- 31-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</si>
  <si>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</si>
  <si>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</si>
  <si>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</si>
  <si>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</si>
  <si>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</si>
  <si>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</si>
  <si>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</si>
  <si>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</si>
  <si>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</si>
  <si>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</si>
  <si>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</si>
  <si>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</si>
  <si>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(1007) פז"ק שבוע-3 ח'         - הבנק הבינלאומי</t>
  </si>
  <si>
    <t>500061256- 31- הבנק הבינלאומי</t>
  </si>
  <si>
    <t>(973) פז"ק שבוע-3 ח'          - הבנק הבינלאומי</t>
  </si>
  <si>
    <t>500061236- 31- הבנק הבינלאומי</t>
  </si>
  <si>
    <t>(981) פז"ק שבוע-3 ח'          - הבנק הבינלאומי</t>
  </si>
  <si>
    <t>500061255- 31-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</si>
  <si>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</si>
  <si>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</si>
  <si>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</si>
  <si>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</si>
  <si>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</si>
  <si>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</si>
  <si>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</si>
  <si>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</si>
  <si>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</si>
  <si>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</si>
  <si>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</si>
  <si>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31/05/04</t>
  </si>
  <si>
    <t>גליל 5904- מדינת ישראל</t>
  </si>
  <si>
    <t>9590431</t>
  </si>
  <si>
    <t>29/09/05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</si>
  <si>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</si>
  <si>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</si>
  <si>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</si>
  <si>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</si>
  <si>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</si>
  <si>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</si>
  <si>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</si>
  <si>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</si>
  <si>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</si>
  <si>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</si>
  <si>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</si>
  <si>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</si>
  <si>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</si>
  <si>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</si>
  <si>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</si>
  <si>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</si>
  <si>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</si>
  <si>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</si>
  <si>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</si>
  <si>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</si>
  <si>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</si>
  <si>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</si>
  <si>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</si>
  <si>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</si>
  <si>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</si>
  <si>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</si>
  <si>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</si>
  <si>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0323- מדינת ישראל</t>
  </si>
  <si>
    <t>1126747</t>
  </si>
  <si>
    <t>03/09/12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</si>
  <si>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</si>
  <si>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</si>
  <si>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</si>
  <si>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</si>
  <si>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</si>
  <si>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</si>
  <si>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</si>
  <si>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</si>
  <si>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06/09/17</t>
  </si>
  <si>
    <t>ממשל שקלית 0537- מדינת ישראל</t>
  </si>
  <si>
    <t>1166180</t>
  </si>
  <si>
    <t>17/11/20</t>
  </si>
  <si>
    <t>ממשל שקלית 0722- מדינת ישראל</t>
  </si>
  <si>
    <t>1158104</t>
  </si>
  <si>
    <t>09/12/19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</si>
  <si>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</si>
  <si>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</si>
  <si>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</si>
  <si>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</si>
  <si>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</si>
  <si>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</si>
  <si>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</si>
  <si>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</si>
  <si>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08/04/19</t>
  </si>
  <si>
    <t>ממשל שקלית0327- מדינת ישראל</t>
  </si>
  <si>
    <t>1139344</t>
  </si>
  <si>
    <t>03/10/17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</si>
  <si>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</si>
  <si>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</si>
  <si>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</si>
  <si>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</si>
  <si>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</si>
  <si>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</si>
  <si>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</si>
  <si>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</si>
  <si>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</si>
  <si>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</si>
  <si>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</si>
  <si>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</si>
  <si>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</si>
  <si>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</si>
  <si>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</si>
  <si>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אגחז- מוניציפל הנפקות בע"מ</t>
  </si>
  <si>
    <t>1119825</t>
  </si>
  <si>
    <t>513704304</t>
  </si>
  <si>
    <t>בנקים</t>
  </si>
  <si>
    <t>ilAAA</t>
  </si>
  <si>
    <t>S&amp;P מעלות</t>
  </si>
  <si>
    <t>18/04/12</t>
  </si>
  <si>
    <t>דקסיה ישראל סד י- מוניציפל הנפקות בע"מ</t>
  </si>
  <si>
    <t>1134147</t>
  </si>
  <si>
    <t>08/01/15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</si>
  <si>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</si>
  <si>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</si>
  <si>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</si>
  <si>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</si>
  <si>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</si>
  <si>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</si>
  <si>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</si>
  <si>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</si>
  <si>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</si>
  <si>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</si>
  <si>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</si>
  <si>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</si>
  <si>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</si>
  <si>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</si>
  <si>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</si>
  <si>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</si>
  <si>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</si>
  <si>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</si>
  <si>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</si>
  <si>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</si>
  <si>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</si>
  <si>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</si>
  <si>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</si>
  <si>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</si>
  <si>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</si>
  <si>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</si>
  <si>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</si>
  <si>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27/06/19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</si>
  <si>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</si>
  <si>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</si>
  <si>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</si>
  <si>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</si>
  <si>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</si>
  <si>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</si>
  <si>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</si>
  <si>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</si>
  <si>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</si>
  <si>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</si>
  <si>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</si>
  <si>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</si>
  <si>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</si>
  <si>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אגוד הנפ אגח י- אגוד הנפקות בע"מ</t>
  </si>
  <si>
    <t>1154764</t>
  </si>
  <si>
    <t>513668277</t>
  </si>
  <si>
    <t>Aa1.il</t>
  </si>
  <si>
    <t>13/11/18</t>
  </si>
  <si>
    <t>אגוד הנפ אגח יא- אגוד הנפקות בע"מ</t>
  </si>
  <si>
    <t>1157353</t>
  </si>
  <si>
    <t>10/12/20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</si>
  <si>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</si>
  <si>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</si>
  <si>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</si>
  <si>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</si>
  <si>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</si>
  <si>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</si>
  <si>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בינל הנפק התח כ- הבינלאומי הראשון הנפקות בע"מ</t>
  </si>
  <si>
    <t>1121953</t>
  </si>
  <si>
    <t>513141879</t>
  </si>
  <si>
    <t>ilAA+</t>
  </si>
  <si>
    <t>20/02/12</t>
  </si>
  <si>
    <t>דיסק התח נד   י- בנק דיסקונט לישראל בע"מ</t>
  </si>
  <si>
    <t>6910129</t>
  </si>
  <si>
    <t>520007030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</si>
  <si>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</si>
  <si>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</si>
  <si>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</si>
  <si>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</si>
  <si>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</si>
  <si>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</si>
  <si>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</si>
  <si>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</si>
  <si>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מניב</t>
  </si>
  <si>
    <t>06/10/15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</si>
  <si>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</si>
  <si>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</si>
  <si>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</si>
  <si>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</si>
  <si>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</si>
  <si>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</si>
  <si>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</si>
  <si>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</si>
  <si>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</si>
  <si>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</si>
  <si>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</si>
  <si>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</si>
  <si>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</si>
  <si>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</si>
  <si>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</si>
  <si>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</si>
  <si>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</si>
  <si>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</si>
  <si>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</si>
  <si>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</si>
  <si>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</si>
  <si>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</si>
  <si>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</si>
  <si>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אגוד הנפ התח יט- אגוד הנפקות בע"מ</t>
  </si>
  <si>
    <t>1124080</t>
  </si>
  <si>
    <t>Aa2.il</t>
  </si>
  <si>
    <t>16/03/15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</si>
  <si>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</si>
  <si>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</si>
  <si>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</si>
  <si>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</si>
  <si>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</si>
  <si>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</si>
  <si>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</si>
  <si>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</si>
  <si>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</si>
  <si>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</si>
  <si>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</si>
  <si>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</si>
  <si>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</si>
  <si>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</si>
  <si>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</si>
  <si>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</si>
  <si>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03/04/17</t>
  </si>
  <si>
    <t>ישרס טו- ישרס חברה להשקעות בע"מ</t>
  </si>
  <si>
    <t>6130207</t>
  </si>
  <si>
    <t>520017807</t>
  </si>
  <si>
    <t>30/08/20</t>
  </si>
  <si>
    <t>לאומי שה נד 200- בנק לאומי לישראל בע"מ</t>
  </si>
  <si>
    <t>6040141</t>
  </si>
  <si>
    <t>16/12/15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</si>
  <si>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</si>
  <si>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</si>
  <si>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</si>
  <si>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</si>
  <si>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</si>
  <si>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</si>
  <si>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</si>
  <si>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</si>
  <si>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</si>
  <si>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</si>
  <si>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</si>
  <si>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</si>
  <si>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</si>
  <si>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</si>
  <si>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מליסרון יד 2.15%- מליסרון בע"מ</t>
  </si>
  <si>
    <t>3230232</t>
  </si>
  <si>
    <t>12/08/20</t>
  </si>
  <si>
    <t>פועל הנ שה נד 1- הפועלים הנפקות בע"מ</t>
  </si>
  <si>
    <t>1940444</t>
  </si>
  <si>
    <t>12/08/13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</si>
  <si>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</si>
  <si>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</si>
  <si>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</si>
  <si>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</si>
  <si>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</si>
  <si>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</si>
  <si>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</si>
  <si>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</si>
  <si>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</si>
  <si>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</si>
  <si>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</si>
  <si>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</si>
  <si>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</si>
  <si>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</si>
  <si>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</si>
  <si>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</si>
  <si>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</si>
  <si>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</si>
  <si>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</si>
  <si>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</si>
  <si>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</si>
  <si>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</si>
  <si>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</si>
  <si>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</si>
  <si>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</si>
  <si>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</si>
  <si>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ה- ביג מרכזי קניות בע"מ</t>
  </si>
  <si>
    <t>1129279</t>
  </si>
  <si>
    <t>09/12/15</t>
  </si>
  <si>
    <t>בראק אן וי אגחב- בראק קפיטל פרופרטיז אן וי</t>
  </si>
  <si>
    <t>1128347</t>
  </si>
  <si>
    <t>34250659</t>
  </si>
  <si>
    <t>12/07/17</t>
  </si>
  <si>
    <t>גזית גלוב אגח ד- גזית-גלוב בע"מ</t>
  </si>
  <si>
    <t>1260397</t>
  </si>
  <si>
    <t>520033234</t>
  </si>
  <si>
    <t>05/08/07</t>
  </si>
  <si>
    <t>גזית גלוב אגח יד- גזית-גלוב בע"מ</t>
  </si>
  <si>
    <t>1260736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</si>
  <si>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</si>
  <si>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</si>
  <si>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</si>
  <si>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</si>
  <si>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</si>
  <si>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</si>
  <si>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</si>
  <si>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</si>
  <si>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</si>
  <si>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</si>
  <si>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</si>
  <si>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</si>
  <si>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</si>
  <si>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</si>
  <si>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</si>
  <si>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ה- הראל ביטוח מימון והנפקות בע"מ</t>
  </si>
  <si>
    <t>1119221</t>
  </si>
  <si>
    <t>513834200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</si>
  <si>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</si>
  <si>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</si>
  <si>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</si>
  <si>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</si>
  <si>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</si>
  <si>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</si>
  <si>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</si>
  <si>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</si>
  <si>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</si>
  <si>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</si>
  <si>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</si>
  <si>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</si>
  <si>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</si>
  <si>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</si>
  <si>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</si>
  <si>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</si>
  <si>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</si>
  <si>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</si>
  <si>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</si>
  <si>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</si>
  <si>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</si>
  <si>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</si>
  <si>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</si>
  <si>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</si>
  <si>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</si>
  <si>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</si>
  <si>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</si>
  <si>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</si>
  <si>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</si>
  <si>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18/01/17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</si>
  <si>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</si>
  <si>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</si>
  <si>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</si>
  <si>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</si>
  <si>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</si>
  <si>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</si>
  <si>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</si>
  <si>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</si>
  <si>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</si>
  <si>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</si>
  <si>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</si>
  <si>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</si>
  <si>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</si>
  <si>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</si>
  <si>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</si>
  <si>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</si>
  <si>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</si>
  <si>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</si>
  <si>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</si>
  <si>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</si>
  <si>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</si>
  <si>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</si>
  <si>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</si>
  <si>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</si>
  <si>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</si>
  <si>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</si>
  <si>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</si>
  <si>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</si>
  <si>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</si>
  <si>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</si>
  <si>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</si>
  <si>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</si>
  <si>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</si>
  <si>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</si>
  <si>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אלקטרה אגח ג- אלקטרה בע"מ</t>
  </si>
  <si>
    <t>7390131</t>
  </si>
  <si>
    <t>520028911</t>
  </si>
  <si>
    <t>A1.il</t>
  </si>
  <si>
    <t>01/06/14</t>
  </si>
  <si>
    <t>לוינשטן נכב- לוינשטין נכסים בע"מ</t>
  </si>
  <si>
    <t>1139716</t>
  </si>
  <si>
    <t>511134298</t>
  </si>
  <si>
    <t>ilA+</t>
  </si>
  <si>
    <t>24/05/20</t>
  </si>
  <si>
    <t>מיטב דש אגח ג- מיטב דש השקעות בע"מ</t>
  </si>
  <si>
    <t>1121763</t>
  </si>
  <si>
    <t>520043795</t>
  </si>
  <si>
    <t>07/09/17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</si>
  <si>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</si>
  <si>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</si>
  <si>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</si>
  <si>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</si>
  <si>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</si>
  <si>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</si>
  <si>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A2.il</t>
  </si>
  <si>
    <t>22/11/15</t>
  </si>
  <si>
    <t>אפריקה נכס אגחז- אפי נכסים בע"מ</t>
  </si>
  <si>
    <t>1132232</t>
  </si>
  <si>
    <t>510560188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</si>
  <si>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</si>
  <si>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</si>
  <si>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</si>
  <si>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</si>
  <si>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</si>
  <si>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</si>
  <si>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</si>
  <si>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ilA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</si>
  <si>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</si>
  <si>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</si>
  <si>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</si>
  <si>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</si>
  <si>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</si>
  <si>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</si>
  <si>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</si>
  <si>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</si>
  <si>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</si>
  <si>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</si>
  <si>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</si>
  <si>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14/04/13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</si>
  <si>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</si>
  <si>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</si>
  <si>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</si>
  <si>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</si>
  <si>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</si>
  <si>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</si>
  <si>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</si>
  <si>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</si>
  <si>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</si>
  <si>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</si>
  <si>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</si>
  <si>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</si>
  <si>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</si>
  <si>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26/08/20</t>
  </si>
  <si>
    <t>מימון ישיר אגחג- מימון ישיר</t>
  </si>
  <si>
    <t>1171214</t>
  </si>
  <si>
    <t>515631026</t>
  </si>
  <si>
    <t>24/12/20</t>
  </si>
  <si>
    <t>סלקום אגח ח- סלקום ישראל בע"מ</t>
  </si>
  <si>
    <t>1132828</t>
  </si>
  <si>
    <t>511930125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</si>
  <si>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</si>
  <si>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</si>
  <si>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</si>
  <si>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</si>
  <si>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</si>
  <si>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</si>
  <si>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</si>
  <si>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הכשרת ישוב22- חברת הכשרת הישוב בישראל בע"מ</t>
  </si>
  <si>
    <t>6120240</t>
  </si>
  <si>
    <t>ilA-</t>
  </si>
  <si>
    <t>20/01/20</t>
  </si>
  <si>
    <t>דלק קב אגח יח- קבוצת דלק בע"מ</t>
  </si>
  <si>
    <t>1115823</t>
  </si>
  <si>
    <t>520044322</t>
  </si>
  <si>
    <t>חיפושי נפט וגז</t>
  </si>
  <si>
    <t>ilCCC</t>
  </si>
  <si>
    <t>03/11/14</t>
  </si>
  <si>
    <t>דלק קב אגח כב- קבוצת דלק בע"מ</t>
  </si>
  <si>
    <t>1106046</t>
  </si>
  <si>
    <t>04/12/14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</si>
  <si>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</si>
  <si>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</si>
  <si>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</si>
  <si>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</si>
  <si>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</si>
  <si>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</si>
  <si>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</si>
  <si>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</si>
  <si>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</si>
  <si>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</si>
  <si>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</si>
  <si>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</si>
  <si>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</si>
  <si>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</si>
  <si>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דה זראסאי אגח ה- דה זראסאי גרופ לטד</t>
  </si>
  <si>
    <t>1169556</t>
  </si>
  <si>
    <t>1744984</t>
  </si>
  <si>
    <t>03/11/20</t>
  </si>
  <si>
    <t>דה זראסאי גרופ ג- דה זראסאי גרופ לטד</t>
  </si>
  <si>
    <t>1137975</t>
  </si>
  <si>
    <t>22/01/18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</si>
  <si>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</si>
  <si>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</si>
  <si>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</si>
  <si>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</si>
  <si>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</si>
  <si>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</si>
  <si>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</si>
  <si>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</si>
  <si>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איי.סי.אל גרופ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</si>
  <si>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</si>
  <si>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</si>
  <si>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</si>
  <si>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</si>
  <si>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</si>
  <si>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</si>
  <si>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</si>
  <si>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</si>
  <si>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</si>
  <si>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</si>
  <si>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</si>
  <si>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</si>
  <si>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</si>
  <si>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03/01/19</t>
  </si>
  <si>
    <t>סאמיט אגח יא- סאמיט אחזקות נדל"ן בע"מ</t>
  </si>
  <si>
    <t>1156405</t>
  </si>
  <si>
    <t>520043720</t>
  </si>
  <si>
    <t>11/05/20</t>
  </si>
  <si>
    <t>סאמיט ו- סאמיט אחזקות נדל"ן בע"מ</t>
  </si>
  <si>
    <t>1130939</t>
  </si>
  <si>
    <t>19/07/20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</si>
  <si>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</si>
  <si>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</si>
  <si>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</si>
  <si>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</si>
  <si>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</si>
  <si>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</si>
  <si>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</si>
  <si>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</si>
  <si>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520022732</t>
  </si>
  <si>
    <t>מסחר</t>
  </si>
  <si>
    <t>03/01/17</t>
  </si>
  <si>
    <t>תעש אוירית אגחג(ריבית לקבל)- התעשיה האוירית לישראל בע"מ</t>
  </si>
  <si>
    <t>1127547</t>
  </si>
  <si>
    <t>520027194</t>
  </si>
  <si>
    <t>ביטחוניות</t>
  </si>
  <si>
    <t>26/04/20</t>
  </si>
  <si>
    <t>אלוני חץ אגח י- אלוני-חץ נכסים והשקעות בע"מ</t>
  </si>
  <si>
    <t>3900362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</si>
  <si>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</si>
  <si>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</si>
  <si>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</si>
  <si>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</si>
  <si>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</si>
  <si>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</si>
  <si>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</si>
  <si>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</si>
  <si>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</si>
  <si>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</si>
  <si>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</si>
  <si>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</si>
  <si>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</si>
  <si>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</si>
  <si>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</si>
  <si>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</si>
  <si>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</si>
  <si>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</si>
  <si>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</si>
  <si>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</si>
  <si>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</si>
  <si>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</si>
  <si>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</si>
  <si>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</si>
  <si>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</si>
  <si>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</si>
  <si>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</si>
  <si>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</si>
  <si>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מבני תעשיה טז- מבני תעשיה בע"מ</t>
  </si>
  <si>
    <t>2260438</t>
  </si>
  <si>
    <t>18/05/20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</si>
  <si>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</si>
  <si>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</si>
  <si>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</si>
  <si>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</si>
  <si>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</si>
  <si>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</si>
  <si>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נמקו א</t>
  </si>
  <si>
    <t>1139575</t>
  </si>
  <si>
    <t>1905761</t>
  </si>
  <si>
    <t>נמקו אגח ב- נמקו ריאלטי לטד</t>
  </si>
  <si>
    <t>1160258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</si>
  <si>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</si>
  <si>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</si>
  <si>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</si>
  <si>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</si>
  <si>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</si>
  <si>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</si>
  <si>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</si>
  <si>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</si>
  <si>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</si>
  <si>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</si>
  <si>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</si>
  <si>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</si>
  <si>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</si>
  <si>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</si>
  <si>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פסיפיק אוק אסאואר(בי וי איי) הולדינגס, לטד</t>
  </si>
  <si>
    <t>1163062</t>
  </si>
  <si>
    <t>16/02/20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</si>
  <si>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</si>
  <si>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</si>
  <si>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</si>
  <si>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</si>
  <si>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</si>
  <si>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</si>
  <si>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</si>
  <si>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</si>
  <si>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</si>
  <si>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</si>
  <si>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</si>
  <si>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</si>
  <si>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</si>
  <si>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</si>
  <si>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</si>
  <si>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</si>
  <si>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</si>
  <si>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</si>
  <si>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</si>
  <si>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</si>
  <si>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</si>
  <si>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</si>
  <si>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</si>
  <si>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</si>
  <si>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</si>
  <si>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</si>
  <si>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</si>
  <si>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</si>
  <si>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</si>
  <si>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</si>
  <si>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</si>
  <si>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</si>
  <si>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</si>
  <si>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</si>
  <si>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</si>
  <si>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</si>
  <si>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פרטנר אגח ז- חברת פרטנר תקשורת בע"מ</t>
  </si>
  <si>
    <t>1156397</t>
  </si>
  <si>
    <t>520044314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</si>
  <si>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</si>
  <si>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</si>
  <si>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</si>
  <si>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</si>
  <si>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</si>
  <si>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</si>
  <si>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</si>
  <si>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16/04/20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</si>
  <si>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</si>
  <si>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</si>
  <si>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</si>
  <si>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</si>
  <si>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</si>
  <si>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</si>
  <si>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</si>
  <si>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</si>
  <si>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</si>
  <si>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</si>
  <si>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</si>
  <si>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</si>
  <si>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דה לסר אגח ו- דה לסר גרופ לימיטד</t>
  </si>
  <si>
    <t>1167477</t>
  </si>
  <si>
    <t>1427976</t>
  </si>
  <si>
    <t>15/07/20</t>
  </si>
  <si>
    <t>חברהלישראלאגח14- החברה לישראל בע"מ</t>
  </si>
  <si>
    <t>5760301</t>
  </si>
  <si>
    <t>18/12/19</t>
  </si>
  <si>
    <t>מגדלי תיכון אגח ה- מגדלי הים התיכון בע"מ</t>
  </si>
  <si>
    <t>1168517</t>
  </si>
  <si>
    <t>512719485</t>
  </si>
  <si>
    <t>08/11/20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</si>
  <si>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</si>
  <si>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</si>
  <si>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</si>
  <si>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</si>
  <si>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</si>
  <si>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</si>
  <si>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</si>
  <si>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</si>
  <si>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</si>
  <si>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</si>
  <si>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</si>
  <si>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ספנסר אגח ב</t>
  </si>
  <si>
    <t>1139898</t>
  </si>
  <si>
    <t>1838863</t>
  </si>
  <si>
    <t>24/11/20</t>
  </si>
  <si>
    <t>קרסו אגח ב- קרסו מוטורס בע"מ</t>
  </si>
  <si>
    <t>1139591</t>
  </si>
  <si>
    <t>514065283</t>
  </si>
  <si>
    <t>11/03/18</t>
  </si>
  <si>
    <t>שכון ובי אגח 7- שיכון ובינוי בע"מ</t>
  </si>
  <si>
    <t>1129741</t>
  </si>
  <si>
    <t>31/12/15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</si>
  <si>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</si>
  <si>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</si>
  <si>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</si>
  <si>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</si>
  <si>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</si>
  <si>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</si>
  <si>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</si>
  <si>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06/06/17</t>
  </si>
  <si>
    <t>מויניאן אגח ב- מויניאן לימיטד</t>
  </si>
  <si>
    <t>1143015</t>
  </si>
  <si>
    <t>1858676</t>
  </si>
  <si>
    <t>A3.il</t>
  </si>
  <si>
    <t>18/01/18</t>
  </si>
  <si>
    <t>פתאל אירופה א- פתאל נכסים(אירופה)בע"מ</t>
  </si>
  <si>
    <t>1137512</t>
  </si>
  <si>
    <t>515328250</t>
  </si>
  <si>
    <t>02/04/17</t>
  </si>
  <si>
    <t>פתאל החז אגח ב- פתאל החזקות (1998) בע"מ</t>
  </si>
  <si>
    <t>1150812</t>
  </si>
  <si>
    <t>512607888</t>
  </si>
  <si>
    <t>מלונאות ותיירות</t>
  </si>
  <si>
    <t>Baa1.il</t>
  </si>
  <si>
    <t>26/06/18</t>
  </si>
  <si>
    <t>דיסק השק אגח י- חברת השקעות דיסקונט בע"מ</t>
  </si>
  <si>
    <t>6390348</t>
  </si>
  <si>
    <t>520023896</t>
  </si>
  <si>
    <t>ilBBB-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</si>
  <si>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</si>
  <si>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</si>
  <si>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</si>
  <si>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</si>
  <si>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</si>
  <si>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</si>
  <si>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</si>
  <si>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</si>
  <si>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</si>
  <si>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אול יר אג"ח ה' 2024/2018 3%- אול-יר הולדינגס לימיטד</t>
  </si>
  <si>
    <t>1143304</t>
  </si>
  <si>
    <t>1841580</t>
  </si>
  <si>
    <t>Caa3.il</t>
  </si>
  <si>
    <t>06/02/18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</si>
  <si>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</si>
  <si>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</si>
  <si>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</si>
  <si>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</si>
  <si>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</si>
  <si>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</si>
  <si>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</si>
  <si>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</si>
  <si>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</si>
  <si>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</si>
  <si>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</si>
  <si>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</si>
  <si>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</si>
  <si>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</si>
  <si>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</si>
  <si>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10/07/18</t>
  </si>
  <si>
    <t>נאוויטס   ב- נאוויטס בקסקין מימון בע"מ</t>
  </si>
  <si>
    <t>1141373</t>
  </si>
  <si>
    <t>515643484</t>
  </si>
  <si>
    <t>10/12/17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</si>
  <si>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</si>
  <si>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</si>
  <si>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</si>
  <si>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</si>
  <si>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</si>
  <si>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</si>
  <si>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</si>
  <si>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</si>
  <si>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</si>
  <si>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</si>
  <si>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SRENVX 5 5/8 08/15/52- DEMETER(SWISS RE LTD(</t>
  </si>
  <si>
    <t>XS1423777215</t>
  </si>
  <si>
    <t>29764</t>
  </si>
  <si>
    <t>13/07/16</t>
  </si>
  <si>
    <t>26/DFS 3.45 27/07- DISCOVER BANK</t>
  </si>
  <si>
    <t>US25466AAJ07</t>
  </si>
  <si>
    <t>29947</t>
  </si>
  <si>
    <t>Baa2</t>
  </si>
  <si>
    <t>Moodys</t>
  </si>
  <si>
    <t>CAPITA 4 3/4 07/15/21- CAPITAL ONE FINANCIAL CORP</t>
  </si>
  <si>
    <t>US14040HAY18</t>
  </si>
  <si>
    <t>29213</t>
  </si>
  <si>
    <t>BBB</t>
  </si>
  <si>
    <t>19/01/16</t>
  </si>
  <si>
    <t>MQGAU 6 5/8 04/21- Macquarie bank ltd</t>
  </si>
  <si>
    <t>US55608YAA38</t>
  </si>
  <si>
    <t>5457</t>
  </si>
  <si>
    <t>Banks</t>
  </si>
  <si>
    <t>06/01/15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</si>
  <si>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</si>
  <si>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</si>
  <si>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</si>
  <si>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</si>
  <si>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</si>
  <si>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</si>
  <si>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</si>
  <si>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</si>
  <si>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</si>
  <si>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</si>
  <si>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</si>
  <si>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</si>
  <si>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</si>
  <si>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</si>
  <si>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</si>
  <si>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</si>
  <si>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</si>
  <si>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</si>
  <si>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</si>
  <si>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</si>
  <si>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</si>
  <si>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</si>
  <si>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</si>
  <si>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</si>
  <si>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</si>
  <si>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</si>
  <si>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</si>
  <si>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</si>
  <si>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</si>
  <si>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</si>
  <si>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</si>
  <si>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</si>
  <si>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</si>
  <si>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</si>
  <si>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</si>
  <si>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</si>
  <si>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</si>
  <si>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</si>
  <si>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</si>
  <si>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</si>
  <si>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</si>
  <si>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</si>
  <si>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</si>
  <si>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</si>
  <si>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</si>
  <si>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</si>
  <si>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</si>
  <si>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</si>
  <si>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</si>
  <si>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</si>
  <si>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</si>
  <si>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</si>
  <si>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</si>
  <si>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</si>
  <si>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</si>
  <si>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</si>
  <si>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</si>
  <si>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</si>
  <si>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</si>
  <si>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</si>
  <si>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</si>
  <si>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</si>
  <si>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</si>
  <si>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</si>
  <si>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</si>
  <si>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</si>
  <si>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</si>
  <si>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</si>
  <si>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</si>
  <si>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</si>
  <si>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</si>
  <si>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</si>
  <si>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</si>
  <si>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</si>
  <si>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</si>
  <si>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</t>
  </si>
  <si>
    <t>1130699</t>
  </si>
  <si>
    <t>529592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</si>
  <si>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</si>
  <si>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</si>
  <si>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</si>
  <si>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</si>
  <si>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</si>
  <si>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</si>
  <si>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מטריקס- מטריקס אי.טי בע"מ</t>
  </si>
  <si>
    <t>445015</t>
  </si>
  <si>
    <t>520039413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</si>
  <si>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</si>
  <si>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</si>
  <si>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</si>
  <si>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</si>
  <si>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</si>
  <si>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</si>
  <si>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</si>
  <si>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</si>
  <si>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</si>
  <si>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ארד- ארד בע"מ</t>
  </si>
  <si>
    <t>1091651</t>
  </si>
  <si>
    <t>510007800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</si>
  <si>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</si>
  <si>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</si>
  <si>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</si>
  <si>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</si>
  <si>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</si>
  <si>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</si>
  <si>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</si>
  <si>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</si>
  <si>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</si>
  <si>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</si>
  <si>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</si>
  <si>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</si>
  <si>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</si>
  <si>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אשטרום קבוצה- קבוצת אשטרום בע"מ</t>
  </si>
  <si>
    <t>1132315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</si>
  <si>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</si>
  <si>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</si>
  <si>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</si>
  <si>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</si>
  <si>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</si>
  <si>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</si>
  <si>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</si>
  <si>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</si>
  <si>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</si>
  <si>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</si>
  <si>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</si>
  <si>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</si>
  <si>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</si>
  <si>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</si>
  <si>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</si>
  <si>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</si>
  <si>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</si>
  <si>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</si>
  <si>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</si>
  <si>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</si>
  <si>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</si>
  <si>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</si>
  <si>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</si>
  <si>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</si>
  <si>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(1998) בע"מ</t>
  </si>
  <si>
    <t>1143429</t>
  </si>
  <si>
    <t>אילקס מדיקל- אילקס מדיקל בע"מ</t>
  </si>
  <si>
    <t>1080753</t>
  </si>
  <si>
    <t>520042219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</si>
  <si>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</si>
  <si>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</si>
  <si>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</si>
  <si>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</si>
  <si>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</si>
  <si>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</si>
  <si>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</si>
  <si>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</si>
  <si>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</si>
  <si>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</si>
  <si>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</si>
  <si>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</si>
  <si>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</si>
  <si>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</si>
  <si>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</si>
  <si>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גזית גלוב- גזית-גלוב בע"מ</t>
  </si>
  <si>
    <t>126011</t>
  </si>
  <si>
    <t>ויתניה- ויתניה בע"מ</t>
  </si>
  <si>
    <t>1109966</t>
  </si>
  <si>
    <t>512096793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</si>
  <si>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</si>
  <si>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</si>
  <si>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</si>
  <si>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</si>
  <si>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</si>
  <si>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</si>
  <si>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</si>
  <si>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</si>
  <si>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</si>
  <si>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</si>
  <si>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אנלייט אנרגיה- אנלייט אנרגיה מתחדשת בע"מ</t>
  </si>
  <si>
    <t>720011</t>
  </si>
  <si>
    <t>520041146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</si>
  <si>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</si>
  <si>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</si>
  <si>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</si>
  <si>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</si>
  <si>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</si>
  <si>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</si>
  <si>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</si>
  <si>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</si>
  <si>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</si>
  <si>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</si>
  <si>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</si>
  <si>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</si>
  <si>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</si>
  <si>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</si>
  <si>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</si>
  <si>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</si>
  <si>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</si>
  <si>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</si>
  <si>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</si>
  <si>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</si>
  <si>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</si>
  <si>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</si>
  <si>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</si>
  <si>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</si>
  <si>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</si>
  <si>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</si>
  <si>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</si>
  <si>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</si>
  <si>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</si>
  <si>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</si>
  <si>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יוטרון- יוטרון בע"מ</t>
  </si>
  <si>
    <t>1157114</t>
  </si>
  <si>
    <t>515883809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</si>
  <si>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</si>
  <si>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</si>
  <si>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</si>
  <si>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</si>
  <si>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</si>
  <si>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</si>
  <si>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אאורה- אאורה השקעות בע"מ</t>
  </si>
  <si>
    <t>373019</t>
  </si>
  <si>
    <t>520038274</t>
  </si>
  <si>
    <t>מירלנד- מירלנד דיוולופמנט קורפריישן פי אל סי</t>
  </si>
  <si>
    <t>1108638</t>
  </si>
  <si>
    <t>153010</t>
  </si>
  <si>
    <t>פרשקובסקי- פרשקובסקי השקעות ובניין בע"מ</t>
  </si>
  <si>
    <t>1102128</t>
  </si>
  <si>
    <t>513817817</t>
  </si>
  <si>
    <t>יומן אקסטנשנס</t>
  </si>
  <si>
    <t>11700001</t>
  </si>
  <si>
    <t>514707736</t>
  </si>
  <si>
    <t>פריון נטוורק- פריון נטוורק בע"מ</t>
  </si>
  <si>
    <t>1095819</t>
  </si>
  <si>
    <t>512849498</t>
  </si>
  <si>
    <t>אמיליה פיתוח- אמיליה פיתוח (מ.עו.פ) בע"מ</t>
  </si>
  <si>
    <t>589010</t>
  </si>
  <si>
    <t>520014846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</si>
  <si>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</si>
  <si>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</si>
  <si>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</si>
  <si>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</si>
  <si>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</si>
  <si>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</si>
  <si>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אקוואריוס מנוע- אקוואריוס מנועים (א.מ) בע"מ</t>
  </si>
  <si>
    <t>1170240</t>
  </si>
  <si>
    <t>515114429</t>
  </si>
  <si>
    <t>חשמל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</si>
  <si>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</si>
  <si>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</si>
  <si>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</si>
  <si>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</si>
  <si>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</si>
  <si>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</si>
  <si>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</si>
  <si>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</si>
  <si>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</si>
  <si>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</si>
  <si>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</si>
  <si>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</si>
  <si>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</si>
  <si>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</si>
  <si>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</si>
  <si>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</si>
  <si>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</si>
  <si>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</si>
  <si>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</si>
  <si>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</si>
  <si>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</si>
  <si>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</si>
  <si>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</si>
  <si>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</si>
  <si>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</si>
  <si>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</si>
  <si>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</si>
  <si>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</si>
  <si>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</si>
  <si>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</si>
  <si>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</si>
  <si>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</si>
  <si>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</si>
  <si>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</si>
  <si>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</si>
  <si>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</si>
  <si>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</si>
  <si>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</si>
  <si>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</si>
  <si>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</si>
  <si>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</si>
  <si>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</si>
  <si>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</si>
  <si>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מישורים- מישורים השקעות נדל"ן בע"מ</t>
  </si>
  <si>
    <t>1105196</t>
  </si>
  <si>
    <t>511491839</t>
  </si>
  <si>
    <t>מניבים ריט- מניבים קרן הריט החדשה בע"מ</t>
  </si>
  <si>
    <t>1140573</t>
  </si>
  <si>
    <t>515327120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</si>
  <si>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</si>
  <si>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</si>
  <si>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</si>
  <si>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</si>
  <si>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</si>
  <si>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</si>
  <si>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</si>
  <si>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</si>
  <si>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</si>
  <si>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</si>
  <si>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</si>
  <si>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</si>
  <si>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</si>
  <si>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</si>
  <si>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</si>
  <si>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</si>
  <si>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</si>
  <si>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</si>
  <si>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</si>
  <si>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</si>
  <si>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</si>
  <si>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</si>
  <si>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</si>
  <si>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</si>
  <si>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</si>
  <si>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</si>
  <si>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אנליסט- אנליסט אי.אמ.אס.-שרותי ניהול השקעות בע"מ</t>
  </si>
  <si>
    <t>1080613</t>
  </si>
  <si>
    <t>520041963</t>
  </si>
  <si>
    <t>כלל ביוטכנו- כלל תעשיות ביוטכנולוגיה בע"מ</t>
  </si>
  <si>
    <t>1104280</t>
  </si>
  <si>
    <t>511898835</t>
  </si>
  <si>
    <t>נאוי- קבוצת אחים נאוי בע"מ</t>
  </si>
  <si>
    <t>208017</t>
  </si>
  <si>
    <t>520036070</t>
  </si>
  <si>
    <t>פיננסולה- קבוצת פנינסולה בע"מ</t>
  </si>
  <si>
    <t>333013</t>
  </si>
  <si>
    <t>520033713</t>
  </si>
  <si>
    <t>שירותי בנק אוטו- שירותי בנק אוטומטיים בע"מ</t>
  </si>
  <si>
    <t>1158161</t>
  </si>
  <si>
    <t>510792773</t>
  </si>
  <si>
    <t>פורסייט</t>
  </si>
  <si>
    <t>199018</t>
  </si>
  <si>
    <t>520036062</t>
  </si>
  <si>
    <t>אקופיה- אקופיה סיינטיפיק בע"מ</t>
  </si>
  <si>
    <t>1169895</t>
  </si>
  <si>
    <t>514856772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</si>
  <si>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</si>
  <si>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</si>
  <si>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</si>
  <si>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</si>
  <si>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</si>
  <si>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</si>
  <si>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</si>
  <si>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</si>
  <si>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</si>
  <si>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</si>
  <si>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INMODE LTD- אין-מוד בע"מ</t>
  </si>
  <si>
    <t>IL0011595993</t>
  </si>
  <si>
    <t>514784453</t>
  </si>
  <si>
    <t>Health Care Equipment &amp; Services</t>
  </si>
  <si>
    <t>UROGEN PHARMA- Urogen Pharma Ltd</t>
  </si>
  <si>
    <t>IL0011407140</t>
  </si>
  <si>
    <t>513537621</t>
  </si>
  <si>
    <t>Pharmaceuticals &amp; Biotechnology</t>
  </si>
  <si>
    <t>SAPIENS INTERNATIONAL CORP- SAPIENS INTERNATIONAL CORP</t>
  </si>
  <si>
    <t>7583 - ANN7716A1513</t>
  </si>
  <si>
    <t>29209</t>
  </si>
  <si>
    <t>Software &amp; Services</t>
  </si>
  <si>
    <t>WIX.COM LTD- Wix</t>
  </si>
  <si>
    <t>IL0011301780</t>
  </si>
  <si>
    <t>513881177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</si>
  <si>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</si>
  <si>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</si>
  <si>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</si>
  <si>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</si>
  <si>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</si>
  <si>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</si>
  <si>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</si>
  <si>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</si>
  <si>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</si>
  <si>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</si>
  <si>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</si>
  <si>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511812463</t>
  </si>
  <si>
    <t>Camtek Ltd/Israel- קמטק בע"מ</t>
  </si>
  <si>
    <t>IL0010952641</t>
  </si>
  <si>
    <t>511235434</t>
  </si>
  <si>
    <t>Teva Pharmaceutical Industries- טבע תעשיות פרמצבטיות בע"מ</t>
  </si>
  <si>
    <t>US8816242098</t>
  </si>
  <si>
    <t>אורמת ORA- אורמת תעשיות בע"מ</t>
  </si>
  <si>
    <t>US6866881021</t>
  </si>
  <si>
    <t>520036716</t>
  </si>
  <si>
    <t>MAGIC SOFTWARE ENTERPRISES LTD- מג'יק תעשיות תכנה בע"מ</t>
  </si>
  <si>
    <t>IL0010823123</t>
  </si>
  <si>
    <t>520036740</t>
  </si>
  <si>
    <t>APTIV PLC- APTIV PLC</t>
  </si>
  <si>
    <t>JE00B783TY65</t>
  </si>
  <si>
    <t>30194</t>
  </si>
  <si>
    <t>DAIMLER CHRYSLER AG- DAIMLER AG REGISTERED SHARES</t>
  </si>
  <si>
    <t>DE0007100000</t>
  </si>
  <si>
    <t>FWB</t>
  </si>
  <si>
    <t>28842</t>
  </si>
  <si>
    <t>Bank of America Corp- BAC - בנק אופ אמריקה קורפ.</t>
  </si>
  <si>
    <t>US0605051046</t>
  </si>
  <si>
    <t>5162</t>
  </si>
  <si>
    <t>Citigroup Inc- CITIGROUP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</si>
  <si>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</si>
  <si>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</si>
  <si>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</si>
  <si>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</si>
  <si>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</si>
  <si>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</si>
  <si>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</si>
  <si>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</si>
  <si>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</si>
  <si>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CAPITAL ONE FINANCIAL CORP- CAPITAL ONE FINANCIAL CORP</t>
  </si>
  <si>
    <t>US14040H1059</t>
  </si>
  <si>
    <t>GOLDMAN SACHS GROP INC- GOLDMAN SACHS</t>
  </si>
  <si>
    <t>US38141G1040</t>
  </si>
  <si>
    <t>MASTERCARDINC CLASS- MASTERCARD INC</t>
  </si>
  <si>
    <t>US57636Q1040</t>
  </si>
  <si>
    <t>28892</t>
  </si>
  <si>
    <t>SYNCHRONY FINANCIAL- SYNCHRONY FINANCIAL</t>
  </si>
  <si>
    <t>US87165B1035</t>
  </si>
  <si>
    <t>30166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</si>
  <si>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</si>
  <si>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</si>
  <si>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</si>
  <si>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</si>
  <si>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</si>
  <si>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</si>
  <si>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NEOEN SA- NEOEN SA</t>
  </si>
  <si>
    <t>FR0011675362</t>
  </si>
  <si>
    <t>30347</t>
  </si>
  <si>
    <t>SOLAREDGE TECHNOLOGIES INC- SOLAREGE TECHNOLOGIES INC</t>
  </si>
  <si>
    <t>US83417M1045</t>
  </si>
  <si>
    <t>29956</t>
  </si>
  <si>
    <t>ANHEUSER-BUSCH INBEV-SPN ADR- BUD אנהייזר בוש</t>
  </si>
  <si>
    <t>US03524A1088</t>
  </si>
  <si>
    <t>5130</t>
  </si>
  <si>
    <t>Food, Beverage &amp; Tobacco</t>
  </si>
  <si>
    <t>PEPSICO INC- PEPSICO INC</t>
  </si>
  <si>
    <t>US7134481081</t>
  </si>
  <si>
    <t>28104</t>
  </si>
  <si>
    <t>CENTENE CORP- CENTENE CORP</t>
  </si>
  <si>
    <t>US15135B1017</t>
  </si>
  <si>
    <t>30328</t>
  </si>
  <si>
    <t>CIGNA CORP- CIGNA CORP</t>
  </si>
  <si>
    <t>US1255231003</t>
  </si>
  <si>
    <t>28969</t>
  </si>
  <si>
    <t>GLOBAL MEDICAL- GLOBAL MEDICAL</t>
  </si>
  <si>
    <t>US37954A2042</t>
  </si>
  <si>
    <t>30301</t>
  </si>
  <si>
    <t>CAMECO CORP- CCJ קמקו</t>
  </si>
  <si>
    <t>CA13321L1085</t>
  </si>
  <si>
    <t>5393</t>
  </si>
  <si>
    <t>Materials</t>
  </si>
  <si>
    <t>E.ON AG- E.ON AG</t>
  </si>
  <si>
    <t>DE000ENAG999</t>
  </si>
  <si>
    <t>28032</t>
  </si>
  <si>
    <t>פאדקס  קורפוריישן- FDX- FEDEX CORPORATION</t>
  </si>
  <si>
    <t>US31428X1063</t>
  </si>
  <si>
    <t>29597</t>
  </si>
  <si>
    <t>PAYPLE- PayPal</t>
  </si>
  <si>
    <t>US70450Y1038</t>
  </si>
  <si>
    <t>29722</t>
  </si>
  <si>
    <t>Comcast Corp- CMCSA קומקאסט קורפ</t>
  </si>
  <si>
    <t>US20030N1019</t>
  </si>
  <si>
    <t>5312</t>
  </si>
  <si>
    <t>Media</t>
  </si>
  <si>
    <t>ELI LILLY CO- ELI LILLY CO</t>
  </si>
  <si>
    <t>US5324571083</t>
  </si>
  <si>
    <t>28229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</si>
  <si>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</si>
  <si>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</si>
  <si>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</si>
  <si>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</si>
  <si>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</si>
  <si>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</si>
  <si>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LSE</t>
  </si>
  <si>
    <t>30140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</si>
  <si>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</si>
  <si>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</si>
  <si>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</si>
  <si>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</si>
  <si>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</si>
  <si>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</si>
  <si>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</si>
  <si>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</si>
  <si>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</si>
  <si>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</si>
  <si>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</si>
  <si>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</si>
  <si>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</si>
  <si>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</si>
  <si>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אדוונסד מיקרו דוויסס- ADVANCED MICRO DEVICES</t>
  </si>
  <si>
    <t>US0079031078</t>
  </si>
  <si>
    <t>3069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</si>
  <si>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</si>
  <si>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</si>
  <si>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</si>
  <si>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</si>
  <si>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</si>
  <si>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</si>
  <si>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</si>
  <si>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</si>
  <si>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</si>
  <si>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</si>
  <si>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</si>
  <si>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</si>
  <si>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</si>
  <si>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</si>
  <si>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</si>
  <si>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</si>
  <si>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</si>
  <si>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</si>
  <si>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</si>
  <si>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</si>
  <si>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</si>
  <si>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</si>
  <si>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</si>
  <si>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</si>
  <si>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</si>
  <si>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</si>
  <si>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</si>
  <si>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</si>
  <si>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</si>
  <si>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</si>
  <si>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</si>
  <si>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</si>
  <si>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</si>
  <si>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</si>
  <si>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</si>
  <si>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</si>
  <si>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</si>
  <si>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</si>
  <si>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</si>
  <si>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</si>
  <si>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ENERGEAN OIL &amp; GAS PLC- אנרג'יאן נפט וגז פי אל סי</t>
  </si>
  <si>
    <t>GB00BG12Y042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</si>
  <si>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</si>
  <si>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</si>
  <si>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</si>
  <si>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</si>
  <si>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</si>
  <si>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</si>
  <si>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</si>
  <si>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</si>
  <si>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</si>
  <si>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</si>
  <si>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</si>
  <si>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</si>
  <si>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</si>
  <si>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</si>
  <si>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</si>
  <si>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Baidu Inc/China- Baidu.com Inc</t>
  </si>
  <si>
    <t>US0567521085</t>
  </si>
  <si>
    <t>5576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</si>
  <si>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</si>
  <si>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</si>
  <si>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</si>
  <si>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</si>
  <si>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</si>
  <si>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</si>
  <si>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הראל סל S&amp;P500- הראל קרנות נאמנות בע"מ</t>
  </si>
  <si>
    <t>1149020</t>
  </si>
  <si>
    <t>511776783</t>
  </si>
  <si>
    <t>תכלית  סל צריכה בסיס SP- מיטב תכלית קרנות נאמנות בע"מ</t>
  </si>
  <si>
    <t>1143981</t>
  </si>
  <si>
    <t>513534974</t>
  </si>
  <si>
    <t>תכלית נאסדק ביוטכנולוגיה- מיטב תכלית קרנות נאמנות בע"מ</t>
  </si>
  <si>
    <t>1144526</t>
  </si>
  <si>
    <t>תכלית סל STOXX600- מיטב תכלית קרנות נאמנות בע"מ</t>
  </si>
  <si>
    <t>1144724</t>
  </si>
  <si>
    <t>קסם DJ Industrial Average- קסם קרנות נאמנות בע"מ</t>
  </si>
  <si>
    <t>1146448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</si>
  <si>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</si>
  <si>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</si>
  <si>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</si>
  <si>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</si>
  <si>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</si>
  <si>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</si>
  <si>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</si>
  <si>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</si>
  <si>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</si>
  <si>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</si>
  <si>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אג"ח</t>
  </si>
  <si>
    <t>הראל סל תל בונד שקלי- הראל קרנות נאמנות בע"מ</t>
  </si>
  <si>
    <t>1150523</t>
  </si>
  <si>
    <t>תכלית תל בונד 20- מיטב תכלית קרנות נאמנות בע"מ</t>
  </si>
  <si>
    <t>1143791</t>
  </si>
  <si>
    <t>קסם תל בונד 60- קסם קרנות נאמנות בע"מ</t>
  </si>
  <si>
    <t>1146232</t>
  </si>
  <si>
    <t>סה"כ short</t>
  </si>
  <si>
    <t>סה"כ שמחקות מדדי מניות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</si>
  <si>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</si>
  <si>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</si>
  <si>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</si>
  <si>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</si>
  <si>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</si>
  <si>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</si>
  <si>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</si>
  <si>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</si>
  <si>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</si>
  <si>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</si>
  <si>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</si>
  <si>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</si>
  <si>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FIRST TRUST NASDAQ CLEAN EDG- FIRST TRUST NASDAQ CLEAN EDG</t>
  </si>
  <si>
    <t>US33733E5006</t>
  </si>
  <si>
    <t>30426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</si>
  <si>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</si>
  <si>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</si>
  <si>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</si>
  <si>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</si>
  <si>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</si>
  <si>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</si>
  <si>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</si>
  <si>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</si>
  <si>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</si>
  <si>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</si>
  <si>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</si>
  <si>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</si>
  <si>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</si>
  <si>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</si>
  <si>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</si>
  <si>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</si>
  <si>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</si>
  <si>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</si>
  <si>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 CORE SPI CH- ISHARES CORE SPI CH</t>
  </si>
  <si>
    <t>CH0237935652</t>
  </si>
  <si>
    <t>SIX</t>
  </si>
  <si>
    <t>30102</t>
  </si>
  <si>
    <t>(IHI) iShares U.S. Medical Devices ETF- iShares Latin America 40 ETF</t>
  </si>
  <si>
    <t>US4642888105</t>
  </si>
  <si>
    <t>5045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</si>
  <si>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</si>
  <si>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</si>
  <si>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</si>
  <si>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</si>
  <si>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</si>
  <si>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</si>
  <si>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</si>
  <si>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</si>
  <si>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</si>
  <si>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</si>
  <si>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</si>
  <si>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</si>
  <si>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</si>
  <si>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</si>
  <si>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</si>
  <si>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</si>
  <si>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</si>
  <si>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</si>
  <si>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 ETF EURSTX BANKS- LYX ETF EURSTX BANKS</t>
  </si>
  <si>
    <t>FR0011645647</t>
  </si>
  <si>
    <t>30210</t>
  </si>
  <si>
    <t>LYXOR S&amp;P 500- LYXOR ETF S&amp;P 500</t>
  </si>
  <si>
    <t>LU1135865084</t>
  </si>
  <si>
    <t>30129</t>
  </si>
  <si>
    <t>LYXOR NEW ENERGY DR- LYXOR NEW ENERGY DR</t>
  </si>
  <si>
    <t>FR0010524777</t>
  </si>
  <si>
    <t>30469</t>
  </si>
  <si>
    <t>REAL ESTA (XLRE- real estate select sect spdr</t>
  </si>
  <si>
    <t>US81369y8600</t>
  </si>
  <si>
    <t>29946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</si>
  <si>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</si>
  <si>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</si>
  <si>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</si>
  <si>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</si>
  <si>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</si>
  <si>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</si>
  <si>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</si>
  <si>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</si>
  <si>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</si>
  <si>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</si>
  <si>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</si>
  <si>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</si>
  <si>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</si>
  <si>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</si>
  <si>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</si>
  <si>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</si>
  <si>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</si>
  <si>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</si>
  <si>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</si>
  <si>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</si>
  <si>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</si>
  <si>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US GLOBAL JETS ETF- US GLOBAL JETS ETF</t>
  </si>
  <si>
    <t>US26922A8421</t>
  </si>
  <si>
    <t>29787</t>
  </si>
  <si>
    <t>VANECK JR GOLD MINERS-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</si>
  <si>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</si>
  <si>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</si>
  <si>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</si>
  <si>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</si>
  <si>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</si>
  <si>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VANGUARD S&amp;P 500 ETF- VANGUARD S&amp;P 500 ETF</t>
  </si>
  <si>
    <t>US9229083632</t>
  </si>
  <si>
    <t>29444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</si>
  <si>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</si>
  <si>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</si>
  <si>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</si>
  <si>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</si>
  <si>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</si>
  <si>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</si>
  <si>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</si>
  <si>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</si>
  <si>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</si>
  <si>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WilderHill Clean E- פאוארשרס</t>
  </si>
  <si>
    <t>US73935X5005</t>
  </si>
  <si>
    <t>5275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</si>
  <si>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</si>
  <si>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</si>
  <si>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</si>
  <si>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</si>
  <si>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</si>
  <si>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</si>
  <si>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</si>
  <si>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</si>
  <si>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</si>
  <si>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</si>
  <si>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</si>
  <si>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</si>
  <si>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</si>
  <si>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</si>
  <si>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</si>
  <si>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</si>
  <si>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</si>
  <si>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</si>
  <si>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</si>
  <si>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</si>
  <si>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</si>
  <si>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</si>
  <si>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</si>
  <si>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</si>
  <si>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</si>
  <si>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</si>
  <si>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</si>
  <si>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</si>
  <si>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</si>
  <si>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</si>
  <si>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</si>
  <si>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</si>
  <si>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</si>
  <si>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</si>
  <si>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</si>
  <si>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</si>
  <si>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</si>
  <si>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</si>
  <si>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</si>
  <si>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</si>
  <si>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נאוויטס פט אפ 4- נאוויטס פטרוליום, שותפות מוגבלת</t>
  </si>
  <si>
    <t>1156454</t>
  </si>
  <si>
    <t>רציו אפ 19- רציו חיפושי נפט (1992) - שותפות מוגבלת</t>
  </si>
  <si>
    <t>3940319</t>
  </si>
  <si>
    <t>אקופיה אפ 1- אקופיה סיינטיפיק בע"מ</t>
  </si>
  <si>
    <t>1169903</t>
  </si>
  <si>
    <t>סה"כ כתבי אופציה בחו"ל</t>
  </si>
  <si>
    <t>סה"כ מדדים כולל מניות</t>
  </si>
  <si>
    <t>C 1450 JAN</t>
  </si>
  <si>
    <t>83380501</t>
  </si>
  <si>
    <t>P 1450 JAN</t>
  </si>
  <si>
    <t>83381095</t>
  </si>
  <si>
    <t>סה"כ ש"ח/מט"ח</t>
  </si>
  <si>
    <t>סה"כ ריבית</t>
  </si>
  <si>
    <t>סה"כ מטבע</t>
  </si>
  <si>
    <t>סה"כ סחורות</t>
  </si>
  <si>
    <t>NASDAQ 100 E-MINI Mar21- NASDAQ 100 E-MINI</t>
  </si>
  <si>
    <t>73046658</t>
  </si>
  <si>
    <t>S&amp;P500 EMINI FUT  Mar21- S&amp;P 500 EMINI FUT</t>
  </si>
  <si>
    <t>73046633</t>
  </si>
  <si>
    <t>NASDAQ 100 E-MI התחייבות- הבנק הבינלאומי הראשון לישראל בע"מ</t>
  </si>
  <si>
    <t>730466581</t>
  </si>
  <si>
    <t>S&amp;P500 EMINI FU התחייבות- הבנק הבינלאומי הראשון לישראל בע"מ</t>
  </si>
  <si>
    <t>730466331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</si>
  <si>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</si>
  <si>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</si>
  <si>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</si>
  <si>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</si>
  <si>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</si>
  <si>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</si>
  <si>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</si>
  <si>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</si>
  <si>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</si>
  <si>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</si>
  <si>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</si>
  <si>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</si>
  <si>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</si>
  <si>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</si>
  <si>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</si>
  <si>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</si>
  <si>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</si>
  <si>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</si>
  <si>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</si>
  <si>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</si>
  <si>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</si>
  <si>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</si>
  <si>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</si>
  <si>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</si>
  <si>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</si>
  <si>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</si>
  <si>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</si>
  <si>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</si>
  <si>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</si>
  <si>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</si>
  <si>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</si>
  <si>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</si>
  <si>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</si>
  <si>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</si>
  <si>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</si>
  <si>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</si>
  <si>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</si>
  <si>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</si>
  <si>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אלון דלק אגא-רמ</t>
  </si>
  <si>
    <t>1101567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</si>
  <si>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</si>
  <si>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</si>
  <si>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</si>
  <si>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</si>
  <si>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</si>
  <si>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</si>
  <si>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</si>
  <si>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</si>
  <si>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</si>
  <si>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</si>
  <si>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</si>
  <si>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</si>
  <si>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</si>
  <si>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</si>
  <si>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</si>
  <si>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</si>
  <si>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</si>
  <si>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</si>
  <si>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</si>
  <si>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</si>
  <si>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רייכרט- רייכרט תעשיות בע"מ</t>
  </si>
  <si>
    <t>476010</t>
  </si>
  <si>
    <t>476</t>
  </si>
  <si>
    <t>עיינה מניה לא סחירה 16.07.19- עיינה</t>
  </si>
  <si>
    <t>400160719</t>
  </si>
  <si>
    <t>29927</t>
  </si>
  <si>
    <t>ביוטכנולוגיה</t>
  </si>
  <si>
    <t>עיינה מניות בכורה- עיינה</t>
  </si>
  <si>
    <t>400210519</t>
  </si>
  <si>
    <t>תשלום ע"ח עיינה הלוואת בעלים- עיינה</t>
  </si>
  <si>
    <t>400110620</t>
  </si>
  <si>
    <t>אלון דלק בנאמנות- פיקטיבי- אלון חברת הדלק לישראל בע"מ</t>
  </si>
  <si>
    <t>400051117</t>
  </si>
  <si>
    <t>אדאקום  1 ש"ח- אדאקום טכנולוגיות בע"מ</t>
  </si>
  <si>
    <t>239012</t>
  </si>
  <si>
    <t>239</t>
  </si>
  <si>
    <t>MOLECULED מניית בכורה- סטורדוט בע"מ</t>
  </si>
  <si>
    <t>400231219</t>
  </si>
  <si>
    <t>514820117</t>
  </si>
  <si>
    <t>תשלום ע"ח STOREDOT- סטורדוט בע"מ</t>
  </si>
  <si>
    <t>400130917</t>
  </si>
  <si>
    <t>עסקת נדל"ן גולדן קפיטל גרמניה- גולדן קפיטל גרמניה</t>
  </si>
  <si>
    <t>400190618</t>
  </si>
  <si>
    <t>30205</t>
  </si>
  <si>
    <t>אינטגרה- אינטגרה</t>
  </si>
  <si>
    <t>40050513</t>
  </si>
  <si>
    <t>29265</t>
  </si>
  <si>
    <t>סה"כ קרנות הון סיכון</t>
  </si>
  <si>
    <t>STAGE 1</t>
  </si>
  <si>
    <t>40270715</t>
  </si>
  <si>
    <t>24/07/15</t>
  </si>
  <si>
    <t>קרן פונטיפקס 5- Pontifax Management Fund.</t>
  </si>
  <si>
    <t>400080418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</si>
  <si>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</si>
  <si>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</si>
  <si>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</si>
  <si>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</si>
  <si>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</si>
  <si>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</si>
  <si>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</si>
  <si>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</si>
  <si>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402301172</t>
  </si>
  <si>
    <t>29/05/19</t>
  </si>
  <si>
    <t>קרן נוקד אקווטי</t>
  </si>
  <si>
    <t>400301017</t>
  </si>
  <si>
    <t>30/10/17</t>
  </si>
  <si>
    <t>סה"כ קרנות נדל"ן</t>
  </si>
  <si>
    <t>תשתיות ישראל 4</t>
  </si>
  <si>
    <t>400121020</t>
  </si>
  <si>
    <t>12/10/20</t>
  </si>
  <si>
    <t>Marathon Real Estate Fund</t>
  </si>
  <si>
    <t>400271220</t>
  </si>
  <si>
    <t>27/12/20</t>
  </si>
  <si>
    <t>יסודות 2- יסודות נדלן ופיתוח שותפות מוגבלת</t>
  </si>
  <si>
    <t>400300118</t>
  </si>
  <si>
    <t>30/01/18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</si>
  <si>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</si>
  <si>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</si>
  <si>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</si>
  <si>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</si>
  <si>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</si>
  <si>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</si>
  <si>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</si>
  <si>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</si>
  <si>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</si>
  <si>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</si>
  <si>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</si>
  <si>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</si>
  <si>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</si>
  <si>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KLIRMARK III מורים- KLIRMARK</t>
  </si>
  <si>
    <t>40131119</t>
  </si>
  <si>
    <t>13/11/19</t>
  </si>
  <si>
    <t>Windin` Capital Fund LP מורים- Windin' Capital Fund LP</t>
  </si>
  <si>
    <t>400140720</t>
  </si>
  <si>
    <t>14/07/20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</si>
  <si>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</si>
  <si>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</si>
  <si>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</si>
  <si>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</si>
  <si>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</si>
  <si>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</si>
  <si>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</si>
  <si>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</si>
  <si>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</si>
  <si>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</si>
  <si>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</si>
  <si>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</si>
  <si>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</si>
  <si>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</si>
  <si>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</si>
  <si>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</si>
  <si>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</si>
  <si>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</si>
  <si>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קיסטון ריט בע"מ</t>
  </si>
  <si>
    <t>400230220</t>
  </si>
  <si>
    <t>23/02/20</t>
  </si>
  <si>
    <t>קרן השקעה IGP</t>
  </si>
  <si>
    <t>400030214</t>
  </si>
  <si>
    <t>03/02/14</t>
  </si>
  <si>
    <t>קרן תש"י - קרן 1</t>
  </si>
  <si>
    <t>22277</t>
  </si>
  <si>
    <t>22/10/06</t>
  </si>
  <si>
    <t>איולוס אנרגיה שותפות מוגבלת- איולוס אנרגיה שותפות מוגבלת</t>
  </si>
  <si>
    <t>400140519</t>
  </si>
  <si>
    <t>14/05/19</t>
  </si>
  <si>
    <t>ויולה גנריישן ניהול</t>
  </si>
  <si>
    <t>402308182</t>
  </si>
  <si>
    <t>23/08/18</t>
  </si>
  <si>
    <t>פימי 6 אופורטוניטי ישראל FIMI- FIMI</t>
  </si>
  <si>
    <t>402107161</t>
  </si>
  <si>
    <t>25/07/16</t>
  </si>
  <si>
    <t>פונטיפקס 6 גננות- Pontifax Management Fund.</t>
  </si>
  <si>
    <t>400081120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</si>
  <si>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</si>
  <si>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</si>
  <si>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</si>
  <si>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</si>
  <si>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</si>
  <si>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</si>
  <si>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</si>
  <si>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</si>
  <si>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</si>
  <si>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</si>
  <si>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</si>
  <si>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</si>
  <si>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</si>
  <si>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</si>
  <si>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</si>
  <si>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קרן שקד- קרן שקד</t>
  </si>
  <si>
    <t>400180117</t>
  </si>
  <si>
    <t>תשי דליה (חוב נחות)-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</si>
  <si>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</si>
  <si>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</si>
  <si>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</si>
  <si>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</si>
  <si>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</si>
  <si>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</si>
  <si>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</si>
  <si>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2- אלפא מים השקעות</t>
  </si>
  <si>
    <t>402702191</t>
  </si>
  <si>
    <t>27/02/19</t>
  </si>
  <si>
    <t>אלפא מים פרטנרס- אלפא מים השקעות</t>
  </si>
  <si>
    <t>40051217</t>
  </si>
  <si>
    <t>05/12/17</t>
  </si>
  <si>
    <t>תשתיות ישראל 3- קרן תשתיות ישראל 3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</si>
  <si>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</si>
  <si>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</si>
  <si>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</si>
  <si>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</si>
  <si>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</si>
  <si>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</si>
  <si>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</si>
  <si>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</si>
  <si>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ריאלטי קו אינווסמנט נווה אילן- ריאלטי קו אינווסמנט נווה אילן</t>
  </si>
  <si>
    <t>400260214</t>
  </si>
  <si>
    <t>26/02/15</t>
  </si>
  <si>
    <t>סה"כ קרנות הון סיכון בחו"ל</t>
  </si>
  <si>
    <t>INSIGHT X- אינסייט קפיטל בע"מ</t>
  </si>
  <si>
    <t>400170418</t>
  </si>
  <si>
    <t>17/04/18</t>
  </si>
  <si>
    <t>אג'יט מדיקל</t>
  </si>
  <si>
    <t>23390</t>
  </si>
  <si>
    <t>25/11/07</t>
  </si>
  <si>
    <t>סה"כ קרנות גידור בחו"ל</t>
  </si>
  <si>
    <t>ION ISRAEL FEEDER FUND LTD- ION ISRAEL FEEDER FUND 2013 LTD</t>
  </si>
  <si>
    <t>400300718</t>
  </si>
  <si>
    <t>30/07/18</t>
  </si>
  <si>
    <t>ליהמן ברודר- LEHMAN BROTHERS</t>
  </si>
  <si>
    <t>22756</t>
  </si>
  <si>
    <t>27/02/07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</si>
  <si>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</si>
  <si>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</si>
  <si>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</si>
  <si>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</si>
  <si>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</si>
  <si>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</si>
  <si>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</si>
  <si>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</si>
  <si>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</si>
  <si>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</si>
  <si>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</si>
  <si>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</si>
  <si>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</si>
  <si>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</si>
  <si>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</si>
  <si>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</si>
  <si>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</si>
  <si>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</si>
  <si>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</si>
  <si>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</si>
  <si>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</si>
  <si>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</si>
  <si>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טאוסנד ק.השקעה-profimex- PROFIMEX</t>
  </si>
  <si>
    <t>23416</t>
  </si>
  <si>
    <t>19/12/07</t>
  </si>
  <si>
    <t>קרן בלקסטון 9- BLACKSTONE</t>
  </si>
  <si>
    <t>400190919</t>
  </si>
  <si>
    <t>19/09/19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</si>
  <si>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</si>
  <si>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</si>
  <si>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</si>
  <si>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</si>
  <si>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</si>
  <si>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</si>
  <si>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סה"כ קרנות השקעה אחרות בחו"ל</t>
  </si>
  <si>
    <t>BLUE ATLANTIC PARTNER III</t>
  </si>
  <si>
    <t>400120819</t>
  </si>
  <si>
    <t>12/08/19</t>
  </si>
  <si>
    <t>BlueBay</t>
  </si>
  <si>
    <t>400300119</t>
  </si>
  <si>
    <t>30/01/19</t>
  </si>
  <si>
    <t>Coller International Partners VIII גננות- COLLER CAPITAL</t>
  </si>
  <si>
    <t>400281220</t>
  </si>
  <si>
    <t>30/12/20</t>
  </si>
  <si>
    <t>CVC CAPITAL PARTNERS VIII- CVC CAPITAL PARTNERS VIII</t>
  </si>
  <si>
    <t>400811203</t>
  </si>
  <si>
    <t>Electra Capital PM- Electra Capital PM</t>
  </si>
  <si>
    <t>400140920</t>
  </si>
  <si>
    <t>14/09/20</t>
  </si>
  <si>
    <t>EQT Infrastructure V- EQT Infrastructure V</t>
  </si>
  <si>
    <t>400811201</t>
  </si>
  <si>
    <t>EQT IX- EQT IX</t>
  </si>
  <si>
    <t>400811202</t>
  </si>
  <si>
    <t>Hamilton Lane CI IV</t>
  </si>
  <si>
    <t>400290519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</si>
  <si>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</si>
  <si>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</si>
  <si>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</si>
  <si>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</si>
  <si>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</si>
  <si>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</si>
  <si>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</si>
  <si>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</si>
  <si>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</si>
  <si>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</si>
  <si>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20/05/20</t>
  </si>
  <si>
    <t>MV SENIOR 2 מורים- MV SENIOR</t>
  </si>
  <si>
    <t>400170720</t>
  </si>
  <si>
    <t>17/07/20</t>
  </si>
  <si>
    <t>Welsch Carson XIII - Welsch Carson</t>
  </si>
  <si>
    <t>400270619</t>
  </si>
  <si>
    <t>Pantheon Global Secondary Fund VI- פנתאון</t>
  </si>
  <si>
    <t>40200520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</si>
  <si>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</si>
  <si>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</si>
  <si>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</si>
  <si>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</si>
  <si>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</si>
  <si>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</si>
  <si>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Insight Partners XI</t>
  </si>
  <si>
    <t>400240320</t>
  </si>
  <si>
    <t>24/03/20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</si>
  <si>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</si>
  <si>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</si>
  <si>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</si>
  <si>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</si>
  <si>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</si>
  <si>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</si>
  <si>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</si>
  <si>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</si>
  <si>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12/11/19</t>
  </si>
  <si>
    <t>STAGE ONE 3- STAGE 1</t>
  </si>
  <si>
    <t>400160118</t>
  </si>
  <si>
    <t>Vintage Fund of Funds VI</t>
  </si>
  <si>
    <t>400041120</t>
  </si>
  <si>
    <t>04/11/20</t>
  </si>
  <si>
    <t>400291020</t>
  </si>
  <si>
    <t>29/10/20</t>
  </si>
  <si>
    <t>קרן וינטאג' 5 אקסס</t>
  </si>
  <si>
    <t>400280818</t>
  </si>
  <si>
    <t>28/08/18</t>
  </si>
  <si>
    <t>FORTTISSIMO V</t>
  </si>
  <si>
    <t>401304201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</si>
  <si>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</si>
  <si>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</si>
  <si>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</si>
  <si>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</si>
  <si>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</si>
  <si>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</si>
  <si>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סה"כ מט"ח/מט"ח</t>
  </si>
  <si>
    <t>אופציה עיינה לא סחירה- עיינה</t>
  </si>
  <si>
    <t>40110816</t>
  </si>
  <si>
    <t>11/08/16</t>
  </si>
  <si>
    <t>ILS-EUR 0003.937300 20210113 20201208</t>
  </si>
  <si>
    <t>570001400</t>
  </si>
  <si>
    <t>08/12/20</t>
  </si>
  <si>
    <t>ILS-EUR 0003.954000 20210325 20201221</t>
  </si>
  <si>
    <t>570001416</t>
  </si>
  <si>
    <t>21/12/20</t>
  </si>
  <si>
    <t>ILS-EUR 0004.001700 20210113 20201008</t>
  </si>
  <si>
    <t>570001357</t>
  </si>
  <si>
    <t>08/10/20</t>
  </si>
  <si>
    <t>ILS-GBP 0004.365000 20210121 20201014</t>
  </si>
  <si>
    <t>570001362</t>
  </si>
  <si>
    <t>14/10/20</t>
  </si>
  <si>
    <t>ILS-USD 0003.202800 20210128 20201229</t>
  </si>
  <si>
    <t>570001424</t>
  </si>
  <si>
    <t>29/12/20</t>
  </si>
  <si>
    <t>ILS-USD 0003.242500 20210325 20201221</t>
  </si>
  <si>
    <t>570001415</t>
  </si>
  <si>
    <t>ILS-USD 0003.377000 20210128 20201019</t>
  </si>
  <si>
    <t>570001369</t>
  </si>
  <si>
    <t>19/10/20</t>
  </si>
  <si>
    <t>ILS-USD 0003.390000 20210113 20201008</t>
  </si>
  <si>
    <t>570001358</t>
  </si>
  <si>
    <t>זכויות על תמלוגים במאגר תמר גננות- קבוצת דלק בע"מ</t>
  </si>
  <si>
    <t>400311219</t>
  </si>
  <si>
    <t>31/12/19</t>
  </si>
  <si>
    <t>סה"כ כנגד חסכון עמיתים/מבוטחים</t>
  </si>
  <si>
    <t>הלוואות לעמיתים (732) מקור מוג</t>
  </si>
  <si>
    <t>לא</t>
  </si>
  <si>
    <t>91101006</t>
  </si>
  <si>
    <t>28/09/11</t>
  </si>
  <si>
    <t>סה"כ מבוטחות במשכנתא או תיקי משכנתאות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</si>
  <si>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</si>
  <si>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</si>
  <si>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</si>
  <si>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</si>
  <si>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</si>
  <si>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</si>
  <si>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</si>
  <si>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</si>
  <si>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</si>
  <si>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</si>
  <si>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</si>
  <si>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</si>
  <si>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</si>
  <si>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</si>
  <si>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</si>
  <si>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</si>
  <si>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</si>
  <si>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</si>
  <si>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</si>
  <si>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</si>
  <si>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</si>
  <si>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</si>
  <si>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</si>
  <si>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</si>
  <si>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</si>
  <si>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</si>
  <si>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</si>
  <si>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</si>
  <si>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</si>
  <si>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02/06/14</t>
  </si>
  <si>
    <t>הלוואה דליה אנרגיה</t>
  </si>
  <si>
    <t>90145563</t>
  </si>
  <si>
    <t>28/04/15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</si>
  <si>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</si>
  <si>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</si>
  <si>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</si>
  <si>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</si>
  <si>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</si>
  <si>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</si>
  <si>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</si>
  <si>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</si>
  <si>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</si>
  <si>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</si>
  <si>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</si>
  <si>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</si>
  <si>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</si>
  <si>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</si>
  <si>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</si>
  <si>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</si>
  <si>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</si>
  <si>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</si>
  <si>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</si>
  <si>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</si>
  <si>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</si>
  <si>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</si>
  <si>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</si>
  <si>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</si>
  <si>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</si>
  <si>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</si>
  <si>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</si>
  <si>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</si>
  <si>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</si>
  <si>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</si>
  <si>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</si>
  <si>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</si>
  <si>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</si>
  <si>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</si>
  <si>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</si>
  <si>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</si>
  <si>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</si>
  <si>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</si>
  <si>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</si>
  <si>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</si>
  <si>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</si>
  <si>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</si>
  <si>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</si>
  <si>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</si>
  <si>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</si>
  <si>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</si>
  <si>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</si>
  <si>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</si>
  <si>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</si>
  <si>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</si>
  <si>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</si>
  <si>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</si>
  <si>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</si>
  <si>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</si>
  <si>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</si>
  <si>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</si>
  <si>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</si>
  <si>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</si>
  <si>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</si>
  <si>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</si>
  <si>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</si>
  <si>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</si>
  <si>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</si>
  <si>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</si>
  <si>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</si>
  <si>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</si>
  <si>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</si>
  <si>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</si>
  <si>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</si>
  <si>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</si>
  <si>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</si>
  <si>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</si>
  <si>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</si>
  <si>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</si>
  <si>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</si>
  <si>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</si>
  <si>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</si>
  <si>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</si>
  <si>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</si>
  <si>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קצר 2</t>
  </si>
  <si>
    <t>90300002</t>
  </si>
  <si>
    <t>28/12/16</t>
  </si>
  <si>
    <t>שיכון ובינוי אנרגיה מתחדשת</t>
  </si>
  <si>
    <t>90145255</t>
  </si>
  <si>
    <t>520021171</t>
  </si>
  <si>
    <t>12/07/18</t>
  </si>
  <si>
    <t>אנרג'יאן איחוד משיכות 1-7</t>
  </si>
  <si>
    <t>90240958</t>
  </si>
  <si>
    <t>18/08/20</t>
  </si>
  <si>
    <t>קווים 10 קבועה שקלי</t>
  </si>
  <si>
    <t>כן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</si>
  <si>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</si>
  <si>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</si>
  <si>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</si>
  <si>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</si>
  <si>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</si>
  <si>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</si>
  <si>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</si>
  <si>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</si>
  <si>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</si>
  <si>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</si>
  <si>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</si>
  <si>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</si>
  <si>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</si>
  <si>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</si>
  <si>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</si>
  <si>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</si>
  <si>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</si>
  <si>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</si>
  <si>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</si>
  <si>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</t>
  </si>
  <si>
    <t>400051217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</si>
  <si>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</si>
  <si>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</si>
  <si>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</si>
  <si>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</si>
  <si>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</si>
  <si>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</si>
  <si>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</si>
  <si>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</si>
  <si>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</si>
  <si>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</si>
  <si>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</si>
  <si>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</si>
  <si>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</si>
  <si>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</si>
  <si>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</si>
  <si>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</si>
  <si>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</si>
  <si>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</si>
  <si>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</si>
  <si>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</si>
  <si>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</si>
  <si>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</si>
  <si>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</si>
  <si>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(10006) פמ.פק תאגיד- הבנק הבינלאומי הראשון לישראל בע"מ</t>
  </si>
  <si>
    <t>594100277</t>
  </si>
  <si>
    <t>(108) פלת מעוש- הבנק הבינלאומי הראשון לישראל בע"מ</t>
  </si>
  <si>
    <t>590600183</t>
  </si>
  <si>
    <t>(20001) פמ.פק תאגיד- הבנק הבינלאומי הראשון לישראל בע"מ</t>
  </si>
  <si>
    <t>592800091</t>
  </si>
  <si>
    <t>(205) פלת מעוש                - הבנק הבינלאומי הראשון לישראל בע"מ</t>
  </si>
  <si>
    <t>590500346</t>
  </si>
  <si>
    <t>(40002) פמ.פק תאגיד- הבנק הבינלאומי הראשון לישראל בע"מ</t>
  </si>
  <si>
    <t>594100276</t>
  </si>
  <si>
    <t>סה"כ מניב</t>
  </si>
  <si>
    <t>סה"כ לא מניב</t>
  </si>
  <si>
    <t>שרותים</t>
  </si>
  <si>
    <t>שרותים פיננסיים</t>
  </si>
  <si>
    <t>נדל"ן מניב בישראל</t>
  </si>
  <si>
    <t>השקעה ואחזקות</t>
  </si>
  <si>
    <t>נדל"ן מניב בחו"ל</t>
  </si>
  <si>
    <t>השקעות בהייטק</t>
  </si>
  <si>
    <t>השקעות במדעי החיים</t>
  </si>
  <si>
    <t>שרותי מידע</t>
  </si>
  <si>
    <t>מחשבים</t>
  </si>
  <si>
    <t>מכשור רפואי</t>
  </si>
  <si>
    <t>קרנות השתלמות למורים וגננות-חברה מנהלת בע"מ</t>
  </si>
  <si>
    <t xml:space="preserve">ilAAA </t>
  </si>
  <si>
    <t>Aaa.IL</t>
  </si>
  <si>
    <t>סה"כ בארץ</t>
  </si>
  <si>
    <t>קוגיטו בי.אם.אי מורים</t>
  </si>
  <si>
    <t>KLIRMARK III מורים</t>
  </si>
  <si>
    <t>קרן קוגיטו קפיטל מורים</t>
  </si>
  <si>
    <t>פונטיפקס 6 גננות</t>
  </si>
  <si>
    <t>Windin` Capital Fund LP מורים</t>
  </si>
  <si>
    <t>טנא הון צמיחה 4</t>
  </si>
  <si>
    <t>IGP INVESTMENTS II</t>
  </si>
  <si>
    <t>ריאליטי קרן השקעות 2</t>
  </si>
  <si>
    <t>פרגרין ונצ'רם</t>
  </si>
  <si>
    <t>קרן שקד</t>
  </si>
  <si>
    <t>קרן טנא</t>
  </si>
  <si>
    <t>הליוס אנרגיה מתחדשת 4</t>
  </si>
  <si>
    <t>קרן נוי 3 להשקעה בתשתיות אנרגי</t>
  </si>
  <si>
    <t>IGP SaferWorld</t>
  </si>
  <si>
    <t>פימי 6 אופורטוניטי ישראל FIMI</t>
  </si>
  <si>
    <t>FIMI OPPORTUNITY V גננות</t>
  </si>
  <si>
    <t>קרן תש"י - קרן 1 (מורים)</t>
  </si>
  <si>
    <t>תשתיות ישראל 4  מורים</t>
  </si>
  <si>
    <t>תשתיות ישראל 3</t>
  </si>
  <si>
    <t>Marathon Real Estate Fund גננות</t>
  </si>
  <si>
    <t>יסודות 2</t>
  </si>
  <si>
    <t>ריאליטי 4 מורים</t>
  </si>
  <si>
    <t>יסודות ג' נדלן ופיתוח שותפות מוגבלת</t>
  </si>
  <si>
    <t>יסודות א' נדלן ופיתוח שותפות מוגבלת</t>
  </si>
  <si>
    <t>סה"כ בחו''ל</t>
  </si>
  <si>
    <t>Vintage Fund of Funds VI (Access) גננות</t>
  </si>
  <si>
    <t>Coller International Partners VIII גננות</t>
  </si>
  <si>
    <t>Vintage Fund of Funds VI (Breakout) מורים</t>
  </si>
  <si>
    <t>EQT Infrastructure V</t>
  </si>
  <si>
    <t>EQT IX</t>
  </si>
  <si>
    <t>CVC CAPITAL PARTNERS VIII</t>
  </si>
  <si>
    <t>קרן פונטיפקס 5</t>
  </si>
  <si>
    <t>Pantheon Global Secondary Fund VI</t>
  </si>
  <si>
    <t>Bain Special Situation Europe</t>
  </si>
  <si>
    <t>Levine Leichtman VI</t>
  </si>
  <si>
    <t>פנתיאון אקסס מורים</t>
  </si>
  <si>
    <t>קרן ברוקפילד</t>
  </si>
  <si>
    <t>BLUE ATLANTIC PARTNERS III מורים</t>
  </si>
  <si>
    <t>Harbourvest Dover 10 מורים</t>
  </si>
  <si>
    <t>Electra Capital PM</t>
  </si>
  <si>
    <t>STAGE ONE 3</t>
  </si>
  <si>
    <t>INSIGHT X</t>
  </si>
  <si>
    <t>MV SENIOR 2 מורים</t>
  </si>
  <si>
    <t>Madison Realty Capital Debt Fund V</t>
  </si>
  <si>
    <t>GIP IV פסגות</t>
  </si>
  <si>
    <t>ICG Europe VII מורים</t>
  </si>
  <si>
    <t>Insight Partners XI מורים</t>
  </si>
  <si>
    <t>ICG NORTH AMEIRCA מורים</t>
  </si>
  <si>
    <t>Welsch Carson XIII</t>
  </si>
  <si>
    <t>קרן וינטאג' 5 אקסס מורים</t>
  </si>
  <si>
    <t>Hamilton Lane CI IV גננות</t>
  </si>
  <si>
    <t>Direct Lending Fund III גננות</t>
  </si>
  <si>
    <t>FORTTISSIMO V גננות</t>
  </si>
  <si>
    <t>טאוסנד ק.השקעה-profimex</t>
  </si>
  <si>
    <t>ALTO FUND III מורים</t>
  </si>
  <si>
    <t>בלו אטלנטיק 2</t>
  </si>
  <si>
    <t>אלקטרה נדל"ן 3 מורים</t>
  </si>
  <si>
    <t>LCN III</t>
  </si>
  <si>
    <t>קרן בלקסטון 9</t>
  </si>
  <si>
    <t>Forma Fund מורים</t>
  </si>
  <si>
    <t>אייפקס מדיום ישראל מורים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</si>
</sst>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2331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31905.91210181588</v>
      </c>
      <c r="D11" s="76">
        <v>4.02E-2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149362.9243397</v>
      </c>
      <c r="D13" s="78">
        <v>0.188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165552.26105043918</v>
      </c>
      <c r="D15" s="78">
        <v>0.20830000000000001</v>
      </c>
    </row>
    <row r="16" spans="1:36">
      <c r="A16" s="10" t="s">
        <v>13</v>
      </c>
      <c r="B16" s="70" t="s">
        <v>19</v>
      </c>
      <c r="C16" s="77">
        <v>167486.65862088089</v>
      </c>
      <c r="D16" s="78">
        <v>0.21079999999999999</v>
      </c>
    </row>
    <row r="17" spans="1:4">
      <c r="A17" s="10" t="s">
        <v>13</v>
      </c>
      <c r="B17" s="70" t="s">
        <v>195</v>
      </c>
      <c r="C17" s="77">
        <v>136946.4491360205</v>
      </c>
      <c r="D17" s="78">
        <v>0.17230000000000001</v>
      </c>
    </row>
    <row r="18" spans="1:4">
      <c r="A18" s="10" t="s">
        <v>13</v>
      </c>
      <c r="B18" s="70" t="s">
        <v>20</v>
      </c>
      <c r="C18" s="77">
        <v>21167.392890227231</v>
      </c>
      <c r="D18" s="78">
        <v>2.6599999999999999E-2</v>
      </c>
    </row>
    <row r="19" spans="1:4">
      <c r="A19" s="10" t="s">
        <v>13</v>
      </c>
      <c r="B19" s="70" t="s">
        <v>21</v>
      </c>
      <c r="C19" s="77">
        <v>22.452378509999999</v>
      </c>
      <c r="D19" s="78">
        <v>0</v>
      </c>
    </row>
    <row r="20" spans="1:4">
      <c r="A20" s="10" t="s">
        <v>13</v>
      </c>
      <c r="B20" s="70" t="s">
        <v>22</v>
      </c>
      <c r="C20" s="77">
        <v>-138.62799999999999</v>
      </c>
      <c r="D20" s="78">
        <v>-2.0000000000000001E-4</v>
      </c>
    </row>
    <row r="21" spans="1:4">
      <c r="A21" s="10" t="s">
        <v>13</v>
      </c>
      <c r="B21" s="70" t="s">
        <v>23</v>
      </c>
      <c r="C21" s="77">
        <v>1012.8327025</v>
      </c>
      <c r="D21" s="78">
        <v>1.2999999999999999E-3</v>
      </c>
    </row>
    <row r="22" spans="1:4">
      <c r="A22" s="10" t="s">
        <v>13</v>
      </c>
      <c r="B22" s="70" t="s">
        <v>24</v>
      </c>
      <c r="C22" s="77">
        <v>7365.8803355</v>
      </c>
      <c r="D22" s="78">
        <v>9.2999999999999992E-3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5500.7970324723337</v>
      </c>
      <c r="D26" s="78">
        <v>6.8999999999999999E-3</v>
      </c>
    </row>
    <row r="27" spans="1:4">
      <c r="A27" s="10" t="s">
        <v>13</v>
      </c>
      <c r="B27" s="70" t="s">
        <v>28</v>
      </c>
      <c r="C27" s="77">
        <v>8515.9557034375302</v>
      </c>
      <c r="D27" s="78">
        <v>1.0699999999999999E-2</v>
      </c>
    </row>
    <row r="28" spans="1:4">
      <c r="A28" s="10" t="s">
        <v>13</v>
      </c>
      <c r="B28" s="70" t="s">
        <v>29</v>
      </c>
      <c r="C28" s="77">
        <v>74286.142028922535</v>
      </c>
      <c r="D28" s="78">
        <v>9.35E-2</v>
      </c>
    </row>
    <row r="29" spans="1:4">
      <c r="A29" s="10" t="s">
        <v>13</v>
      </c>
      <c r="B29" s="70" t="s">
        <v>30</v>
      </c>
      <c r="C29" s="77">
        <v>206.98499918477501</v>
      </c>
      <c r="D29" s="78">
        <v>2.9999999999999997E-4</v>
      </c>
    </row>
    <row r="30" spans="1:4">
      <c r="A30" s="10" t="s">
        <v>13</v>
      </c>
      <c r="B30" s="70" t="s">
        <v>31</v>
      </c>
      <c r="C30" s="77">
        <v>259.30621079999997</v>
      </c>
      <c r="D30" s="78">
        <v>2.9999999999999997E-4</v>
      </c>
    </row>
    <row r="31" spans="1:4">
      <c r="A31" s="10" t="s">
        <v>13</v>
      </c>
      <c r="B31" s="70" t="s">
        <v>32</v>
      </c>
      <c r="C31" s="77">
        <v>2600.8805629237168</v>
      </c>
      <c r="D31" s="78">
        <v>3.3E-3</v>
      </c>
    </row>
    <row r="32" spans="1:4">
      <c r="A32" s="10" t="s">
        <v>13</v>
      </c>
      <c r="B32" s="70" t="s">
        <v>33</v>
      </c>
      <c r="C32" s="77">
        <v>5314.4204744977797</v>
      </c>
      <c r="D32" s="78">
        <v>6.7000000000000002E-3</v>
      </c>
    </row>
    <row r="33" spans="1:4">
      <c r="A33" s="10" t="s">
        <v>13</v>
      </c>
      <c r="B33" s="69" t="s">
        <v>34</v>
      </c>
      <c r="C33" s="77">
        <v>16883.40586986089</v>
      </c>
      <c r="D33" s="78">
        <v>2.12E-2</v>
      </c>
    </row>
    <row r="34" spans="1:4">
      <c r="A34" s="10" t="s">
        <v>13</v>
      </c>
      <c r="B34" s="69" t="s">
        <v>35</v>
      </c>
      <c r="C34" s="77">
        <v>363.52965217131998</v>
      </c>
      <c r="D34" s="78">
        <v>5.0000000000000001E-4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794615.55808986456</v>
      </c>
      <c r="D42" s="78">
        <v>1</v>
      </c>
    </row>
    <row r="43" spans="1:4">
      <c r="A43" s="10" t="s">
        <v>13</v>
      </c>
      <c r="B43" s="73" t="s">
        <v>44</v>
      </c>
      <c r="C43" s="77">
        <v>48954.933606370178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2.4834000000000001</v>
      </c>
    </row>
    <row r="48" spans="1:4">
      <c r="C48" t="s">
        <v>106</v>
      </c>
      <c r="D48">
        <v>3.2149999999999999</v>
      </c>
    </row>
    <row r="49" spans="3:4">
      <c r="C49" t="s">
        <v>113</v>
      </c>
      <c r="D49">
        <v>4.3918999999999997</v>
      </c>
    </row>
    <row r="50" spans="3:4">
      <c r="C50" t="s">
        <v>110</v>
      </c>
      <c r="D50">
        <v>3.9441000000000002</v>
      </c>
    </row>
    <row r="51" spans="3:4">
      <c r="C51" t="s">
        <v>201</v>
      </c>
      <c r="D51">
        <v>3.6497999999999999</v>
      </c>
    </row>
    <row r="52" spans="3:4">
      <c r="C52" t="s">
        <v>116</v>
      </c>
      <c r="D52">
        <v>2.5217000000000001</v>
      </c>
    </row>
    <row r="53" spans="3:4">
      <c r="C53" t="s">
        <v>202</v>
      </c>
      <c r="D53">
        <v>0.37669999999999998</v>
      </c>
    </row>
    <row r="54" spans="3:4">
      <c r="C54" t="s">
        <v>123</v>
      </c>
      <c r="D54">
        <v>0.49419999999999997</v>
      </c>
    </row>
    <row r="55" spans="3:4">
      <c r="C55" t="s">
        <v>102</v>
      </c>
      <c r="D55">
        <v>2.4316</v>
      </c>
    </row>
    <row r="56" spans="3:4">
      <c r="C56" t="s">
        <v>120</v>
      </c>
      <c r="D56">
        <v>2.4834000000000001</v>
      </c>
    </row>
    <row r="57" spans="3:4">
      <c r="C57" t="s">
        <v>203</v>
      </c>
      <c r="D57">
        <v>0.53</v>
      </c>
    </row>
    <row r="58" spans="3:4">
      <c r="C58" t="s">
        <v>204</v>
      </c>
      <c r="D58">
        <v>3.1191E-2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2331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-138.62799999999999</v>
      </c>
      <c r="J11" s="25"/>
      <c r="K11" s="76">
        <v>1</v>
      </c>
      <c r="L11" s="76">
        <v>-2.0000000000000001E-4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-138.62799999999999</v>
      </c>
      <c r="K12" s="80">
        <v>1</v>
      </c>
      <c r="L12" s="80">
        <v>-2.0000000000000001E-4</v>
      </c>
    </row>
    <row r="13" spans="2:61">
      <c r="B13" s="79" t="s">
        <v>1750</v>
      </c>
      <c r="C13" s="16"/>
      <c r="D13" s="16"/>
      <c r="E13" s="16"/>
      <c r="G13" s="81">
        <v>0</v>
      </c>
      <c r="I13" s="81">
        <v>-138.62799999999999</v>
      </c>
      <c r="K13" s="80">
        <v>1</v>
      </c>
      <c r="L13" s="80">
        <v>-2.0000000000000001E-4</v>
      </c>
    </row>
    <row r="14" spans="2:61">
      <c r="B14" t="s">
        <v>1751</v>
      </c>
      <c r="C14" t="s">
        <v>1752</v>
      </c>
      <c r="D14" t="s">
        <v>100</v>
      </c>
      <c r="E14" t="s">
        <v>1555</v>
      </c>
      <c r="F14" t="s">
        <v>102</v>
      </c>
      <c r="G14" s="77">
        <v>-28</v>
      </c>
      <c r="H14" s="77">
        <v>633100</v>
      </c>
      <c r="I14" s="77">
        <v>-177.268</v>
      </c>
      <c r="J14" s="78">
        <v>0</v>
      </c>
      <c r="K14" s="78">
        <v>1.2786999999999999</v>
      </c>
      <c r="L14" s="78">
        <v>-2.0000000000000001E-4</v>
      </c>
    </row>
    <row r="15" spans="2:61">
      <c r="B15" t="s">
        <v>1753</v>
      </c>
      <c r="C15" t="s">
        <v>1754</v>
      </c>
      <c r="D15" t="s">
        <v>100</v>
      </c>
      <c r="E15" t="s">
        <v>1555</v>
      </c>
      <c r="F15" t="s">
        <v>102</v>
      </c>
      <c r="G15" s="77">
        <v>28</v>
      </c>
      <c r="H15" s="77">
        <v>138000</v>
      </c>
      <c r="I15" s="77">
        <v>38.64</v>
      </c>
      <c r="J15" s="78">
        <v>0</v>
      </c>
      <c r="K15" s="78">
        <v>-0.2787</v>
      </c>
      <c r="L15" s="78">
        <v>0</v>
      </c>
    </row>
    <row r="16" spans="2:61">
      <c r="B16" s="79" t="s">
        <v>1755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1756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972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1750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210</v>
      </c>
      <c r="C24" t="s">
        <v>210</v>
      </c>
      <c r="D24" s="16"/>
      <c r="E24" t="s">
        <v>210</v>
      </c>
      <c r="F24" t="s">
        <v>210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1757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210</v>
      </c>
      <c r="C26" t="s">
        <v>210</v>
      </c>
      <c r="D26" s="16"/>
      <c r="E26" t="s">
        <v>210</v>
      </c>
      <c r="F26" t="s">
        <v>210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1756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210</v>
      </c>
      <c r="C28" t="s">
        <v>210</v>
      </c>
      <c r="D28" s="16"/>
      <c r="E28" t="s">
        <v>210</v>
      </c>
      <c r="F28" t="s">
        <v>210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1758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210</v>
      </c>
      <c r="C30" t="s">
        <v>210</v>
      </c>
      <c r="D30" s="16"/>
      <c r="E30" t="s">
        <v>210</v>
      </c>
      <c r="F30" t="s">
        <v>210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972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210</v>
      </c>
      <c r="C32" t="s">
        <v>210</v>
      </c>
      <c r="D32" s="16"/>
      <c r="E32" t="s">
        <v>210</v>
      </c>
      <c r="F32" t="s">
        <v>210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248</v>
      </c>
      <c r="C33" s="16"/>
      <c r="D33" s="16"/>
      <c r="E33" s="16"/>
    </row>
    <row r="34" spans="2:5">
      <c r="B34" t="s">
        <v>322</v>
      </c>
      <c r="C34" s="16"/>
      <c r="D34" s="16"/>
      <c r="E34" s="16"/>
    </row>
    <row r="35" spans="2:5">
      <c r="B35" t="s">
        <v>323</v>
      </c>
      <c r="C35" s="16"/>
      <c r="D35" s="16"/>
      <c r="E35" s="16"/>
    </row>
    <row r="36" spans="2:5">
      <c r="B36" t="s">
        <v>324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2331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-9150186</v>
      </c>
      <c r="H11" s="25"/>
      <c r="I11" s="75">
        <v>1012.8327025</v>
      </c>
      <c r="J11" s="76">
        <v>1</v>
      </c>
      <c r="K11" s="76">
        <v>1.2999999999999999E-3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246</v>
      </c>
      <c r="C14" s="19"/>
      <c r="D14" s="19"/>
      <c r="E14" s="19"/>
      <c r="F14" s="19"/>
      <c r="G14" s="81">
        <v>-9150186</v>
      </c>
      <c r="H14" s="19"/>
      <c r="I14" s="81">
        <v>1012.8327025</v>
      </c>
      <c r="J14" s="80">
        <v>1</v>
      </c>
      <c r="K14" s="80">
        <v>1.2999999999999999E-3</v>
      </c>
      <c r="BF14" s="16" t="s">
        <v>126</v>
      </c>
    </row>
    <row r="15" spans="1:60">
      <c r="B15" t="s">
        <v>1759</v>
      </c>
      <c r="C15" t="s">
        <v>1760</v>
      </c>
      <c r="D15" t="s">
        <v>975</v>
      </c>
      <c r="E15" t="s">
        <v>978</v>
      </c>
      <c r="F15" t="s">
        <v>106</v>
      </c>
      <c r="G15" s="77">
        <v>20</v>
      </c>
      <c r="H15" s="77">
        <v>25771000</v>
      </c>
      <c r="I15" s="77">
        <v>16570.753000000001</v>
      </c>
      <c r="J15" s="78">
        <v>16.360800000000001</v>
      </c>
      <c r="K15" s="78">
        <v>2.0899999999999998E-2</v>
      </c>
      <c r="BF15" s="16" t="s">
        <v>127</v>
      </c>
    </row>
    <row r="16" spans="1:60">
      <c r="B16" t="s">
        <v>1761</v>
      </c>
      <c r="C16" t="s">
        <v>1762</v>
      </c>
      <c r="D16" t="s">
        <v>975</v>
      </c>
      <c r="E16" t="s">
        <v>978</v>
      </c>
      <c r="F16" t="s">
        <v>106</v>
      </c>
      <c r="G16" s="77">
        <v>23</v>
      </c>
      <c r="H16" s="77">
        <v>18743750</v>
      </c>
      <c r="I16" s="77">
        <v>13860.0659375</v>
      </c>
      <c r="J16" s="78">
        <v>13.6845</v>
      </c>
      <c r="K16" s="78">
        <v>1.7399999999999999E-2</v>
      </c>
      <c r="BF16" s="16" t="s">
        <v>128</v>
      </c>
    </row>
    <row r="17" spans="2:58">
      <c r="B17" t="s">
        <v>1763</v>
      </c>
      <c r="C17" t="s">
        <v>1764</v>
      </c>
      <c r="D17" t="s">
        <v>123</v>
      </c>
      <c r="E17" t="s">
        <v>333</v>
      </c>
      <c r="F17" t="s">
        <v>106</v>
      </c>
      <c r="G17" s="77">
        <v>-4948014</v>
      </c>
      <c r="H17" s="77">
        <v>100</v>
      </c>
      <c r="I17" s="77">
        <v>-15907.86501</v>
      </c>
      <c r="J17" s="78">
        <v>-15.706300000000001</v>
      </c>
      <c r="K17" s="78">
        <v>-0.02</v>
      </c>
      <c r="BF17" s="16" t="s">
        <v>129</v>
      </c>
    </row>
    <row r="18" spans="2:58">
      <c r="B18" t="s">
        <v>1765</v>
      </c>
      <c r="C18" t="s">
        <v>1766</v>
      </c>
      <c r="D18" t="s">
        <v>123</v>
      </c>
      <c r="E18" t="s">
        <v>333</v>
      </c>
      <c r="F18" t="s">
        <v>106</v>
      </c>
      <c r="G18" s="77">
        <v>-4202215</v>
      </c>
      <c r="H18" s="77">
        <v>100</v>
      </c>
      <c r="I18" s="77">
        <v>-13510.121225000001</v>
      </c>
      <c r="J18" s="78">
        <v>-13.338900000000001</v>
      </c>
      <c r="K18" s="78">
        <v>-1.7000000000000001E-2</v>
      </c>
      <c r="BF18" s="16" t="s">
        <v>130</v>
      </c>
    </row>
    <row r="19" spans="2:58">
      <c r="B19" t="s">
        <v>248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324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2331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3.17</v>
      </c>
      <c r="I11" s="7"/>
      <c r="J11" s="7"/>
      <c r="K11" s="76">
        <v>4.0000000000000002E-4</v>
      </c>
      <c r="L11" s="75">
        <v>7326915</v>
      </c>
      <c r="M11" s="7"/>
      <c r="N11" s="75">
        <v>7365.8803355</v>
      </c>
      <c r="O11" s="7"/>
      <c r="P11" s="76">
        <v>1</v>
      </c>
      <c r="Q11" s="76">
        <v>9.2999999999999992E-3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3.17</v>
      </c>
      <c r="K12" s="80">
        <v>4.0000000000000002E-4</v>
      </c>
      <c r="L12" s="81">
        <v>7326915</v>
      </c>
      <c r="N12" s="81">
        <v>7365.8803355</v>
      </c>
      <c r="P12" s="80">
        <v>1</v>
      </c>
      <c r="Q12" s="80">
        <v>9.2999999999999992E-3</v>
      </c>
    </row>
    <row r="13" spans="2:81">
      <c r="B13" s="79" t="s">
        <v>1767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1768</v>
      </c>
      <c r="H15" s="81">
        <v>3.17</v>
      </c>
      <c r="K15" s="80">
        <v>4.0000000000000002E-4</v>
      </c>
      <c r="L15" s="81">
        <v>7326915</v>
      </c>
      <c r="N15" s="81">
        <v>7365.8803355</v>
      </c>
      <c r="P15" s="80">
        <v>1</v>
      </c>
      <c r="Q15" s="80">
        <v>9.2999999999999992E-3</v>
      </c>
    </row>
    <row r="16" spans="2:81">
      <c r="B16" t="s">
        <v>1769</v>
      </c>
      <c r="C16" t="s">
        <v>1770</v>
      </c>
      <c r="D16" t="s">
        <v>1771</v>
      </c>
      <c r="E16" t="s">
        <v>334</v>
      </c>
      <c r="F16" t="s">
        <v>335</v>
      </c>
      <c r="G16" t="s">
        <v>1772</v>
      </c>
      <c r="H16" s="77">
        <v>1.83</v>
      </c>
      <c r="I16" t="s">
        <v>102</v>
      </c>
      <c r="J16" s="78">
        <v>6.1999999999999998E-3</v>
      </c>
      <c r="K16" s="78">
        <v>-5.9999999999999995E-4</v>
      </c>
      <c r="L16" s="77">
        <v>4272427</v>
      </c>
      <c r="M16" s="77">
        <v>102.25</v>
      </c>
      <c r="N16" s="77">
        <v>4368.5566074999997</v>
      </c>
      <c r="O16" s="78">
        <v>8.9999999999999998E-4</v>
      </c>
      <c r="P16" s="78">
        <v>0.59309999999999996</v>
      </c>
      <c r="Q16" s="78">
        <v>5.4999999999999997E-3</v>
      </c>
    </row>
    <row r="17" spans="2:17">
      <c r="B17" t="s">
        <v>1773</v>
      </c>
      <c r="C17" t="s">
        <v>1774</v>
      </c>
      <c r="D17" t="s">
        <v>210</v>
      </c>
      <c r="E17" t="s">
        <v>334</v>
      </c>
      <c r="F17" t="s">
        <v>335</v>
      </c>
      <c r="G17" t="s">
        <v>523</v>
      </c>
      <c r="H17" s="77">
        <v>5.14</v>
      </c>
      <c r="I17" t="s">
        <v>102</v>
      </c>
      <c r="J17" s="78">
        <v>8.8000000000000005E-3</v>
      </c>
      <c r="K17" s="78">
        <v>1.01E-2</v>
      </c>
      <c r="L17" s="77">
        <v>992000</v>
      </c>
      <c r="M17" s="77">
        <v>92.99</v>
      </c>
      <c r="N17" s="77">
        <v>922.46079999999995</v>
      </c>
      <c r="O17" s="78">
        <v>3.5000000000000001E-3</v>
      </c>
      <c r="P17" s="78">
        <v>0.12520000000000001</v>
      </c>
      <c r="Q17" s="78">
        <v>1.1999999999999999E-3</v>
      </c>
    </row>
    <row r="18" spans="2:17">
      <c r="B18" t="s">
        <v>1775</v>
      </c>
      <c r="C18" t="s">
        <v>1776</v>
      </c>
      <c r="E18" t="s">
        <v>334</v>
      </c>
      <c r="F18" t="s">
        <v>335</v>
      </c>
      <c r="G18" t="s">
        <v>1777</v>
      </c>
      <c r="H18" s="77">
        <v>5.12</v>
      </c>
      <c r="I18" t="s">
        <v>102</v>
      </c>
      <c r="J18" s="78">
        <v>5.0000000000000001E-4</v>
      </c>
      <c r="K18" s="78">
        <v>-1.6999999999999999E-3</v>
      </c>
      <c r="L18" s="77">
        <v>2062488</v>
      </c>
      <c r="M18" s="77">
        <v>100.6</v>
      </c>
      <c r="N18" s="77">
        <v>2074.862928</v>
      </c>
      <c r="O18" s="78">
        <v>2.5999999999999999E-3</v>
      </c>
      <c r="P18" s="78">
        <v>0.28170000000000001</v>
      </c>
      <c r="Q18" s="78">
        <v>2.5999999999999999E-3</v>
      </c>
    </row>
    <row r="19" spans="2:17">
      <c r="B19" s="79" t="s">
        <v>1778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1779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1780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1781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1782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210</v>
      </c>
      <c r="C27" t="s">
        <v>210</v>
      </c>
      <c r="E27" t="s">
        <v>210</v>
      </c>
      <c r="H27" s="77">
        <v>0</v>
      </c>
      <c r="I27" t="s">
        <v>210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246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1767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1768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210</v>
      </c>
      <c r="C32" t="s">
        <v>210</v>
      </c>
      <c r="E32" t="s">
        <v>210</v>
      </c>
      <c r="H32" s="77">
        <v>0</v>
      </c>
      <c r="I32" t="s">
        <v>210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1778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1779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1780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1781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1782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210</v>
      </c>
      <c r="C41" t="s">
        <v>210</v>
      </c>
      <c r="E41" t="s">
        <v>210</v>
      </c>
      <c r="H41" s="77">
        <v>0</v>
      </c>
      <c r="I41" t="s">
        <v>210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248</v>
      </c>
    </row>
    <row r="43" spans="2:17">
      <c r="B43" t="s">
        <v>322</v>
      </c>
    </row>
    <row r="44" spans="2:17">
      <c r="B44" t="s">
        <v>323</v>
      </c>
    </row>
    <row r="45" spans="2:17">
      <c r="B45" t="s">
        <v>324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2331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1783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1784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1785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1786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972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1787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322</v>
      </c>
    </row>
    <row r="29" spans="2:16">
      <c r="B29" t="s">
        <v>323</v>
      </c>
    </row>
    <row r="30" spans="2:16">
      <c r="B30" t="s">
        <v>324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2331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1788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1789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972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1790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1791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248</v>
      </c>
      <c r="D26" s="16"/>
      <c r="E26" s="16"/>
      <c r="F26" s="16"/>
    </row>
    <row r="27" spans="2:19">
      <c r="B27" t="s">
        <v>322</v>
      </c>
      <c r="D27" s="16"/>
      <c r="E27" s="16"/>
      <c r="F27" s="16"/>
    </row>
    <row r="28" spans="2:19">
      <c r="B28" t="s">
        <v>323</v>
      </c>
      <c r="D28" s="16"/>
      <c r="E28" s="16"/>
      <c r="F28" s="16"/>
    </row>
    <row r="29" spans="2:19">
      <c r="B29" t="s">
        <v>324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2331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2.87</v>
      </c>
      <c r="K11" s="7"/>
      <c r="L11" s="7"/>
      <c r="M11" s="76">
        <v>1.11E-2</v>
      </c>
      <c r="N11" s="75">
        <v>5203361.6100000003</v>
      </c>
      <c r="O11" s="7"/>
      <c r="P11" s="75">
        <v>5500.7970324723337</v>
      </c>
      <c r="Q11" s="7"/>
      <c r="R11" s="76">
        <v>1</v>
      </c>
      <c r="S11" s="76">
        <v>6.8999999999999999E-3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2.87</v>
      </c>
      <c r="M12" s="80">
        <v>1.11E-2</v>
      </c>
      <c r="N12" s="81">
        <v>5203361.6100000003</v>
      </c>
      <c r="P12" s="81">
        <v>5500.7970324723337</v>
      </c>
      <c r="R12" s="80">
        <v>1</v>
      </c>
      <c r="S12" s="80">
        <v>6.8999999999999999E-3</v>
      </c>
    </row>
    <row r="13" spans="2:81">
      <c r="B13" s="79" t="s">
        <v>1788</v>
      </c>
      <c r="C13" s="16"/>
      <c r="D13" s="16"/>
      <c r="E13" s="16"/>
      <c r="J13" s="81">
        <v>4.05</v>
      </c>
      <c r="M13" s="80">
        <v>1.18E-2</v>
      </c>
      <c r="N13" s="81">
        <v>2149325.89</v>
      </c>
      <c r="P13" s="81">
        <v>2367.7543927723332</v>
      </c>
      <c r="R13" s="80">
        <v>0.4304</v>
      </c>
      <c r="S13" s="80">
        <v>3.0000000000000001E-3</v>
      </c>
    </row>
    <row r="14" spans="2:81">
      <c r="B14" t="s">
        <v>1792</v>
      </c>
      <c r="C14" t="s">
        <v>1793</v>
      </c>
      <c r="D14" t="s">
        <v>123</v>
      </c>
      <c r="E14" t="s">
        <v>1794</v>
      </c>
      <c r="F14" t="s">
        <v>2321</v>
      </c>
      <c r="G14" t="s">
        <v>334</v>
      </c>
      <c r="H14" t="s">
        <v>335</v>
      </c>
      <c r="I14" t="s">
        <v>1795</v>
      </c>
      <c r="J14" s="77">
        <v>11.74</v>
      </c>
      <c r="K14" t="s">
        <v>102</v>
      </c>
      <c r="L14" s="78">
        <v>4.1000000000000002E-2</v>
      </c>
      <c r="M14" s="78">
        <v>1.01E-2</v>
      </c>
      <c r="N14" s="77">
        <v>419151.68</v>
      </c>
      <c r="O14" s="77">
        <v>146.46</v>
      </c>
      <c r="P14" s="77">
        <v>613.88955052799997</v>
      </c>
      <c r="Q14" s="78">
        <v>2.9999999999999997E-4</v>
      </c>
      <c r="R14" s="78">
        <v>0.1116</v>
      </c>
      <c r="S14" s="78">
        <v>8.0000000000000004E-4</v>
      </c>
    </row>
    <row r="15" spans="2:81">
      <c r="B15" t="s">
        <v>1796</v>
      </c>
      <c r="C15" t="s">
        <v>1797</v>
      </c>
      <c r="D15" t="s">
        <v>123</v>
      </c>
      <c r="E15" t="s">
        <v>454</v>
      </c>
      <c r="F15" t="s">
        <v>455</v>
      </c>
      <c r="G15" t="s">
        <v>438</v>
      </c>
      <c r="H15" t="s">
        <v>150</v>
      </c>
      <c r="I15" t="s">
        <v>1798</v>
      </c>
      <c r="J15" s="77">
        <v>1.02</v>
      </c>
      <c r="K15" t="s">
        <v>102</v>
      </c>
      <c r="L15" s="78">
        <v>0.06</v>
      </c>
      <c r="M15" s="78">
        <v>8.0000000000000002E-3</v>
      </c>
      <c r="N15" s="77">
        <v>916666.74</v>
      </c>
      <c r="O15" s="77">
        <v>114.08</v>
      </c>
      <c r="P15" s="77">
        <v>1045.733416992</v>
      </c>
      <c r="Q15" s="78">
        <v>2.0000000000000001E-4</v>
      </c>
      <c r="R15" s="78">
        <v>0.19009999999999999</v>
      </c>
      <c r="S15" s="78">
        <v>1.2999999999999999E-3</v>
      </c>
    </row>
    <row r="16" spans="2:81">
      <c r="B16" t="s">
        <v>1799</v>
      </c>
      <c r="C16" t="s">
        <v>1800</v>
      </c>
      <c r="D16" t="s">
        <v>123</v>
      </c>
      <c r="E16" t="s">
        <v>1801</v>
      </c>
      <c r="F16" t="s">
        <v>128</v>
      </c>
      <c r="G16" t="s">
        <v>508</v>
      </c>
      <c r="H16" t="s">
        <v>150</v>
      </c>
      <c r="I16" t="s">
        <v>1802</v>
      </c>
      <c r="J16" s="77">
        <v>2.1</v>
      </c>
      <c r="K16" t="s">
        <v>102</v>
      </c>
      <c r="L16" s="78">
        <v>2.4500000000000001E-2</v>
      </c>
      <c r="M16" s="78">
        <v>1.49E-2</v>
      </c>
      <c r="N16" s="77">
        <v>481098.7</v>
      </c>
      <c r="O16" s="77">
        <v>102.28</v>
      </c>
      <c r="P16" s="77">
        <v>492.06775035999999</v>
      </c>
      <c r="Q16" s="78">
        <v>1E-3</v>
      </c>
      <c r="R16" s="78">
        <v>8.9499999999999996E-2</v>
      </c>
      <c r="S16" s="78">
        <v>5.9999999999999995E-4</v>
      </c>
    </row>
    <row r="17" spans="2:19">
      <c r="B17" t="s">
        <v>1803</v>
      </c>
      <c r="C17" t="s">
        <v>1804</v>
      </c>
      <c r="D17" t="s">
        <v>123</v>
      </c>
      <c r="E17" t="s">
        <v>662</v>
      </c>
      <c r="F17" t="s">
        <v>2322</v>
      </c>
      <c r="G17" t="s">
        <v>625</v>
      </c>
      <c r="H17" t="s">
        <v>150</v>
      </c>
      <c r="I17" t="s">
        <v>567</v>
      </c>
      <c r="J17" s="77">
        <v>1.47</v>
      </c>
      <c r="K17" t="s">
        <v>102</v>
      </c>
      <c r="L17" s="78">
        <v>3.15E-2</v>
      </c>
      <c r="M17" s="78">
        <v>1.8200000000000001E-2</v>
      </c>
      <c r="N17" s="77">
        <v>159360.09</v>
      </c>
      <c r="O17" s="77">
        <v>103.19</v>
      </c>
      <c r="P17" s="77">
        <v>164.44367687100001</v>
      </c>
      <c r="Q17" s="78">
        <v>2.9999999999999997E-4</v>
      </c>
      <c r="R17" s="78">
        <v>2.9899999999999999E-2</v>
      </c>
      <c r="S17" s="78">
        <v>2.0000000000000001E-4</v>
      </c>
    </row>
    <row r="18" spans="2:19">
      <c r="B18" t="s">
        <v>1805</v>
      </c>
      <c r="C18" t="s">
        <v>1806</v>
      </c>
      <c r="D18" t="s">
        <v>123</v>
      </c>
      <c r="E18" t="s">
        <v>1807</v>
      </c>
      <c r="F18" t="s">
        <v>112</v>
      </c>
      <c r="G18" t="s">
        <v>210</v>
      </c>
      <c r="H18" t="s">
        <v>211</v>
      </c>
      <c r="I18" t="s">
        <v>1808</v>
      </c>
      <c r="J18" s="77">
        <v>1</v>
      </c>
      <c r="K18" t="s">
        <v>102</v>
      </c>
      <c r="L18" s="78">
        <v>5.6000000000000001E-2</v>
      </c>
      <c r="M18" s="78">
        <v>5.9499999999999997E-2</v>
      </c>
      <c r="N18" s="77">
        <v>159715.34</v>
      </c>
      <c r="O18" s="77">
        <v>32.32</v>
      </c>
      <c r="P18" s="77">
        <v>51.619997888</v>
      </c>
      <c r="Q18" s="78">
        <v>0</v>
      </c>
      <c r="R18" s="78">
        <v>9.4000000000000004E-3</v>
      </c>
      <c r="S18" s="78">
        <v>1E-4</v>
      </c>
    </row>
    <row r="19" spans="2:19">
      <c r="B19" t="s">
        <v>1809</v>
      </c>
      <c r="C19" t="s">
        <v>1810</v>
      </c>
      <c r="D19" t="s">
        <v>123</v>
      </c>
      <c r="E19" t="s">
        <v>1811</v>
      </c>
      <c r="F19" t="s">
        <v>123</v>
      </c>
      <c r="G19" t="s">
        <v>210</v>
      </c>
      <c r="H19" t="s">
        <v>211</v>
      </c>
      <c r="I19" t="s">
        <v>1812</v>
      </c>
      <c r="J19" s="77">
        <v>0.49</v>
      </c>
      <c r="K19" t="s">
        <v>102</v>
      </c>
      <c r="L19" s="78">
        <v>0.03</v>
      </c>
      <c r="M19" s="78">
        <v>0.03</v>
      </c>
      <c r="N19" s="77">
        <v>6646.11</v>
      </c>
      <c r="O19" s="77">
        <v>9.9999999999999995E-7</v>
      </c>
      <c r="P19" s="77">
        <v>6.6461099999999994E-8</v>
      </c>
      <c r="Q19" s="78">
        <v>1.2999999999999999E-3</v>
      </c>
      <c r="R19" s="78">
        <v>0</v>
      </c>
      <c r="S19" s="78">
        <v>0</v>
      </c>
    </row>
    <row r="20" spans="2:19">
      <c r="B20" t="s">
        <v>1813</v>
      </c>
      <c r="C20" t="s">
        <v>1814</v>
      </c>
      <c r="D20" t="s">
        <v>123</v>
      </c>
      <c r="E20" t="s">
        <v>1811</v>
      </c>
      <c r="F20" t="s">
        <v>123</v>
      </c>
      <c r="G20" t="s">
        <v>210</v>
      </c>
      <c r="H20" t="s">
        <v>211</v>
      </c>
      <c r="I20" t="s">
        <v>1815</v>
      </c>
      <c r="K20" t="s">
        <v>102</v>
      </c>
      <c r="L20" s="78">
        <v>0.03</v>
      </c>
      <c r="M20" s="78">
        <v>0.03</v>
      </c>
      <c r="N20" s="77">
        <v>6687.23</v>
      </c>
      <c r="O20" s="77">
        <v>9.9999999999999995E-7</v>
      </c>
      <c r="P20" s="77">
        <v>6.6872299999999995E-8</v>
      </c>
      <c r="Q20" s="78">
        <v>1.2999999999999999E-3</v>
      </c>
      <c r="R20" s="78">
        <v>0</v>
      </c>
      <c r="S20" s="78">
        <v>0</v>
      </c>
    </row>
    <row r="21" spans="2:19">
      <c r="B21" s="79" t="s">
        <v>1789</v>
      </c>
      <c r="C21" s="16"/>
      <c r="D21" s="16"/>
      <c r="E21" s="16"/>
      <c r="J21" s="81">
        <v>1.98</v>
      </c>
      <c r="M21" s="80">
        <v>1.0500000000000001E-2</v>
      </c>
      <c r="N21" s="81">
        <v>3054035.72</v>
      </c>
      <c r="P21" s="81">
        <v>3133.0426397000001</v>
      </c>
      <c r="R21" s="80">
        <v>0.5696</v>
      </c>
      <c r="S21" s="80">
        <v>3.8999999999999998E-3</v>
      </c>
    </row>
    <row r="22" spans="2:19">
      <c r="B22" t="s">
        <v>1816</v>
      </c>
      <c r="C22" t="s">
        <v>1817</v>
      </c>
      <c r="D22" t="s">
        <v>123</v>
      </c>
      <c r="E22" t="s">
        <v>1818</v>
      </c>
      <c r="F22" t="s">
        <v>2323</v>
      </c>
      <c r="G22" t="s">
        <v>438</v>
      </c>
      <c r="H22" t="s">
        <v>150</v>
      </c>
      <c r="I22" t="s">
        <v>1819</v>
      </c>
      <c r="J22" s="77">
        <v>4.34</v>
      </c>
      <c r="K22" t="s">
        <v>102</v>
      </c>
      <c r="L22" s="78">
        <v>3.1E-2</v>
      </c>
      <c r="M22" s="78">
        <v>1.4999999999999999E-2</v>
      </c>
      <c r="N22" s="77">
        <v>674771.62</v>
      </c>
      <c r="O22" s="77">
        <v>107.13</v>
      </c>
      <c r="P22" s="77">
        <v>722.88283650599999</v>
      </c>
      <c r="Q22" s="78">
        <v>1.9E-3</v>
      </c>
      <c r="R22" s="78">
        <v>0.13139999999999999</v>
      </c>
      <c r="S22" s="78">
        <v>8.9999999999999998E-4</v>
      </c>
    </row>
    <row r="23" spans="2:19">
      <c r="B23" t="s">
        <v>1820</v>
      </c>
      <c r="C23" t="s">
        <v>1821</v>
      </c>
      <c r="D23" t="s">
        <v>123</v>
      </c>
      <c r="E23" t="s">
        <v>1822</v>
      </c>
      <c r="F23" t="s">
        <v>128</v>
      </c>
      <c r="G23" t="s">
        <v>492</v>
      </c>
      <c r="H23" t="s">
        <v>335</v>
      </c>
      <c r="I23" t="s">
        <v>1823</v>
      </c>
      <c r="J23" s="77">
        <v>1.72</v>
      </c>
      <c r="K23" t="s">
        <v>102</v>
      </c>
      <c r="L23" s="78">
        <v>2.1899999999999999E-2</v>
      </c>
      <c r="M23" s="78">
        <v>1.0800000000000001E-2</v>
      </c>
      <c r="N23" s="77">
        <v>1258063.06</v>
      </c>
      <c r="O23" s="77">
        <v>101.93</v>
      </c>
      <c r="P23" s="77">
        <v>1282.3436770579999</v>
      </c>
      <c r="Q23" s="78">
        <v>1.1000000000000001E-3</v>
      </c>
      <c r="R23" s="78">
        <v>0.2331</v>
      </c>
      <c r="S23" s="78">
        <v>1.6000000000000001E-3</v>
      </c>
    </row>
    <row r="24" spans="2:19">
      <c r="B24" t="s">
        <v>1824</v>
      </c>
      <c r="C24" t="s">
        <v>1825</v>
      </c>
      <c r="D24" t="s">
        <v>123</v>
      </c>
      <c r="E24" t="s">
        <v>1822</v>
      </c>
      <c r="F24" t="s">
        <v>128</v>
      </c>
      <c r="G24" t="s">
        <v>492</v>
      </c>
      <c r="H24" t="s">
        <v>335</v>
      </c>
      <c r="I24" t="s">
        <v>1826</v>
      </c>
      <c r="J24" s="77">
        <v>0.75</v>
      </c>
      <c r="K24" t="s">
        <v>102</v>
      </c>
      <c r="L24" s="78">
        <v>1.14E-2</v>
      </c>
      <c r="M24" s="78">
        <v>7.3000000000000001E-3</v>
      </c>
      <c r="N24" s="77">
        <v>1121201.04</v>
      </c>
      <c r="O24" s="77">
        <v>100.59</v>
      </c>
      <c r="P24" s="77">
        <v>1127.8161261360001</v>
      </c>
      <c r="Q24" s="78">
        <v>1.6000000000000001E-3</v>
      </c>
      <c r="R24" s="78">
        <v>0.20499999999999999</v>
      </c>
      <c r="S24" s="78">
        <v>1.4E-3</v>
      </c>
    </row>
    <row r="25" spans="2:19">
      <c r="B25" s="79" t="s">
        <v>327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210</v>
      </c>
      <c r="C26" t="s">
        <v>210</v>
      </c>
      <c r="D26" s="16"/>
      <c r="E26" s="16"/>
      <c r="F26" t="s">
        <v>210</v>
      </c>
      <c r="G26" t="s">
        <v>210</v>
      </c>
      <c r="J26" s="77">
        <v>0</v>
      </c>
      <c r="K26" t="s">
        <v>210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972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210</v>
      </c>
      <c r="C28" t="s">
        <v>210</v>
      </c>
      <c r="D28" s="16"/>
      <c r="E28" s="16"/>
      <c r="F28" t="s">
        <v>210</v>
      </c>
      <c r="G28" t="s">
        <v>210</v>
      </c>
      <c r="J28" s="77">
        <v>0</v>
      </c>
      <c r="K28" t="s">
        <v>210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246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s="79" t="s">
        <v>328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J31" s="77">
        <v>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329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J33" s="77">
        <v>0</v>
      </c>
      <c r="K33" t="s">
        <v>210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t="s">
        <v>248</v>
      </c>
      <c r="C34" s="16"/>
      <c r="D34" s="16"/>
      <c r="E34" s="16"/>
    </row>
    <row r="35" spans="2:19">
      <c r="B35" t="s">
        <v>322</v>
      </c>
      <c r="C35" s="16"/>
      <c r="D35" s="16"/>
      <c r="E35" s="16"/>
    </row>
    <row r="36" spans="2:19">
      <c r="B36" t="s">
        <v>323</v>
      </c>
      <c r="C36" s="16"/>
      <c r="D36" s="16"/>
      <c r="E36" s="16"/>
    </row>
    <row r="37" spans="2:19">
      <c r="B37" t="s">
        <v>324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2331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1084982.1499999999</v>
      </c>
      <c r="I11" s="7"/>
      <c r="J11" s="75">
        <v>8515.9557034375302</v>
      </c>
      <c r="K11" s="7"/>
      <c r="L11" s="76">
        <v>1</v>
      </c>
      <c r="M11" s="76">
        <v>1.0699999999999999E-2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155324.17000000001</v>
      </c>
      <c r="J12" s="81">
        <v>2212.8723115875</v>
      </c>
      <c r="L12" s="80">
        <v>0.25990000000000002</v>
      </c>
      <c r="M12" s="80">
        <v>2.8E-3</v>
      </c>
    </row>
    <row r="13" spans="2:98">
      <c r="B13" t="s">
        <v>1827</v>
      </c>
      <c r="C13" t="s">
        <v>1828</v>
      </c>
      <c r="D13" t="s">
        <v>123</v>
      </c>
      <c r="E13" t="s">
        <v>1829</v>
      </c>
      <c r="F13" t="s">
        <v>123</v>
      </c>
      <c r="G13" t="s">
        <v>102</v>
      </c>
      <c r="H13" s="77">
        <v>400</v>
      </c>
      <c r="I13" s="77">
        <v>9.9999999999999995E-8</v>
      </c>
      <c r="J13" s="77">
        <v>4.0000000000000001E-10</v>
      </c>
      <c r="K13" s="78">
        <v>1E-4</v>
      </c>
      <c r="L13" s="78">
        <v>0</v>
      </c>
      <c r="M13" s="78">
        <v>0</v>
      </c>
    </row>
    <row r="14" spans="2:98">
      <c r="B14" t="s">
        <v>1830</v>
      </c>
      <c r="C14" t="s">
        <v>1831</v>
      </c>
      <c r="D14" t="s">
        <v>123</v>
      </c>
      <c r="E14" t="s">
        <v>1832</v>
      </c>
      <c r="F14" t="s">
        <v>1833</v>
      </c>
      <c r="G14" t="s">
        <v>106</v>
      </c>
      <c r="H14" s="77">
        <v>268.44</v>
      </c>
      <c r="I14" s="77">
        <v>45000</v>
      </c>
      <c r="J14" s="77">
        <v>388.36556999999999</v>
      </c>
      <c r="K14" s="78">
        <v>0</v>
      </c>
      <c r="L14" s="78">
        <v>4.5600000000000002E-2</v>
      </c>
      <c r="M14" s="78">
        <v>5.0000000000000001E-4</v>
      </c>
    </row>
    <row r="15" spans="2:98">
      <c r="B15" t="s">
        <v>1834</v>
      </c>
      <c r="C15" t="s">
        <v>1835</v>
      </c>
      <c r="D15" t="s">
        <v>123</v>
      </c>
      <c r="E15" t="s">
        <v>1832</v>
      </c>
      <c r="F15" t="s">
        <v>1833</v>
      </c>
      <c r="G15" t="s">
        <v>106</v>
      </c>
      <c r="H15" s="77">
        <v>213.36</v>
      </c>
      <c r="I15" s="77">
        <v>61300</v>
      </c>
      <c r="J15" s="77">
        <v>420.48882120000002</v>
      </c>
      <c r="K15" s="78">
        <v>0</v>
      </c>
      <c r="L15" s="78">
        <v>4.9399999999999999E-2</v>
      </c>
      <c r="M15" s="78">
        <v>5.0000000000000001E-4</v>
      </c>
    </row>
    <row r="16" spans="2:98">
      <c r="B16" t="s">
        <v>1836</v>
      </c>
      <c r="C16" t="s">
        <v>1837</v>
      </c>
      <c r="D16" t="s">
        <v>123</v>
      </c>
      <c r="E16" t="s">
        <v>1832</v>
      </c>
      <c r="F16" t="s">
        <v>1833</v>
      </c>
      <c r="G16" t="s">
        <v>106</v>
      </c>
      <c r="H16" s="77">
        <v>11425</v>
      </c>
      <c r="I16" s="77">
        <v>100</v>
      </c>
      <c r="J16" s="77">
        <v>36.731375</v>
      </c>
      <c r="K16" s="78">
        <v>0</v>
      </c>
      <c r="L16" s="78">
        <v>4.3E-3</v>
      </c>
      <c r="M16" s="78">
        <v>0</v>
      </c>
    </row>
    <row r="17" spans="2:13">
      <c r="B17" t="s">
        <v>1838</v>
      </c>
      <c r="C17" t="s">
        <v>1839</v>
      </c>
      <c r="D17" t="s">
        <v>123</v>
      </c>
      <c r="E17" t="s">
        <v>1807</v>
      </c>
      <c r="F17" t="s">
        <v>112</v>
      </c>
      <c r="G17" t="s">
        <v>102</v>
      </c>
      <c r="H17" s="77">
        <v>7585.61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t="s">
        <v>1840</v>
      </c>
      <c r="C18" t="s">
        <v>1841</v>
      </c>
      <c r="D18" t="s">
        <v>123</v>
      </c>
      <c r="E18" t="s">
        <v>1842</v>
      </c>
      <c r="F18" t="s">
        <v>1243</v>
      </c>
      <c r="G18" t="s">
        <v>102</v>
      </c>
      <c r="H18" s="77">
        <v>1797.76</v>
      </c>
      <c r="I18" s="77">
        <v>1E-3</v>
      </c>
      <c r="J18" s="77">
        <v>1.7977599999999999E-5</v>
      </c>
      <c r="K18" s="78">
        <v>1E-4</v>
      </c>
      <c r="L18" s="78">
        <v>0</v>
      </c>
      <c r="M18" s="78">
        <v>0</v>
      </c>
    </row>
    <row r="19" spans="2:13">
      <c r="B19" t="s">
        <v>1843</v>
      </c>
      <c r="C19" t="s">
        <v>1844</v>
      </c>
      <c r="D19" t="s">
        <v>123</v>
      </c>
      <c r="E19" t="s">
        <v>1845</v>
      </c>
      <c r="F19" t="s">
        <v>1243</v>
      </c>
      <c r="G19" t="s">
        <v>106</v>
      </c>
      <c r="H19" s="77">
        <v>66817</v>
      </c>
      <c r="I19" s="77">
        <v>11.49</v>
      </c>
      <c r="J19" s="77">
        <v>24.682433659499999</v>
      </c>
      <c r="K19" s="78">
        <v>5.9999999999999995E-4</v>
      </c>
      <c r="L19" s="78">
        <v>2.8999999999999998E-3</v>
      </c>
      <c r="M19" s="78">
        <v>0</v>
      </c>
    </row>
    <row r="20" spans="2:13">
      <c r="B20" t="s">
        <v>1846</v>
      </c>
      <c r="C20" t="s">
        <v>1847</v>
      </c>
      <c r="D20" t="s">
        <v>123</v>
      </c>
      <c r="E20" t="s">
        <v>1845</v>
      </c>
      <c r="F20" t="s">
        <v>1243</v>
      </c>
      <c r="G20" t="s">
        <v>106</v>
      </c>
      <c r="H20" s="77">
        <v>66817</v>
      </c>
      <c r="I20" s="77">
        <v>625</v>
      </c>
      <c r="J20" s="77">
        <v>1342.6040937499999</v>
      </c>
      <c r="K20" s="78">
        <v>1.1000000000000001E-3</v>
      </c>
      <c r="L20" s="78">
        <v>0.15770000000000001</v>
      </c>
      <c r="M20" s="78">
        <v>1.6999999999999999E-3</v>
      </c>
    </row>
    <row r="21" spans="2:13">
      <c r="B21" s="79" t="s">
        <v>246</v>
      </c>
      <c r="C21" s="16"/>
      <c r="D21" s="16"/>
      <c r="E21" s="16"/>
      <c r="H21" s="81">
        <v>929657.98</v>
      </c>
      <c r="J21" s="81">
        <v>6303.0833918500302</v>
      </c>
      <c r="L21" s="80">
        <v>0.74009999999999998</v>
      </c>
      <c r="M21" s="80">
        <v>7.9000000000000008E-3</v>
      </c>
    </row>
    <row r="22" spans="2:13">
      <c r="B22" s="79" t="s">
        <v>328</v>
      </c>
      <c r="C22" s="16"/>
      <c r="D22" s="16"/>
      <c r="E22" s="16"/>
      <c r="H22" s="81">
        <v>0</v>
      </c>
      <c r="J22" s="81">
        <v>0</v>
      </c>
      <c r="L22" s="80">
        <v>0</v>
      </c>
      <c r="M22" s="80">
        <v>0</v>
      </c>
    </row>
    <row r="23" spans="2:13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H23" s="77">
        <v>0</v>
      </c>
      <c r="I23" s="77">
        <v>0</v>
      </c>
      <c r="J23" s="77">
        <v>0</v>
      </c>
      <c r="K23" s="78">
        <v>0</v>
      </c>
      <c r="L23" s="78">
        <v>0</v>
      </c>
      <c r="M23" s="78">
        <v>0</v>
      </c>
    </row>
    <row r="24" spans="2:13">
      <c r="B24" s="79" t="s">
        <v>329</v>
      </c>
      <c r="C24" s="16"/>
      <c r="D24" s="16"/>
      <c r="E24" s="16"/>
      <c r="H24" s="81">
        <v>929657.98</v>
      </c>
      <c r="J24" s="81">
        <v>6303.0833918500302</v>
      </c>
      <c r="L24" s="80">
        <v>0.74009999999999998</v>
      </c>
      <c r="M24" s="80">
        <v>7.9000000000000008E-3</v>
      </c>
    </row>
    <row r="25" spans="2:13">
      <c r="B25" t="s">
        <v>1848</v>
      </c>
      <c r="C25" t="s">
        <v>1849</v>
      </c>
      <c r="D25" t="s">
        <v>123</v>
      </c>
      <c r="E25" t="s">
        <v>1850</v>
      </c>
      <c r="F25" t="s">
        <v>1469</v>
      </c>
      <c r="G25" t="s">
        <v>110</v>
      </c>
      <c r="H25" s="77">
        <v>923621.42</v>
      </c>
      <c r="I25" s="77">
        <v>154.52599999999995</v>
      </c>
      <c r="J25" s="77">
        <v>5629.1584922140701</v>
      </c>
      <c r="K25" s="78">
        <v>1.5E-3</v>
      </c>
      <c r="L25" s="78">
        <v>0.66100000000000003</v>
      </c>
      <c r="M25" s="78">
        <v>7.1000000000000004E-3</v>
      </c>
    </row>
    <row r="26" spans="2:13">
      <c r="B26" t="s">
        <v>1851</v>
      </c>
      <c r="C26" t="s">
        <v>1852</v>
      </c>
      <c r="D26" t="s">
        <v>123</v>
      </c>
      <c r="E26" t="s">
        <v>1853</v>
      </c>
      <c r="F26" t="s">
        <v>1833</v>
      </c>
      <c r="G26" t="s">
        <v>106</v>
      </c>
      <c r="H26" s="77">
        <v>6036.56</v>
      </c>
      <c r="I26" s="77">
        <v>3472.49</v>
      </c>
      <c r="J26" s="77">
        <v>673.92489963595995</v>
      </c>
      <c r="K26" s="78">
        <v>0</v>
      </c>
      <c r="L26" s="78">
        <v>7.9100000000000004E-2</v>
      </c>
      <c r="M26" s="78">
        <v>8.0000000000000004E-4</v>
      </c>
    </row>
    <row r="27" spans="2:13">
      <c r="B27" t="s">
        <v>248</v>
      </c>
      <c r="C27" s="16"/>
      <c r="D27" s="16"/>
      <c r="E27" s="16"/>
    </row>
    <row r="28" spans="2:13">
      <c r="B28" t="s">
        <v>322</v>
      </c>
      <c r="C28" s="16"/>
      <c r="D28" s="16"/>
      <c r="E28" s="16"/>
    </row>
    <row r="29" spans="2:13">
      <c r="B29" t="s">
        <v>323</v>
      </c>
      <c r="C29" s="16"/>
      <c r="D29" s="16"/>
      <c r="E29" s="16"/>
    </row>
    <row r="30" spans="2:13">
      <c r="B30" t="s">
        <v>324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2331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26181560.98</v>
      </c>
      <c r="G11" s="7"/>
      <c r="H11" s="75">
        <v>74286.142028922535</v>
      </c>
      <c r="I11" s="7"/>
      <c r="J11" s="76">
        <v>1</v>
      </c>
      <c r="K11" s="76">
        <v>9.35E-2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18305684.98</v>
      </c>
      <c r="H12" s="81">
        <v>47696.536364596323</v>
      </c>
      <c r="J12" s="80">
        <v>0.6421</v>
      </c>
      <c r="K12" s="80">
        <v>0.06</v>
      </c>
    </row>
    <row r="13" spans="2:55">
      <c r="B13" s="79" t="s">
        <v>1854</v>
      </c>
      <c r="C13" s="16"/>
      <c r="F13" s="81">
        <v>322201.12</v>
      </c>
      <c r="H13" s="81">
        <v>1259.3488214211679</v>
      </c>
      <c r="J13" s="80">
        <v>1.7000000000000001E-2</v>
      </c>
      <c r="K13" s="80">
        <v>1.6000000000000001E-3</v>
      </c>
    </row>
    <row r="14" spans="2:55">
      <c r="B14" t="s">
        <v>1855</v>
      </c>
      <c r="C14" t="s">
        <v>1856</v>
      </c>
      <c r="D14" t="s">
        <v>106</v>
      </c>
      <c r="E14" t="s">
        <v>1857</v>
      </c>
      <c r="F14" s="77">
        <v>132952.76</v>
      </c>
      <c r="G14" s="77">
        <v>137.07458999999997</v>
      </c>
      <c r="H14" s="77">
        <v>585.91590888374401</v>
      </c>
      <c r="I14" s="78">
        <v>0</v>
      </c>
      <c r="J14" s="78">
        <v>7.9000000000000008E-3</v>
      </c>
      <c r="K14" s="78">
        <v>6.9999999999999999E-4</v>
      </c>
    </row>
    <row r="15" spans="2:55">
      <c r="B15" t="s">
        <v>1858</v>
      </c>
      <c r="C15" t="s">
        <v>1859</v>
      </c>
      <c r="D15" t="s">
        <v>106</v>
      </c>
      <c r="E15" t="s">
        <v>403</v>
      </c>
      <c r="F15" s="77">
        <v>189248.36</v>
      </c>
      <c r="G15" s="77">
        <v>110.68308000000002</v>
      </c>
      <c r="H15" s="77">
        <v>673.43291253742404</v>
      </c>
      <c r="I15" s="78">
        <v>8.0000000000000004E-4</v>
      </c>
      <c r="J15" s="78">
        <v>9.1000000000000004E-3</v>
      </c>
      <c r="K15" s="78">
        <v>8.0000000000000004E-4</v>
      </c>
    </row>
    <row r="16" spans="2:55">
      <c r="B16" s="79" t="s">
        <v>1860</v>
      </c>
      <c r="C16" s="16"/>
      <c r="F16" s="81">
        <v>3646.13</v>
      </c>
      <c r="H16" s="81">
        <v>4815.0441716041651</v>
      </c>
      <c r="J16" s="80">
        <v>6.4799999999999996E-2</v>
      </c>
      <c r="K16" s="80">
        <v>6.1000000000000004E-3</v>
      </c>
    </row>
    <row r="17" spans="2:11">
      <c r="B17" t="s">
        <v>1861</v>
      </c>
      <c r="C17" t="s">
        <v>1862</v>
      </c>
      <c r="D17" t="s">
        <v>102</v>
      </c>
      <c r="E17" t="s">
        <v>1863</v>
      </c>
      <c r="F17" s="77">
        <v>1064.44</v>
      </c>
      <c r="G17" s="77">
        <v>97819.49457999981</v>
      </c>
      <c r="H17" s="77">
        <v>1041.2298281073499</v>
      </c>
      <c r="I17" s="78">
        <v>0</v>
      </c>
      <c r="J17" s="78">
        <v>1.4E-2</v>
      </c>
      <c r="K17" s="78">
        <v>1.2999999999999999E-3</v>
      </c>
    </row>
    <row r="18" spans="2:11">
      <c r="B18" t="s">
        <v>1864</v>
      </c>
      <c r="C18" t="s">
        <v>1865</v>
      </c>
      <c r="D18" t="s">
        <v>102</v>
      </c>
      <c r="E18" t="s">
        <v>1866</v>
      </c>
      <c r="F18" s="77">
        <v>1265.1500000000001</v>
      </c>
      <c r="G18" s="77">
        <v>140710.20000000001</v>
      </c>
      <c r="H18" s="77">
        <v>1780.1950953</v>
      </c>
      <c r="I18" s="78">
        <v>0</v>
      </c>
      <c r="J18" s="78">
        <v>2.4E-2</v>
      </c>
      <c r="K18" s="78">
        <v>2.2000000000000001E-3</v>
      </c>
    </row>
    <row r="19" spans="2:11">
      <c r="B19" t="s">
        <v>1867</v>
      </c>
      <c r="C19" t="s">
        <v>1868</v>
      </c>
      <c r="D19" t="s">
        <v>102</v>
      </c>
      <c r="E19" t="s">
        <v>1869</v>
      </c>
      <c r="F19" s="77">
        <v>661.01</v>
      </c>
      <c r="G19" s="77">
        <v>121116.29515000001</v>
      </c>
      <c r="H19" s="77">
        <v>800.590822571015</v>
      </c>
      <c r="I19" s="78">
        <v>0</v>
      </c>
      <c r="J19" s="78">
        <v>1.0800000000000001E-2</v>
      </c>
      <c r="K19" s="78">
        <v>1E-3</v>
      </c>
    </row>
    <row r="20" spans="2:11">
      <c r="B20" t="s">
        <v>1870</v>
      </c>
      <c r="C20" t="s">
        <v>1871</v>
      </c>
      <c r="D20" t="s">
        <v>102</v>
      </c>
      <c r="E20" t="s">
        <v>1872</v>
      </c>
      <c r="F20" s="77">
        <v>655.53</v>
      </c>
      <c r="G20" s="77">
        <v>181994.48166000031</v>
      </c>
      <c r="H20" s="77">
        <v>1193.0284256258001</v>
      </c>
      <c r="I20" s="78">
        <v>0</v>
      </c>
      <c r="J20" s="78">
        <v>1.61E-2</v>
      </c>
      <c r="K20" s="78">
        <v>1.5E-3</v>
      </c>
    </row>
    <row r="21" spans="2:11">
      <c r="B21" s="79" t="s">
        <v>1873</v>
      </c>
      <c r="C21" s="16"/>
      <c r="F21" s="81">
        <v>1276651.21</v>
      </c>
      <c r="H21" s="81">
        <v>1398.1827944814684</v>
      </c>
      <c r="J21" s="80">
        <v>1.8800000000000001E-2</v>
      </c>
      <c r="K21" s="80">
        <v>1.8E-3</v>
      </c>
    </row>
    <row r="22" spans="2:11">
      <c r="B22" t="s">
        <v>1874</v>
      </c>
      <c r="C22" t="s">
        <v>1875</v>
      </c>
      <c r="D22" t="s">
        <v>106</v>
      </c>
      <c r="E22" t="s">
        <v>1876</v>
      </c>
      <c r="F22" s="77">
        <v>81659</v>
      </c>
      <c r="G22" s="77">
        <v>100</v>
      </c>
      <c r="H22" s="77">
        <v>262.53368499999999</v>
      </c>
      <c r="I22" s="78">
        <v>2.0000000000000001E-4</v>
      </c>
      <c r="J22" s="78">
        <v>3.5000000000000001E-3</v>
      </c>
      <c r="K22" s="78">
        <v>2.9999999999999997E-4</v>
      </c>
    </row>
    <row r="23" spans="2:11">
      <c r="B23" t="s">
        <v>1877</v>
      </c>
      <c r="C23" t="s">
        <v>1878</v>
      </c>
      <c r="D23" t="s">
        <v>102</v>
      </c>
      <c r="E23" t="s">
        <v>1879</v>
      </c>
      <c r="F23" s="77">
        <v>0.01</v>
      </c>
      <c r="G23" s="77">
        <v>100</v>
      </c>
      <c r="H23" s="77">
        <v>1.0000000000000001E-5</v>
      </c>
      <c r="I23" s="78">
        <v>0</v>
      </c>
      <c r="J23" s="78">
        <v>0</v>
      </c>
      <c r="K23" s="78">
        <v>0</v>
      </c>
    </row>
    <row r="24" spans="2:11">
      <c r="B24" t="s">
        <v>1880</v>
      </c>
      <c r="C24" t="s">
        <v>1881</v>
      </c>
      <c r="D24" t="s">
        <v>102</v>
      </c>
      <c r="E24" t="s">
        <v>1882</v>
      </c>
      <c r="F24" s="77">
        <v>872714</v>
      </c>
      <c r="G24" s="77">
        <v>108.67153999999999</v>
      </c>
      <c r="H24" s="77">
        <v>948.39174359560002</v>
      </c>
      <c r="I24" s="78">
        <v>0</v>
      </c>
      <c r="J24" s="78">
        <v>1.2800000000000001E-2</v>
      </c>
      <c r="K24" s="78">
        <v>1.1999999999999999E-3</v>
      </c>
    </row>
    <row r="25" spans="2:11">
      <c r="B25" t="s">
        <v>1883</v>
      </c>
      <c r="C25" t="s">
        <v>1884</v>
      </c>
      <c r="D25" t="s">
        <v>106</v>
      </c>
      <c r="E25" t="s">
        <v>1885</v>
      </c>
      <c r="F25" s="77">
        <v>50000.66</v>
      </c>
      <c r="G25" s="77">
        <v>27.201599999999999</v>
      </c>
      <c r="H25" s="77">
        <v>43.727149190750403</v>
      </c>
      <c r="I25" s="78">
        <v>0</v>
      </c>
      <c r="J25" s="78">
        <v>5.9999999999999995E-4</v>
      </c>
      <c r="K25" s="78">
        <v>1E-4</v>
      </c>
    </row>
    <row r="26" spans="2:11">
      <c r="B26" t="s">
        <v>1886</v>
      </c>
      <c r="C26" t="s">
        <v>1887</v>
      </c>
      <c r="D26" t="s">
        <v>102</v>
      </c>
      <c r="E26" t="s">
        <v>1888</v>
      </c>
      <c r="F26" s="77">
        <v>272277.53999999998</v>
      </c>
      <c r="G26" s="77">
        <v>52.714669999999998</v>
      </c>
      <c r="H26" s="77">
        <v>143.53020669511801</v>
      </c>
      <c r="I26" s="78">
        <v>0</v>
      </c>
      <c r="J26" s="78">
        <v>1.9E-3</v>
      </c>
      <c r="K26" s="78">
        <v>2.0000000000000001E-4</v>
      </c>
    </row>
    <row r="27" spans="2:11">
      <c r="B27" s="79" t="s">
        <v>1889</v>
      </c>
      <c r="C27" s="16"/>
      <c r="F27" s="81">
        <v>16703186.52</v>
      </c>
      <c r="H27" s="81">
        <v>40223.960577089521</v>
      </c>
      <c r="J27" s="80">
        <v>0.54149999999999998</v>
      </c>
      <c r="K27" s="80">
        <v>5.0599999999999999E-2</v>
      </c>
    </row>
    <row r="28" spans="2:11">
      <c r="B28" t="s">
        <v>1890</v>
      </c>
      <c r="C28" t="s">
        <v>1891</v>
      </c>
      <c r="D28" t="s">
        <v>106</v>
      </c>
      <c r="E28" t="s">
        <v>1892</v>
      </c>
      <c r="F28" s="77">
        <v>194322</v>
      </c>
      <c r="G28" s="77">
        <v>90.525810000000007</v>
      </c>
      <c r="H28" s="77">
        <v>565.55567989386304</v>
      </c>
      <c r="I28" s="78">
        <v>1E-3</v>
      </c>
      <c r="J28" s="78">
        <v>7.6E-3</v>
      </c>
      <c r="K28" s="78">
        <v>6.9999999999999999E-4</v>
      </c>
    </row>
    <row r="29" spans="2:11">
      <c r="B29" t="s">
        <v>1893</v>
      </c>
      <c r="C29" t="s">
        <v>1894</v>
      </c>
      <c r="D29" t="s">
        <v>106</v>
      </c>
      <c r="E29" t="s">
        <v>1895</v>
      </c>
      <c r="F29" s="77">
        <v>212915</v>
      </c>
      <c r="G29" s="77">
        <v>100.02228999999993</v>
      </c>
      <c r="H29" s="77">
        <v>684.67430489250205</v>
      </c>
      <c r="I29" s="78">
        <v>0</v>
      </c>
      <c r="J29" s="78">
        <v>9.1999999999999998E-3</v>
      </c>
      <c r="K29" s="78">
        <v>8.9999999999999998E-4</v>
      </c>
    </row>
    <row r="30" spans="2:11">
      <c r="B30" t="s">
        <v>1896</v>
      </c>
      <c r="C30" t="s">
        <v>1897</v>
      </c>
      <c r="D30" t="s">
        <v>102</v>
      </c>
      <c r="E30" t="s">
        <v>1898</v>
      </c>
      <c r="F30" s="77">
        <v>854699</v>
      </c>
      <c r="G30" s="77">
        <v>94.601500000000001</v>
      </c>
      <c r="H30" s="77">
        <v>808.55807448500002</v>
      </c>
      <c r="I30" s="78">
        <v>0</v>
      </c>
      <c r="J30" s="78">
        <v>1.09E-2</v>
      </c>
      <c r="K30" s="78">
        <v>1E-3</v>
      </c>
    </row>
    <row r="31" spans="2:11">
      <c r="B31" t="s">
        <v>1899</v>
      </c>
      <c r="C31" t="s">
        <v>1900</v>
      </c>
      <c r="D31" t="s">
        <v>110</v>
      </c>
      <c r="E31" t="s">
        <v>1901</v>
      </c>
      <c r="F31" s="77">
        <v>2636</v>
      </c>
      <c r="G31" s="77">
        <v>25.295680000000001</v>
      </c>
      <c r="H31" s="77">
        <v>2.6299027076236801</v>
      </c>
      <c r="I31" s="78">
        <v>0</v>
      </c>
      <c r="J31" s="78">
        <v>0</v>
      </c>
      <c r="K31" s="78">
        <v>0</v>
      </c>
    </row>
    <row r="32" spans="2:11">
      <c r="B32" t="s">
        <v>1902</v>
      </c>
      <c r="C32" t="s">
        <v>1903</v>
      </c>
      <c r="D32" t="s">
        <v>106</v>
      </c>
      <c r="E32" t="s">
        <v>1904</v>
      </c>
      <c r="F32" s="77">
        <v>113875</v>
      </c>
      <c r="G32" s="77">
        <v>91.485380000000006</v>
      </c>
      <c r="H32" s="77">
        <v>334.93540936712498</v>
      </c>
      <c r="I32" s="78">
        <v>0</v>
      </c>
      <c r="J32" s="78">
        <v>4.4999999999999997E-3</v>
      </c>
      <c r="K32" s="78">
        <v>4.0000000000000002E-4</v>
      </c>
    </row>
    <row r="33" spans="2:11">
      <c r="B33" t="s">
        <v>1905</v>
      </c>
      <c r="C33" t="s">
        <v>1906</v>
      </c>
      <c r="D33" t="s">
        <v>102</v>
      </c>
      <c r="E33" t="s">
        <v>1907</v>
      </c>
      <c r="F33" s="77">
        <v>260858</v>
      </c>
      <c r="G33" s="77">
        <v>94.994609999999994</v>
      </c>
      <c r="H33" s="77">
        <v>247.80103975380001</v>
      </c>
      <c r="I33" s="78">
        <v>0</v>
      </c>
      <c r="J33" s="78">
        <v>3.3E-3</v>
      </c>
      <c r="K33" s="78">
        <v>2.9999999999999997E-4</v>
      </c>
    </row>
    <row r="34" spans="2:11">
      <c r="B34" t="s">
        <v>1908</v>
      </c>
      <c r="C34" t="s">
        <v>1909</v>
      </c>
      <c r="D34" t="s">
        <v>106</v>
      </c>
      <c r="E34" t="s">
        <v>1910</v>
      </c>
      <c r="F34" s="77">
        <v>3.7</v>
      </c>
      <c r="G34" s="77">
        <v>17281900</v>
      </c>
      <c r="H34" s="77">
        <v>2055.7684144999998</v>
      </c>
      <c r="I34" s="78">
        <v>3.7000000000000002E-3</v>
      </c>
      <c r="J34" s="78">
        <v>2.7699999999999999E-2</v>
      </c>
      <c r="K34" s="78">
        <v>2.5999999999999999E-3</v>
      </c>
    </row>
    <row r="35" spans="2:11">
      <c r="B35" t="s">
        <v>1911</v>
      </c>
      <c r="C35" t="s">
        <v>1912</v>
      </c>
      <c r="D35" t="s">
        <v>106</v>
      </c>
      <c r="E35" t="s">
        <v>1913</v>
      </c>
      <c r="F35" s="77">
        <v>181947</v>
      </c>
      <c r="G35" s="77">
        <v>79.843279999999993</v>
      </c>
      <c r="H35" s="77">
        <v>467.05093530704403</v>
      </c>
      <c r="I35" s="78">
        <v>0</v>
      </c>
      <c r="J35" s="78">
        <v>6.3E-3</v>
      </c>
      <c r="K35" s="78">
        <v>5.9999999999999995E-4</v>
      </c>
    </row>
    <row r="36" spans="2:11">
      <c r="B36" t="s">
        <v>1914</v>
      </c>
      <c r="C36" t="s">
        <v>1915</v>
      </c>
      <c r="D36" t="s">
        <v>102</v>
      </c>
      <c r="E36" t="s">
        <v>1916</v>
      </c>
      <c r="F36" s="77">
        <v>906277</v>
      </c>
      <c r="G36" s="77">
        <v>64.653090000000006</v>
      </c>
      <c r="H36" s="77">
        <v>585.93608445929999</v>
      </c>
      <c r="I36" s="78">
        <v>1.4E-2</v>
      </c>
      <c r="J36" s="78">
        <v>7.9000000000000008E-3</v>
      </c>
      <c r="K36" s="78">
        <v>6.9999999999999999E-4</v>
      </c>
    </row>
    <row r="37" spans="2:11">
      <c r="B37" t="s">
        <v>1917</v>
      </c>
      <c r="C37" t="s">
        <v>1918</v>
      </c>
      <c r="D37" t="s">
        <v>102</v>
      </c>
      <c r="E37" t="s">
        <v>1919</v>
      </c>
      <c r="F37" s="77">
        <v>18</v>
      </c>
      <c r="G37" s="77">
        <v>15845727</v>
      </c>
      <c r="H37" s="77">
        <v>2852.2308600000001</v>
      </c>
      <c r="I37" s="78">
        <v>1.0500000000000001E-2</v>
      </c>
      <c r="J37" s="78">
        <v>3.8399999999999997E-2</v>
      </c>
      <c r="K37" s="78">
        <v>3.5999999999999999E-3</v>
      </c>
    </row>
    <row r="38" spans="2:11">
      <c r="B38" t="s">
        <v>1920</v>
      </c>
      <c r="C38" t="s">
        <v>1921</v>
      </c>
      <c r="D38" t="s">
        <v>102</v>
      </c>
      <c r="E38" t="s">
        <v>1922</v>
      </c>
      <c r="F38" s="77">
        <v>3243595</v>
      </c>
      <c r="G38" s="77">
        <v>100</v>
      </c>
      <c r="H38" s="77">
        <v>3243.5949999999998</v>
      </c>
      <c r="I38" s="78">
        <v>3.2000000000000002E-3</v>
      </c>
      <c r="J38" s="78">
        <v>4.3700000000000003E-2</v>
      </c>
      <c r="K38" s="78">
        <v>4.1000000000000003E-3</v>
      </c>
    </row>
    <row r="39" spans="2:11">
      <c r="B39" t="s">
        <v>1923</v>
      </c>
      <c r="C39" t="s">
        <v>1924</v>
      </c>
      <c r="D39" t="s">
        <v>106</v>
      </c>
      <c r="E39" t="s">
        <v>1925</v>
      </c>
      <c r="F39" s="77">
        <v>230716</v>
      </c>
      <c r="G39" s="77">
        <v>71.606960000000001</v>
      </c>
      <c r="H39" s="77">
        <v>531.14601497502395</v>
      </c>
      <c r="I39" s="78">
        <v>0</v>
      </c>
      <c r="J39" s="78">
        <v>7.1999999999999998E-3</v>
      </c>
      <c r="K39" s="78">
        <v>6.9999999999999999E-4</v>
      </c>
    </row>
    <row r="40" spans="2:11">
      <c r="B40" t="s">
        <v>1926</v>
      </c>
      <c r="C40" t="s">
        <v>1927</v>
      </c>
      <c r="D40" t="s">
        <v>106</v>
      </c>
      <c r="E40" t="s">
        <v>1928</v>
      </c>
      <c r="F40" s="77">
        <v>43020</v>
      </c>
      <c r="G40" s="77">
        <v>7.7196400000000001</v>
      </c>
      <c r="H40" s="77">
        <v>10.676980046520001</v>
      </c>
      <c r="I40" s="78">
        <v>0</v>
      </c>
      <c r="J40" s="78">
        <v>1E-4</v>
      </c>
      <c r="K40" s="78">
        <v>0</v>
      </c>
    </row>
    <row r="41" spans="2:11">
      <c r="B41" t="s">
        <v>1929</v>
      </c>
      <c r="C41" t="s">
        <v>1930</v>
      </c>
      <c r="D41" t="s">
        <v>110</v>
      </c>
      <c r="E41" t="s">
        <v>1931</v>
      </c>
      <c r="F41" s="77">
        <v>457500</v>
      </c>
      <c r="G41" s="77">
        <v>144.99135999999999</v>
      </c>
      <c r="H41" s="77">
        <v>2616.2614351152001</v>
      </c>
      <c r="I41" s="78">
        <v>6.8999999999999999E-3</v>
      </c>
      <c r="J41" s="78">
        <v>3.5200000000000002E-2</v>
      </c>
      <c r="K41" s="78">
        <v>3.3E-3</v>
      </c>
    </row>
    <row r="42" spans="2:11">
      <c r="B42" t="s">
        <v>1932</v>
      </c>
      <c r="C42" t="s">
        <v>1933</v>
      </c>
      <c r="D42" t="s">
        <v>102</v>
      </c>
      <c r="E42" t="s">
        <v>1934</v>
      </c>
      <c r="F42" s="77">
        <v>3798</v>
      </c>
      <c r="G42" s="77">
        <v>1640.46415</v>
      </c>
      <c r="H42" s="77">
        <v>62.304828417000003</v>
      </c>
      <c r="I42" s="78">
        <v>0</v>
      </c>
      <c r="J42" s="78">
        <v>8.0000000000000004E-4</v>
      </c>
      <c r="K42" s="78">
        <v>1E-4</v>
      </c>
    </row>
    <row r="43" spans="2:11">
      <c r="B43" t="s">
        <v>1935</v>
      </c>
      <c r="C43" t="s">
        <v>1936</v>
      </c>
      <c r="D43" t="s">
        <v>106</v>
      </c>
      <c r="E43" t="s">
        <v>1937</v>
      </c>
      <c r="F43" s="77">
        <v>180000</v>
      </c>
      <c r="G43" s="77">
        <v>115.03782</v>
      </c>
      <c r="H43" s="77">
        <v>665.72386433999998</v>
      </c>
      <c r="I43" s="78">
        <v>0</v>
      </c>
      <c r="J43" s="78">
        <v>8.9999999999999993E-3</v>
      </c>
      <c r="K43" s="78">
        <v>8.0000000000000004E-4</v>
      </c>
    </row>
    <row r="44" spans="2:11">
      <c r="B44" t="s">
        <v>1938</v>
      </c>
      <c r="C44" t="s">
        <v>1939</v>
      </c>
      <c r="D44" t="s">
        <v>106</v>
      </c>
      <c r="E44" t="s">
        <v>888</v>
      </c>
      <c r="F44" s="77">
        <v>28691.51</v>
      </c>
      <c r="G44" s="77">
        <v>100</v>
      </c>
      <c r="H44" s="77">
        <v>92.243204649999996</v>
      </c>
      <c r="I44" s="78">
        <v>1E-4</v>
      </c>
      <c r="J44" s="78">
        <v>1.1999999999999999E-3</v>
      </c>
      <c r="K44" s="78">
        <v>1E-4</v>
      </c>
    </row>
    <row r="45" spans="2:11">
      <c r="B45" t="s">
        <v>1940</v>
      </c>
      <c r="C45" t="s">
        <v>1941</v>
      </c>
      <c r="D45" t="s">
        <v>106</v>
      </c>
      <c r="E45" t="s">
        <v>1942</v>
      </c>
      <c r="F45" s="77">
        <v>209134</v>
      </c>
      <c r="G45" s="77">
        <v>90.839669999999998</v>
      </c>
      <c r="H45" s="77">
        <v>610.77488299682705</v>
      </c>
      <c r="I45" s="78">
        <v>0</v>
      </c>
      <c r="J45" s="78">
        <v>8.2000000000000007E-3</v>
      </c>
      <c r="K45" s="78">
        <v>8.0000000000000004E-4</v>
      </c>
    </row>
    <row r="46" spans="2:11">
      <c r="B46" t="s">
        <v>1943</v>
      </c>
      <c r="C46" t="s">
        <v>1944</v>
      </c>
      <c r="D46" t="s">
        <v>106</v>
      </c>
      <c r="E46" t="s">
        <v>1945</v>
      </c>
      <c r="F46" s="77">
        <v>159781</v>
      </c>
      <c r="G46" s="77">
        <v>119.23475999999999</v>
      </c>
      <c r="H46" s="77">
        <v>612.50409138005398</v>
      </c>
      <c r="I46" s="78">
        <v>0</v>
      </c>
      <c r="J46" s="78">
        <v>8.2000000000000007E-3</v>
      </c>
      <c r="K46" s="78">
        <v>8.0000000000000004E-4</v>
      </c>
    </row>
    <row r="47" spans="2:11">
      <c r="B47" t="s">
        <v>1946</v>
      </c>
      <c r="C47" t="s">
        <v>1947</v>
      </c>
      <c r="D47" t="s">
        <v>102</v>
      </c>
      <c r="E47" t="s">
        <v>1948</v>
      </c>
      <c r="F47" s="77">
        <v>746368</v>
      </c>
      <c r="G47" s="77">
        <v>102.66021000000001</v>
      </c>
      <c r="H47" s="77">
        <v>766.22295617279997</v>
      </c>
      <c r="I47" s="78">
        <v>5.0000000000000001E-4</v>
      </c>
      <c r="J47" s="78">
        <v>1.03E-2</v>
      </c>
      <c r="K47" s="78">
        <v>1E-3</v>
      </c>
    </row>
    <row r="48" spans="2:11">
      <c r="B48" t="s">
        <v>1949</v>
      </c>
      <c r="C48" t="s">
        <v>1950</v>
      </c>
      <c r="D48" t="s">
        <v>102</v>
      </c>
      <c r="E48" t="s">
        <v>1951</v>
      </c>
      <c r="F48" s="77">
        <v>292126</v>
      </c>
      <c r="G48" s="77">
        <v>58.165179999999999</v>
      </c>
      <c r="H48" s="77">
        <v>169.91561372679999</v>
      </c>
      <c r="I48" s="78">
        <v>0</v>
      </c>
      <c r="J48" s="78">
        <v>2.3E-3</v>
      </c>
      <c r="K48" s="78">
        <v>2.0000000000000001E-4</v>
      </c>
    </row>
    <row r="49" spans="2:11">
      <c r="B49" t="s">
        <v>1952</v>
      </c>
      <c r="C49" t="s">
        <v>1953</v>
      </c>
      <c r="D49" t="s">
        <v>102</v>
      </c>
      <c r="E49" t="s">
        <v>1954</v>
      </c>
      <c r="F49" s="77">
        <v>241100</v>
      </c>
      <c r="G49" s="77">
        <v>53.390900000000002</v>
      </c>
      <c r="H49" s="77">
        <v>128.7254599</v>
      </c>
      <c r="I49" s="78">
        <v>0</v>
      </c>
      <c r="J49" s="78">
        <v>1.6999999999999999E-3</v>
      </c>
      <c r="K49" s="78">
        <v>2.0000000000000001E-4</v>
      </c>
    </row>
    <row r="50" spans="2:11">
      <c r="B50" t="s">
        <v>1955</v>
      </c>
      <c r="C50" t="s">
        <v>1956</v>
      </c>
      <c r="D50" t="s">
        <v>102</v>
      </c>
      <c r="E50" t="s">
        <v>570</v>
      </c>
      <c r="F50" s="77">
        <v>545441</v>
      </c>
      <c r="G50" s="77">
        <v>73.00403</v>
      </c>
      <c r="H50" s="77">
        <v>398.1939112723</v>
      </c>
      <c r="I50" s="78">
        <v>0</v>
      </c>
      <c r="J50" s="78">
        <v>5.4000000000000003E-3</v>
      </c>
      <c r="K50" s="78">
        <v>5.0000000000000001E-4</v>
      </c>
    </row>
    <row r="51" spans="2:11">
      <c r="B51" t="s">
        <v>1957</v>
      </c>
      <c r="C51" t="s">
        <v>1958</v>
      </c>
      <c r="D51" t="s">
        <v>102</v>
      </c>
      <c r="E51" t="s">
        <v>1959</v>
      </c>
      <c r="F51" s="77">
        <v>1188000</v>
      </c>
      <c r="G51" s="77">
        <v>204.5712</v>
      </c>
      <c r="H51" s="77">
        <v>2430.3058559999999</v>
      </c>
      <c r="I51" s="78">
        <v>7.4000000000000003E-3</v>
      </c>
      <c r="J51" s="78">
        <v>3.27E-2</v>
      </c>
      <c r="K51" s="78">
        <v>3.0999999999999999E-3</v>
      </c>
    </row>
    <row r="52" spans="2:11">
      <c r="B52" t="s">
        <v>1960</v>
      </c>
      <c r="C52" t="s">
        <v>1961</v>
      </c>
      <c r="D52" t="s">
        <v>102</v>
      </c>
      <c r="E52" t="s">
        <v>529</v>
      </c>
      <c r="F52" s="77">
        <v>419755.12</v>
      </c>
      <c r="G52" s="77">
        <v>22.46322</v>
      </c>
      <c r="H52" s="77">
        <v>94.290516066864001</v>
      </c>
      <c r="I52" s="78">
        <v>1.3599999999999999E-2</v>
      </c>
      <c r="J52" s="78">
        <v>1.2999999999999999E-3</v>
      </c>
      <c r="K52" s="78">
        <v>1E-4</v>
      </c>
    </row>
    <row r="53" spans="2:11">
      <c r="B53" t="s">
        <v>1962</v>
      </c>
      <c r="C53" t="s">
        <v>1963</v>
      </c>
      <c r="D53" t="s">
        <v>102</v>
      </c>
      <c r="E53" t="s">
        <v>1964</v>
      </c>
      <c r="F53" s="77">
        <v>1686078.08</v>
      </c>
      <c r="G53" s="77">
        <v>523.84273999999994</v>
      </c>
      <c r="H53" s="77">
        <v>8832.39761281139</v>
      </c>
      <c r="I53" s="78">
        <v>1.35E-2</v>
      </c>
      <c r="J53" s="78">
        <v>0.11890000000000001</v>
      </c>
      <c r="K53" s="78">
        <v>1.11E-2</v>
      </c>
    </row>
    <row r="54" spans="2:11">
      <c r="B54" t="s">
        <v>1965</v>
      </c>
      <c r="C54" t="s">
        <v>1966</v>
      </c>
      <c r="D54" t="s">
        <v>102</v>
      </c>
      <c r="E54" t="s">
        <v>1967</v>
      </c>
      <c r="F54" s="77">
        <v>658822.34</v>
      </c>
      <c r="G54" s="77">
        <v>125.65954000000001</v>
      </c>
      <c r="H54" s="77">
        <v>827.87312186123597</v>
      </c>
      <c r="I54" s="78">
        <v>1.9E-3</v>
      </c>
      <c r="J54" s="78">
        <v>1.11E-2</v>
      </c>
      <c r="K54" s="78">
        <v>1E-3</v>
      </c>
    </row>
    <row r="55" spans="2:11">
      <c r="B55" t="s">
        <v>1968</v>
      </c>
      <c r="C55" t="s">
        <v>1969</v>
      </c>
      <c r="D55" t="s">
        <v>106</v>
      </c>
      <c r="E55" t="s">
        <v>1970</v>
      </c>
      <c r="F55" s="77">
        <v>1713600</v>
      </c>
      <c r="G55" s="77">
        <v>126.15725999999999</v>
      </c>
      <c r="H55" s="77">
        <v>6950.2860456624003</v>
      </c>
      <c r="I55" s="78">
        <v>1.0200000000000001E-2</v>
      </c>
      <c r="J55" s="78">
        <v>9.3600000000000003E-2</v>
      </c>
      <c r="K55" s="78">
        <v>8.6999999999999994E-3</v>
      </c>
    </row>
    <row r="56" spans="2:11">
      <c r="B56" t="s">
        <v>1971</v>
      </c>
      <c r="C56" t="s">
        <v>1972</v>
      </c>
      <c r="D56" t="s">
        <v>106</v>
      </c>
      <c r="E56" t="s">
        <v>1973</v>
      </c>
      <c r="F56" s="77">
        <v>511697</v>
      </c>
      <c r="G56" s="77">
        <v>99.719619999999935</v>
      </c>
      <c r="H56" s="77">
        <v>1640.49330720375</v>
      </c>
      <c r="I56" s="78">
        <v>0</v>
      </c>
      <c r="J56" s="78">
        <v>2.2100000000000002E-2</v>
      </c>
      <c r="K56" s="78">
        <v>2.0999999999999999E-3</v>
      </c>
    </row>
    <row r="57" spans="2:11">
      <c r="B57" t="s">
        <v>1974</v>
      </c>
      <c r="C57" t="s">
        <v>1975</v>
      </c>
      <c r="D57" t="s">
        <v>102</v>
      </c>
      <c r="E57" t="s">
        <v>1976</v>
      </c>
      <c r="F57" s="77">
        <v>489335.61</v>
      </c>
      <c r="G57" s="77">
        <v>97.670180000000002</v>
      </c>
      <c r="H57" s="77">
        <v>477.93497109109802</v>
      </c>
      <c r="I57" s="78">
        <v>0</v>
      </c>
      <c r="J57" s="78">
        <v>6.4000000000000003E-3</v>
      </c>
      <c r="K57" s="78">
        <v>5.9999999999999995E-4</v>
      </c>
    </row>
    <row r="58" spans="2:11">
      <c r="B58" t="s">
        <v>1977</v>
      </c>
      <c r="C58" t="s">
        <v>1978</v>
      </c>
      <c r="D58" t="s">
        <v>102</v>
      </c>
      <c r="E58" t="s">
        <v>1979</v>
      </c>
      <c r="F58" s="77">
        <v>463613</v>
      </c>
      <c r="G58" s="77">
        <v>98.166290000000004</v>
      </c>
      <c r="H58" s="77">
        <v>455.11168205770002</v>
      </c>
      <c r="I58" s="78">
        <v>0</v>
      </c>
      <c r="J58" s="78">
        <v>6.1000000000000004E-3</v>
      </c>
      <c r="K58" s="78">
        <v>5.9999999999999995E-4</v>
      </c>
    </row>
    <row r="59" spans="2:11">
      <c r="B59" t="s">
        <v>1980</v>
      </c>
      <c r="C59" t="s">
        <v>1981</v>
      </c>
      <c r="D59" t="s">
        <v>102</v>
      </c>
      <c r="E59" t="s">
        <v>1982</v>
      </c>
      <c r="F59" s="77">
        <v>463464.16</v>
      </c>
      <c r="G59" s="77">
        <v>0.39668999999999999</v>
      </c>
      <c r="H59" s="77">
        <v>1.838515976304</v>
      </c>
      <c r="I59" s="78">
        <v>0</v>
      </c>
      <c r="J59" s="78">
        <v>0</v>
      </c>
      <c r="K59" s="78">
        <v>0</v>
      </c>
    </row>
    <row r="60" spans="2:11">
      <c r="B60" s="79" t="s">
        <v>246</v>
      </c>
      <c r="C60" s="16"/>
      <c r="F60" s="81">
        <v>7875876</v>
      </c>
      <c r="H60" s="81">
        <v>26589.605664326213</v>
      </c>
      <c r="J60" s="80">
        <v>0.3579</v>
      </c>
      <c r="K60" s="80">
        <v>3.3500000000000002E-2</v>
      </c>
    </row>
    <row r="61" spans="2:11">
      <c r="B61" s="79" t="s">
        <v>1983</v>
      </c>
      <c r="C61" s="16"/>
      <c r="F61" s="81">
        <v>368176.01</v>
      </c>
      <c r="H61" s="81">
        <v>1771.6080941856328</v>
      </c>
      <c r="J61" s="80">
        <v>2.3800000000000002E-2</v>
      </c>
      <c r="K61" s="80">
        <v>2.2000000000000001E-3</v>
      </c>
    </row>
    <row r="62" spans="2:11">
      <c r="B62" t="s">
        <v>1984</v>
      </c>
      <c r="C62" t="s">
        <v>1985</v>
      </c>
      <c r="D62" t="s">
        <v>106</v>
      </c>
      <c r="E62" t="s">
        <v>1986</v>
      </c>
      <c r="F62" s="77">
        <v>343656.49</v>
      </c>
      <c r="G62" s="77">
        <v>159.04704999999981</v>
      </c>
      <c r="H62" s="77">
        <v>1757.24026297352</v>
      </c>
      <c r="I62" s="78">
        <v>0</v>
      </c>
      <c r="J62" s="78">
        <v>2.3699999999999999E-2</v>
      </c>
      <c r="K62" s="78">
        <v>2.2000000000000001E-3</v>
      </c>
    </row>
    <row r="63" spans="2:11">
      <c r="B63" t="s">
        <v>1987</v>
      </c>
      <c r="C63" t="s">
        <v>1988</v>
      </c>
      <c r="D63" t="s">
        <v>106</v>
      </c>
      <c r="E63" t="s">
        <v>1989</v>
      </c>
      <c r="F63" s="77">
        <v>24519.52</v>
      </c>
      <c r="G63" s="77">
        <v>18.226289999999974</v>
      </c>
      <c r="H63" s="77">
        <v>14.3678312121127</v>
      </c>
      <c r="I63" s="78">
        <v>0</v>
      </c>
      <c r="J63" s="78">
        <v>2.0000000000000001E-4</v>
      </c>
      <c r="K63" s="78">
        <v>0</v>
      </c>
    </row>
    <row r="64" spans="2:11">
      <c r="B64" s="79" t="s">
        <v>1990</v>
      </c>
      <c r="C64" s="16"/>
      <c r="F64" s="81">
        <v>805857.64</v>
      </c>
      <c r="H64" s="81">
        <v>2174.8322943123399</v>
      </c>
      <c r="J64" s="80">
        <v>2.93E-2</v>
      </c>
      <c r="K64" s="80">
        <v>2.7000000000000001E-3</v>
      </c>
    </row>
    <row r="65" spans="2:11">
      <c r="B65" t="s">
        <v>1991</v>
      </c>
      <c r="C65" t="s">
        <v>1992</v>
      </c>
      <c r="D65" t="s">
        <v>106</v>
      </c>
      <c r="E65" t="s">
        <v>1993</v>
      </c>
      <c r="F65" s="77">
        <v>239.42</v>
      </c>
      <c r="G65" s="77">
        <v>137869.04694999955</v>
      </c>
      <c r="H65" s="77">
        <v>1061.22672214772</v>
      </c>
      <c r="I65" s="78">
        <v>0</v>
      </c>
      <c r="J65" s="78">
        <v>1.43E-2</v>
      </c>
      <c r="K65" s="78">
        <v>1.2999999999999999E-3</v>
      </c>
    </row>
    <row r="66" spans="2:11">
      <c r="B66" t="s">
        <v>1994</v>
      </c>
      <c r="C66" t="s">
        <v>1995</v>
      </c>
      <c r="D66" t="s">
        <v>106</v>
      </c>
      <c r="E66" t="s">
        <v>1996</v>
      </c>
      <c r="F66" s="77">
        <v>30000</v>
      </c>
      <c r="G66" s="77">
        <v>9.9999999999999995E-7</v>
      </c>
      <c r="H66" s="77">
        <v>9.6450000000000004E-7</v>
      </c>
      <c r="I66" s="78">
        <v>0</v>
      </c>
      <c r="J66" s="78">
        <v>0</v>
      </c>
      <c r="K66" s="78">
        <v>0</v>
      </c>
    </row>
    <row r="67" spans="2:11">
      <c r="B67" t="s">
        <v>1997</v>
      </c>
      <c r="C67" t="s">
        <v>1998</v>
      </c>
      <c r="D67" t="s">
        <v>102</v>
      </c>
      <c r="E67" t="s">
        <v>1999</v>
      </c>
      <c r="F67" s="77">
        <v>775618.22</v>
      </c>
      <c r="G67" s="77">
        <v>143.57650999999973</v>
      </c>
      <c r="H67" s="77">
        <v>1113.60557120012</v>
      </c>
      <c r="I67" s="78">
        <v>0</v>
      </c>
      <c r="J67" s="78">
        <v>1.4999999999999999E-2</v>
      </c>
      <c r="K67" s="78">
        <v>1.4E-3</v>
      </c>
    </row>
    <row r="68" spans="2:11">
      <c r="B68" s="79" t="s">
        <v>2000</v>
      </c>
      <c r="C68" s="16"/>
      <c r="F68" s="81">
        <v>2388172.89</v>
      </c>
      <c r="H68" s="81">
        <v>7985.904953258314</v>
      </c>
      <c r="J68" s="80">
        <v>0.1075</v>
      </c>
      <c r="K68" s="80">
        <v>1.01E-2</v>
      </c>
    </row>
    <row r="69" spans="2:11">
      <c r="B69" t="s">
        <v>2001</v>
      </c>
      <c r="C69" t="s">
        <v>2002</v>
      </c>
      <c r="D69" t="s">
        <v>106</v>
      </c>
      <c r="E69" t="s">
        <v>2003</v>
      </c>
      <c r="F69" s="77">
        <v>284191</v>
      </c>
      <c r="G69" s="77">
        <v>102.12443000000006</v>
      </c>
      <c r="H69" s="77">
        <v>933.08443093907999</v>
      </c>
      <c r="I69" s="78">
        <v>3.0000000000000001E-3</v>
      </c>
      <c r="J69" s="78">
        <v>1.26E-2</v>
      </c>
      <c r="K69" s="78">
        <v>1.1999999999999999E-3</v>
      </c>
    </row>
    <row r="70" spans="2:11">
      <c r="B70" t="s">
        <v>2004</v>
      </c>
      <c r="C70" t="s">
        <v>2005</v>
      </c>
      <c r="D70" t="s">
        <v>106</v>
      </c>
      <c r="E70" t="s">
        <v>2006</v>
      </c>
      <c r="F70" s="77">
        <v>275001</v>
      </c>
      <c r="G70" s="77">
        <v>118.64894999999972</v>
      </c>
      <c r="H70" s="77">
        <v>1049.00884375124</v>
      </c>
      <c r="I70" s="78">
        <v>0</v>
      </c>
      <c r="J70" s="78">
        <v>1.41E-2</v>
      </c>
      <c r="K70" s="78">
        <v>1.2999999999999999E-3</v>
      </c>
    </row>
    <row r="71" spans="2:11">
      <c r="B71" t="s">
        <v>2007</v>
      </c>
      <c r="C71" t="s">
        <v>2008</v>
      </c>
      <c r="D71" t="s">
        <v>106</v>
      </c>
      <c r="E71" t="s">
        <v>2009</v>
      </c>
      <c r="F71" s="77">
        <v>180397.56</v>
      </c>
      <c r="G71" s="77">
        <v>114.96301999999999</v>
      </c>
      <c r="H71" s="77">
        <v>666.76040278813298</v>
      </c>
      <c r="I71" s="78">
        <v>0</v>
      </c>
      <c r="J71" s="78">
        <v>8.9999999999999993E-3</v>
      </c>
      <c r="K71" s="78">
        <v>8.0000000000000004E-4</v>
      </c>
    </row>
    <row r="72" spans="2:11">
      <c r="B72" t="s">
        <v>2010</v>
      </c>
      <c r="C72" t="s">
        <v>2011</v>
      </c>
      <c r="D72" t="s">
        <v>106</v>
      </c>
      <c r="E72" t="s">
        <v>2012</v>
      </c>
      <c r="F72" s="77">
        <v>160508</v>
      </c>
      <c r="G72" s="77">
        <v>98.385180000000005</v>
      </c>
      <c r="H72" s="77">
        <v>507.70021235679599</v>
      </c>
      <c r="I72" s="78">
        <v>2.5999999999999999E-3</v>
      </c>
      <c r="J72" s="78">
        <v>6.7999999999999996E-3</v>
      </c>
      <c r="K72" s="78">
        <v>5.9999999999999995E-4</v>
      </c>
    </row>
    <row r="73" spans="2:11">
      <c r="B73" t="s">
        <v>2013</v>
      </c>
      <c r="C73" t="s">
        <v>2014</v>
      </c>
      <c r="D73" t="s">
        <v>110</v>
      </c>
      <c r="E73" t="s">
        <v>2015</v>
      </c>
      <c r="F73" s="77">
        <v>226751</v>
      </c>
      <c r="G73" s="77">
        <v>98.655370000000033</v>
      </c>
      <c r="H73" s="77">
        <v>882.303208188996</v>
      </c>
      <c r="I73" s="78">
        <v>0</v>
      </c>
      <c r="J73" s="78">
        <v>1.1900000000000001E-2</v>
      </c>
      <c r="K73" s="78">
        <v>1.1000000000000001E-3</v>
      </c>
    </row>
    <row r="74" spans="2:11">
      <c r="B74" t="s">
        <v>2016</v>
      </c>
      <c r="C74" t="s">
        <v>2017</v>
      </c>
      <c r="D74" t="s">
        <v>110</v>
      </c>
      <c r="E74" t="s">
        <v>2018</v>
      </c>
      <c r="F74" s="77">
        <v>217563.5</v>
      </c>
      <c r="G74" s="77">
        <v>93.911429999999996</v>
      </c>
      <c r="H74" s="77">
        <v>805.84665606714998</v>
      </c>
      <c r="I74" s="78">
        <v>5.0000000000000001E-4</v>
      </c>
      <c r="J74" s="78">
        <v>1.0800000000000001E-2</v>
      </c>
      <c r="K74" s="78">
        <v>1E-3</v>
      </c>
    </row>
    <row r="75" spans="2:11">
      <c r="B75" t="s">
        <v>2019</v>
      </c>
      <c r="C75" t="s">
        <v>2020</v>
      </c>
      <c r="D75" t="s">
        <v>106</v>
      </c>
      <c r="E75" t="s">
        <v>2021</v>
      </c>
      <c r="F75" s="77">
        <v>91250</v>
      </c>
      <c r="G75" s="77">
        <v>5.4484000000000004</v>
      </c>
      <c r="H75" s="77">
        <v>15.983902974999999</v>
      </c>
      <c r="I75" s="78">
        <v>0</v>
      </c>
      <c r="J75" s="78">
        <v>2.0000000000000001E-4</v>
      </c>
      <c r="K75" s="78">
        <v>0</v>
      </c>
    </row>
    <row r="76" spans="2:11">
      <c r="B76" t="s">
        <v>2022</v>
      </c>
      <c r="C76" t="s">
        <v>2023</v>
      </c>
      <c r="D76" t="s">
        <v>106</v>
      </c>
      <c r="E76" t="s">
        <v>2024</v>
      </c>
      <c r="F76" s="77">
        <v>252440.33</v>
      </c>
      <c r="G76" s="77">
        <v>98.673140000000018</v>
      </c>
      <c r="H76" s="77">
        <v>800.826922763119</v>
      </c>
      <c r="I76" s="78">
        <v>0</v>
      </c>
      <c r="J76" s="78">
        <v>1.0800000000000001E-2</v>
      </c>
      <c r="K76" s="78">
        <v>1E-3</v>
      </c>
    </row>
    <row r="77" spans="2:11">
      <c r="B77" t="s">
        <v>2025</v>
      </c>
      <c r="C77" t="s">
        <v>2026</v>
      </c>
      <c r="D77" t="s">
        <v>106</v>
      </c>
      <c r="E77" t="s">
        <v>2027</v>
      </c>
      <c r="F77" s="77">
        <v>505645.5</v>
      </c>
      <c r="G77" s="77">
        <v>107.53961000000011</v>
      </c>
      <c r="H77" s="77">
        <v>1748.2179737644001</v>
      </c>
      <c r="I77" s="78">
        <v>0</v>
      </c>
      <c r="J77" s="78">
        <v>2.35E-2</v>
      </c>
      <c r="K77" s="78">
        <v>2.2000000000000001E-3</v>
      </c>
    </row>
    <row r="78" spans="2:11">
      <c r="B78" t="s">
        <v>2028</v>
      </c>
      <c r="C78" t="s">
        <v>2029</v>
      </c>
      <c r="D78" t="s">
        <v>106</v>
      </c>
      <c r="E78" t="s">
        <v>2030</v>
      </c>
      <c r="F78" s="77">
        <v>194425</v>
      </c>
      <c r="G78" s="77">
        <v>92.176320000000004</v>
      </c>
      <c r="H78" s="77">
        <v>576.17239966440002</v>
      </c>
      <c r="I78" s="78">
        <v>1E-3</v>
      </c>
      <c r="J78" s="78">
        <v>7.7999999999999996E-3</v>
      </c>
      <c r="K78" s="78">
        <v>6.9999999999999999E-4</v>
      </c>
    </row>
    <row r="79" spans="2:11">
      <c r="B79" s="79" t="s">
        <v>2031</v>
      </c>
      <c r="C79" s="16"/>
      <c r="F79" s="81">
        <v>4313669.46</v>
      </c>
      <c r="H79" s="81">
        <v>14657.260322569926</v>
      </c>
      <c r="J79" s="80">
        <v>0.1973</v>
      </c>
      <c r="K79" s="80">
        <v>1.84E-2</v>
      </c>
    </row>
    <row r="80" spans="2:11">
      <c r="B80" t="s">
        <v>2032</v>
      </c>
      <c r="C80" t="s">
        <v>2033</v>
      </c>
      <c r="D80" t="s">
        <v>106</v>
      </c>
      <c r="E80" t="s">
        <v>2034</v>
      </c>
      <c r="F80" s="77">
        <v>381615</v>
      </c>
      <c r="G80" s="77">
        <v>97.054620000000412</v>
      </c>
      <c r="H80" s="77">
        <v>1190.7555867833</v>
      </c>
      <c r="I80" s="78">
        <v>0</v>
      </c>
      <c r="J80" s="78">
        <v>1.6E-2</v>
      </c>
      <c r="K80" s="78">
        <v>1.5E-3</v>
      </c>
    </row>
    <row r="81" spans="2:11">
      <c r="B81" t="s">
        <v>2035</v>
      </c>
      <c r="C81" t="s">
        <v>2036</v>
      </c>
      <c r="D81" t="s">
        <v>110</v>
      </c>
      <c r="E81" t="s">
        <v>2037</v>
      </c>
      <c r="F81" s="77">
        <v>331043.39</v>
      </c>
      <c r="G81" s="77">
        <v>85.210630000000364</v>
      </c>
      <c r="H81" s="77">
        <v>1112.5681283264801</v>
      </c>
      <c r="I81" s="78">
        <v>0</v>
      </c>
      <c r="J81" s="78">
        <v>1.4999999999999999E-2</v>
      </c>
      <c r="K81" s="78">
        <v>1.4E-3</v>
      </c>
    </row>
    <row r="82" spans="2:11">
      <c r="B82" t="s">
        <v>2038</v>
      </c>
      <c r="C82" t="s">
        <v>2039</v>
      </c>
      <c r="D82" t="s">
        <v>106</v>
      </c>
      <c r="E82" t="s">
        <v>2040</v>
      </c>
      <c r="F82" s="77">
        <v>52332.71</v>
      </c>
      <c r="G82" s="77">
        <v>100</v>
      </c>
      <c r="H82" s="77">
        <v>168.24966265</v>
      </c>
      <c r="I82" s="78">
        <v>0</v>
      </c>
      <c r="J82" s="78">
        <v>2.3E-3</v>
      </c>
      <c r="K82" s="78">
        <v>2.0000000000000001E-4</v>
      </c>
    </row>
    <row r="83" spans="2:11">
      <c r="B83" t="s">
        <v>2041</v>
      </c>
      <c r="C83" t="s">
        <v>2042</v>
      </c>
      <c r="D83" t="s">
        <v>110</v>
      </c>
      <c r="E83" t="s">
        <v>888</v>
      </c>
      <c r="F83" s="77">
        <v>0.01</v>
      </c>
      <c r="G83" s="77">
        <v>0</v>
      </c>
      <c r="H83" s="77">
        <v>0</v>
      </c>
      <c r="I83" s="78">
        <v>0</v>
      </c>
      <c r="J83" s="78">
        <v>0</v>
      </c>
      <c r="K83" s="78">
        <v>0</v>
      </c>
    </row>
    <row r="84" spans="2:11">
      <c r="B84" t="s">
        <v>2043</v>
      </c>
      <c r="C84" t="s">
        <v>2044</v>
      </c>
      <c r="D84" t="s">
        <v>106</v>
      </c>
      <c r="E84" t="s">
        <v>2045</v>
      </c>
      <c r="F84" s="77">
        <v>143458</v>
      </c>
      <c r="G84" s="77">
        <v>95.493709999999993</v>
      </c>
      <c r="H84" s="77">
        <v>440.43367327113702</v>
      </c>
      <c r="I84" s="78">
        <v>1.1000000000000001E-3</v>
      </c>
      <c r="J84" s="78">
        <v>5.8999999999999999E-3</v>
      </c>
      <c r="K84" s="78">
        <v>5.9999999999999995E-4</v>
      </c>
    </row>
    <row r="85" spans="2:11">
      <c r="B85" t="s">
        <v>2046</v>
      </c>
      <c r="C85" t="s">
        <v>2047</v>
      </c>
      <c r="D85" t="s">
        <v>110</v>
      </c>
      <c r="E85" t="s">
        <v>888</v>
      </c>
      <c r="F85" s="77">
        <v>0.01</v>
      </c>
      <c r="G85" s="77">
        <v>0</v>
      </c>
      <c r="H85" s="77">
        <v>0</v>
      </c>
      <c r="I85" s="78">
        <v>0</v>
      </c>
      <c r="J85" s="78">
        <v>0</v>
      </c>
      <c r="K85" s="78">
        <v>0</v>
      </c>
    </row>
    <row r="86" spans="2:11">
      <c r="B86" t="s">
        <v>2048</v>
      </c>
      <c r="C86" t="s">
        <v>2049</v>
      </c>
      <c r="D86" t="s">
        <v>110</v>
      </c>
      <c r="E86" t="s">
        <v>888</v>
      </c>
      <c r="F86" s="77">
        <v>0.01</v>
      </c>
      <c r="G86" s="77">
        <v>0</v>
      </c>
      <c r="H86" s="77">
        <v>0</v>
      </c>
      <c r="I86" s="78">
        <v>0</v>
      </c>
      <c r="J86" s="78">
        <v>0</v>
      </c>
      <c r="K86" s="78">
        <v>0</v>
      </c>
    </row>
    <row r="87" spans="2:11">
      <c r="B87" t="s">
        <v>2050</v>
      </c>
      <c r="C87" t="s">
        <v>2051</v>
      </c>
      <c r="D87" t="s">
        <v>106</v>
      </c>
      <c r="E87" t="s">
        <v>1869</v>
      </c>
      <c r="F87" s="77">
        <v>491577</v>
      </c>
      <c r="G87" s="77">
        <v>109.9129299999999</v>
      </c>
      <c r="H87" s="77">
        <v>1737.08598875811</v>
      </c>
      <c r="I87" s="78">
        <v>2.9999999999999997E-4</v>
      </c>
      <c r="J87" s="78">
        <v>2.3400000000000001E-2</v>
      </c>
      <c r="K87" s="78">
        <v>2.2000000000000001E-3</v>
      </c>
    </row>
    <row r="88" spans="2:11">
      <c r="B88" t="s">
        <v>2052</v>
      </c>
      <c r="C88" t="s">
        <v>2053</v>
      </c>
      <c r="D88" t="s">
        <v>110</v>
      </c>
      <c r="E88" t="s">
        <v>1934</v>
      </c>
      <c r="F88" s="77">
        <v>154837.70000000001</v>
      </c>
      <c r="G88" s="77">
        <v>124.59159999999999</v>
      </c>
      <c r="H88" s="77">
        <v>760.87513581092401</v>
      </c>
      <c r="I88" s="78">
        <v>0</v>
      </c>
      <c r="J88" s="78">
        <v>1.0200000000000001E-2</v>
      </c>
      <c r="K88" s="78">
        <v>1E-3</v>
      </c>
    </row>
    <row r="89" spans="2:11">
      <c r="B89" t="s">
        <v>2054</v>
      </c>
      <c r="C89" t="s">
        <v>2055</v>
      </c>
      <c r="D89" t="s">
        <v>106</v>
      </c>
      <c r="E89" t="s">
        <v>2056</v>
      </c>
      <c r="F89" s="77">
        <v>108751.53</v>
      </c>
      <c r="G89" s="77">
        <v>98.624390000000034</v>
      </c>
      <c r="H89" s="77">
        <v>344.82653884630702</v>
      </c>
      <c r="I89" s="78">
        <v>0</v>
      </c>
      <c r="J89" s="78">
        <v>4.5999999999999999E-3</v>
      </c>
      <c r="K89" s="78">
        <v>4.0000000000000002E-4</v>
      </c>
    </row>
    <row r="90" spans="2:11">
      <c r="B90" t="s">
        <v>2057</v>
      </c>
      <c r="C90" t="s">
        <v>2058</v>
      </c>
      <c r="D90" t="s">
        <v>106</v>
      </c>
      <c r="E90" t="s">
        <v>2059</v>
      </c>
      <c r="F90" s="77">
        <v>308932.88</v>
      </c>
      <c r="G90" s="77">
        <v>84.060119999999998</v>
      </c>
      <c r="H90" s="77">
        <v>834.90125911657105</v>
      </c>
      <c r="I90" s="78">
        <v>0</v>
      </c>
      <c r="J90" s="78">
        <v>1.12E-2</v>
      </c>
      <c r="K90" s="78">
        <v>1.1000000000000001E-3</v>
      </c>
    </row>
    <row r="91" spans="2:11">
      <c r="B91" t="s">
        <v>2060</v>
      </c>
      <c r="C91" t="s">
        <v>2061</v>
      </c>
      <c r="D91" t="s">
        <v>106</v>
      </c>
      <c r="E91" t="s">
        <v>2062</v>
      </c>
      <c r="F91" s="77">
        <v>135431.41</v>
      </c>
      <c r="G91" s="77">
        <v>103.60048999999989</v>
      </c>
      <c r="H91" s="77">
        <v>451.08894806211703</v>
      </c>
      <c r="I91" s="78">
        <v>1E-4</v>
      </c>
      <c r="J91" s="78">
        <v>6.1000000000000004E-3</v>
      </c>
      <c r="K91" s="78">
        <v>5.9999999999999995E-4</v>
      </c>
    </row>
    <row r="92" spans="2:11">
      <c r="B92" t="s">
        <v>2063</v>
      </c>
      <c r="C92" t="s">
        <v>2064</v>
      </c>
      <c r="D92" t="s">
        <v>110</v>
      </c>
      <c r="E92" t="s">
        <v>2065</v>
      </c>
      <c r="F92" s="77">
        <v>256850.35</v>
      </c>
      <c r="G92" s="77">
        <v>99.105490000000259</v>
      </c>
      <c r="H92" s="77">
        <v>1003.98169033234</v>
      </c>
      <c r="I92" s="78">
        <v>2.9999999999999997E-4</v>
      </c>
      <c r="J92" s="78">
        <v>1.35E-2</v>
      </c>
      <c r="K92" s="78">
        <v>1.2999999999999999E-3</v>
      </c>
    </row>
    <row r="93" spans="2:11">
      <c r="B93" t="s">
        <v>2066</v>
      </c>
      <c r="C93" t="s">
        <v>2067</v>
      </c>
      <c r="D93" t="s">
        <v>106</v>
      </c>
      <c r="E93" t="s">
        <v>367</v>
      </c>
      <c r="F93" s="77">
        <v>106580</v>
      </c>
      <c r="G93" s="77">
        <v>101.494</v>
      </c>
      <c r="H93" s="77">
        <v>347.77396121800001</v>
      </c>
      <c r="I93" s="78">
        <v>0</v>
      </c>
      <c r="J93" s="78">
        <v>4.7000000000000002E-3</v>
      </c>
      <c r="K93" s="78">
        <v>4.0000000000000002E-4</v>
      </c>
    </row>
    <row r="94" spans="2:11">
      <c r="B94" t="s">
        <v>2068</v>
      </c>
      <c r="C94" t="s">
        <v>2069</v>
      </c>
      <c r="D94" t="s">
        <v>106</v>
      </c>
      <c r="E94" t="s">
        <v>2062</v>
      </c>
      <c r="F94" s="77">
        <v>249807</v>
      </c>
      <c r="G94" s="77">
        <v>115.03380999999993</v>
      </c>
      <c r="H94" s="77">
        <v>923.87046883564005</v>
      </c>
      <c r="I94" s="78">
        <v>2.0000000000000001E-4</v>
      </c>
      <c r="J94" s="78">
        <v>1.24E-2</v>
      </c>
      <c r="K94" s="78">
        <v>1.1999999999999999E-3</v>
      </c>
    </row>
    <row r="95" spans="2:11">
      <c r="B95" t="s">
        <v>2070</v>
      </c>
      <c r="C95" t="s">
        <v>2071</v>
      </c>
      <c r="D95" t="s">
        <v>106</v>
      </c>
      <c r="E95" t="s">
        <v>2072</v>
      </c>
      <c r="F95" s="77">
        <v>390667</v>
      </c>
      <c r="G95" s="77">
        <v>94.086330000000274</v>
      </c>
      <c r="H95" s="77">
        <v>1181.7190406698401</v>
      </c>
      <c r="I95" s="78">
        <v>5.0000000000000001E-4</v>
      </c>
      <c r="J95" s="78">
        <v>1.5900000000000001E-2</v>
      </c>
      <c r="K95" s="78">
        <v>1.5E-3</v>
      </c>
    </row>
    <row r="96" spans="2:11">
      <c r="B96" t="s">
        <v>2073</v>
      </c>
      <c r="C96" t="s">
        <v>2074</v>
      </c>
      <c r="D96" t="s">
        <v>106</v>
      </c>
      <c r="E96" t="s">
        <v>2075</v>
      </c>
      <c r="F96" s="77">
        <v>308149.67</v>
      </c>
      <c r="G96" s="77">
        <v>97.610989999999944</v>
      </c>
      <c r="H96" s="77">
        <v>967.03323857347596</v>
      </c>
      <c r="I96" s="78">
        <v>0</v>
      </c>
      <c r="J96" s="78">
        <v>1.2999999999999999E-2</v>
      </c>
      <c r="K96" s="78">
        <v>1.1999999999999999E-3</v>
      </c>
    </row>
    <row r="97" spans="2:11">
      <c r="B97" t="s">
        <v>2076</v>
      </c>
      <c r="C97" t="s">
        <v>2077</v>
      </c>
      <c r="D97" t="s">
        <v>106</v>
      </c>
      <c r="E97" t="s">
        <v>2078</v>
      </c>
      <c r="F97" s="77">
        <v>187834.12</v>
      </c>
      <c r="G97" s="77">
        <v>111.32010000000004</v>
      </c>
      <c r="H97" s="77">
        <v>672.24727365125602</v>
      </c>
      <c r="I97" s="78">
        <v>0</v>
      </c>
      <c r="J97" s="78">
        <v>8.9999999999999993E-3</v>
      </c>
      <c r="K97" s="78">
        <v>8.0000000000000004E-4</v>
      </c>
    </row>
    <row r="98" spans="2:11">
      <c r="B98" t="s">
        <v>2079</v>
      </c>
      <c r="C98" t="s">
        <v>2080</v>
      </c>
      <c r="D98" t="s">
        <v>110</v>
      </c>
      <c r="E98" t="s">
        <v>2081</v>
      </c>
      <c r="F98" s="77">
        <v>166966.14000000001</v>
      </c>
      <c r="G98" s="77">
        <v>98.288130000000038</v>
      </c>
      <c r="H98" s="77">
        <v>647.25795552900797</v>
      </c>
      <c r="I98" s="78">
        <v>0</v>
      </c>
      <c r="J98" s="78">
        <v>8.6999999999999994E-3</v>
      </c>
      <c r="K98" s="78">
        <v>8.0000000000000004E-4</v>
      </c>
    </row>
    <row r="99" spans="2:11">
      <c r="B99" t="s">
        <v>2082</v>
      </c>
      <c r="C99" t="s">
        <v>2083</v>
      </c>
      <c r="D99" t="s">
        <v>106</v>
      </c>
      <c r="E99" t="s">
        <v>2084</v>
      </c>
      <c r="F99" s="77">
        <v>171742</v>
      </c>
      <c r="G99" s="77">
        <v>114.66647</v>
      </c>
      <c r="H99" s="77">
        <v>633.13152183729096</v>
      </c>
      <c r="I99" s="78">
        <v>0</v>
      </c>
      <c r="J99" s="78">
        <v>8.5000000000000006E-3</v>
      </c>
      <c r="K99" s="78">
        <v>8.0000000000000004E-4</v>
      </c>
    </row>
    <row r="100" spans="2:11">
      <c r="B100" t="s">
        <v>2085</v>
      </c>
      <c r="C100" t="s">
        <v>2086</v>
      </c>
      <c r="D100" t="s">
        <v>106</v>
      </c>
      <c r="E100" t="s">
        <v>2087</v>
      </c>
      <c r="F100" s="77">
        <v>860.53</v>
      </c>
      <c r="G100" s="77">
        <v>9.9999999999999995E-7</v>
      </c>
      <c r="H100" s="77">
        <v>2.7666039499999999E-8</v>
      </c>
      <c r="I100" s="78">
        <v>0</v>
      </c>
      <c r="J100" s="78">
        <v>0</v>
      </c>
      <c r="K100" s="78">
        <v>0</v>
      </c>
    </row>
    <row r="101" spans="2:11">
      <c r="B101" t="s">
        <v>2088</v>
      </c>
      <c r="C101" t="s">
        <v>2089</v>
      </c>
      <c r="D101" t="s">
        <v>106</v>
      </c>
      <c r="E101" t="s">
        <v>1942</v>
      </c>
      <c r="F101" s="77">
        <v>81651</v>
      </c>
      <c r="G101" s="77">
        <v>89.991020000000006</v>
      </c>
      <c r="H101" s="77">
        <v>236.23359528474299</v>
      </c>
      <c r="I101" s="78">
        <v>0</v>
      </c>
      <c r="J101" s="78">
        <v>3.2000000000000002E-3</v>
      </c>
      <c r="K101" s="78">
        <v>2.9999999999999997E-4</v>
      </c>
    </row>
    <row r="102" spans="2:11">
      <c r="B102" t="s">
        <v>2090</v>
      </c>
      <c r="C102" t="s">
        <v>2091</v>
      </c>
      <c r="D102" t="s">
        <v>106</v>
      </c>
      <c r="E102" t="s">
        <v>2092</v>
      </c>
      <c r="F102" s="77">
        <v>6376</v>
      </c>
      <c r="G102" s="77">
        <v>100</v>
      </c>
      <c r="H102" s="77">
        <v>20.498840000000001</v>
      </c>
      <c r="I102" s="78">
        <v>1E-4</v>
      </c>
      <c r="J102" s="78">
        <v>2.9999999999999997E-4</v>
      </c>
      <c r="K102" s="78">
        <v>0</v>
      </c>
    </row>
    <row r="103" spans="2:11">
      <c r="B103" t="s">
        <v>2090</v>
      </c>
      <c r="C103" t="s">
        <v>2093</v>
      </c>
      <c r="D103" t="s">
        <v>106</v>
      </c>
      <c r="E103" t="s">
        <v>2094</v>
      </c>
      <c r="F103" s="77">
        <v>1793</v>
      </c>
      <c r="G103" s="77">
        <v>100</v>
      </c>
      <c r="H103" s="77">
        <v>5.7644950000000001</v>
      </c>
      <c r="I103" s="78">
        <v>0</v>
      </c>
      <c r="J103" s="78">
        <v>1E-4</v>
      </c>
      <c r="K103" s="78">
        <v>0</v>
      </c>
    </row>
    <row r="104" spans="2:11">
      <c r="B104" t="s">
        <v>2095</v>
      </c>
      <c r="C104" t="s">
        <v>2096</v>
      </c>
      <c r="D104" t="s">
        <v>106</v>
      </c>
      <c r="E104" t="s">
        <v>2097</v>
      </c>
      <c r="F104" s="77">
        <v>212807</v>
      </c>
      <c r="G104" s="77">
        <v>112.90540999999993</v>
      </c>
      <c r="H104" s="77">
        <v>772.47002998571998</v>
      </c>
      <c r="I104" s="78">
        <v>0</v>
      </c>
      <c r="J104" s="78">
        <v>1.04E-2</v>
      </c>
      <c r="K104" s="78">
        <v>1E-3</v>
      </c>
    </row>
    <row r="105" spans="2:11">
      <c r="B105" t="s">
        <v>2098</v>
      </c>
      <c r="C105" t="s">
        <v>2099</v>
      </c>
      <c r="D105" t="s">
        <v>106</v>
      </c>
      <c r="E105" t="s">
        <v>2030</v>
      </c>
      <c r="F105" s="77">
        <v>63606</v>
      </c>
      <c r="G105" s="77">
        <v>100</v>
      </c>
      <c r="H105" s="77">
        <v>204.49329</v>
      </c>
      <c r="I105" s="78">
        <v>1E-4</v>
      </c>
      <c r="J105" s="78">
        <v>2.8E-3</v>
      </c>
      <c r="K105" s="78">
        <v>2.9999999999999997E-4</v>
      </c>
    </row>
    <row r="106" spans="2:11">
      <c r="B106" t="s">
        <v>248</v>
      </c>
      <c r="C106" s="16"/>
    </row>
    <row r="107" spans="2:11">
      <c r="B107" t="s">
        <v>322</v>
      </c>
      <c r="C107" s="16"/>
    </row>
    <row r="108" spans="2:11">
      <c r="B108" t="s">
        <v>323</v>
      </c>
      <c r="C108" s="16"/>
    </row>
    <row r="109" spans="2:11">
      <c r="B109" t="s">
        <v>324</v>
      </c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2331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513.83000000000004</v>
      </c>
      <c r="H11" s="7"/>
      <c r="I11" s="75">
        <v>206.98499918477501</v>
      </c>
      <c r="J11" s="7"/>
      <c r="K11" s="76">
        <v>1</v>
      </c>
      <c r="L11" s="76">
        <v>2.9999999999999997E-4</v>
      </c>
      <c r="M11" s="16"/>
      <c r="N11" s="16"/>
      <c r="O11" s="16"/>
      <c r="P11" s="16"/>
      <c r="BG11" s="16"/>
    </row>
    <row r="12" spans="2:59">
      <c r="B12" s="79" t="s">
        <v>2100</v>
      </c>
      <c r="C12" s="16"/>
      <c r="D12" s="16"/>
      <c r="G12" s="81">
        <v>513.83000000000004</v>
      </c>
      <c r="I12" s="81">
        <v>206.98499918477501</v>
      </c>
      <c r="K12" s="80">
        <v>1</v>
      </c>
      <c r="L12" s="80">
        <v>2.9999999999999997E-4</v>
      </c>
    </row>
    <row r="13" spans="2:59">
      <c r="B13" t="s">
        <v>2101</v>
      </c>
      <c r="C13" t="s">
        <v>2102</v>
      </c>
      <c r="D13" t="s">
        <v>1833</v>
      </c>
      <c r="E13" t="s">
        <v>106</v>
      </c>
      <c r="F13" t="s">
        <v>2103</v>
      </c>
      <c r="G13" s="77">
        <v>193.83</v>
      </c>
      <c r="H13" s="77">
        <v>856.95</v>
      </c>
      <c r="I13" s="77">
        <v>5.3401991847749999</v>
      </c>
      <c r="J13" s="78">
        <v>0</v>
      </c>
      <c r="K13" s="78">
        <v>2.58E-2</v>
      </c>
      <c r="L13" s="78">
        <v>0</v>
      </c>
    </row>
    <row r="14" spans="2:59">
      <c r="B14" t="s">
        <v>2104</v>
      </c>
      <c r="C14" t="s">
        <v>2105</v>
      </c>
      <c r="D14" t="s">
        <v>1833</v>
      </c>
      <c r="E14" t="s">
        <v>106</v>
      </c>
      <c r="F14" t="s">
        <v>1888</v>
      </c>
      <c r="G14" s="77">
        <v>320</v>
      </c>
      <c r="H14" s="77">
        <v>19600</v>
      </c>
      <c r="I14" s="77">
        <v>201.6448</v>
      </c>
      <c r="J14" s="78">
        <v>0</v>
      </c>
      <c r="K14" s="78">
        <v>0.97419999999999995</v>
      </c>
      <c r="L14" s="78">
        <v>2.9999999999999997E-4</v>
      </c>
    </row>
    <row r="15" spans="2:59">
      <c r="B15" s="79" t="s">
        <v>1749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248</v>
      </c>
      <c r="C17" s="16"/>
      <c r="D17" s="16"/>
    </row>
    <row r="18" spans="2:4">
      <c r="B18" t="s">
        <v>322</v>
      </c>
      <c r="C18" s="16"/>
      <c r="D18" s="16"/>
    </row>
    <row r="19" spans="2:4">
      <c r="B19" t="s">
        <v>323</v>
      </c>
      <c r="C19" s="16"/>
      <c r="D19" s="16"/>
    </row>
    <row r="20" spans="2:4">
      <c r="B20" t="s">
        <v>324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2331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344.68</v>
      </c>
      <c r="H11" s="7"/>
      <c r="I11" s="75">
        <v>259.30621079999997</v>
      </c>
      <c r="J11" s="7"/>
      <c r="K11" s="76">
        <v>1</v>
      </c>
      <c r="L11" s="76">
        <v>2.9999999999999997E-4</v>
      </c>
      <c r="AZ11" s="16"/>
    </row>
    <row r="12" spans="2:52">
      <c r="B12" s="79" t="s">
        <v>205</v>
      </c>
      <c r="C12" s="16"/>
      <c r="D12" s="16"/>
      <c r="G12" s="81">
        <v>344.68</v>
      </c>
      <c r="I12" s="81">
        <v>259.30621079999997</v>
      </c>
      <c r="K12" s="80">
        <v>1</v>
      </c>
      <c r="L12" s="80">
        <v>2.9999999999999997E-4</v>
      </c>
    </row>
    <row r="13" spans="2:52">
      <c r="B13" s="79" t="s">
        <v>1750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1755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2106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1756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972</v>
      </c>
      <c r="C21" s="16"/>
      <c r="D21" s="16"/>
      <c r="G21" s="81">
        <v>344.68</v>
      </c>
      <c r="I21" s="81">
        <v>259.30621079999997</v>
      </c>
      <c r="K21" s="80">
        <v>1</v>
      </c>
      <c r="L21" s="80">
        <v>2.9999999999999997E-4</v>
      </c>
    </row>
    <row r="22" spans="2:12">
      <c r="B22" t="s">
        <v>2107</v>
      </c>
      <c r="C22" t="s">
        <v>2108</v>
      </c>
      <c r="D22" t="s">
        <v>1833</v>
      </c>
      <c r="E22" t="s">
        <v>106</v>
      </c>
      <c r="F22" t="s">
        <v>2109</v>
      </c>
      <c r="G22" s="77">
        <v>344.68</v>
      </c>
      <c r="H22" s="77">
        <v>23400</v>
      </c>
      <c r="I22" s="77">
        <v>259.30621079999997</v>
      </c>
      <c r="J22" s="78">
        <v>2.3E-3</v>
      </c>
      <c r="K22" s="78">
        <v>1</v>
      </c>
      <c r="L22" s="78">
        <v>2.9999999999999997E-4</v>
      </c>
    </row>
    <row r="23" spans="2:12">
      <c r="B23" s="79" t="s">
        <v>246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1750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1757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1756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1758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972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248</v>
      </c>
      <c r="C34" s="16"/>
      <c r="D34" s="16"/>
    </row>
    <row r="35" spans="2:12">
      <c r="B35" t="s">
        <v>322</v>
      </c>
      <c r="C35" s="16"/>
      <c r="D35" s="16"/>
    </row>
    <row r="36" spans="2:12">
      <c r="B36" t="s">
        <v>323</v>
      </c>
      <c r="C36" s="16"/>
      <c r="D36" s="16"/>
    </row>
    <row r="37" spans="2:12">
      <c r="B37" t="s">
        <v>324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2331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31905.91210181588</v>
      </c>
      <c r="K11" s="76">
        <v>1</v>
      </c>
      <c r="L11" s="76">
        <v>4.02E-2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v>31905.91210181588</v>
      </c>
      <c r="K12" s="80">
        <v>1</v>
      </c>
      <c r="L12" s="80">
        <v>4.02E-2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3298.66806</v>
      </c>
      <c r="K13" s="80">
        <v>0.10340000000000001</v>
      </c>
      <c r="L13" s="80">
        <v>4.1999999999999997E-3</v>
      </c>
    </row>
    <row r="14" spans="2:13">
      <c r="B14" t="s">
        <v>207</v>
      </c>
      <c r="C14" t="s">
        <v>208</v>
      </c>
      <c r="D14" t="s">
        <v>209</v>
      </c>
      <c r="E14" t="s">
        <v>398</v>
      </c>
      <c r="F14" t="s">
        <v>335</v>
      </c>
      <c r="G14" t="s">
        <v>102</v>
      </c>
      <c r="H14" s="78">
        <v>0</v>
      </c>
      <c r="I14" s="78">
        <v>0</v>
      </c>
      <c r="J14" s="77">
        <v>3294.0409599999998</v>
      </c>
      <c r="K14" s="78">
        <v>0.1032</v>
      </c>
      <c r="L14" s="78">
        <v>4.1000000000000003E-3</v>
      </c>
    </row>
    <row r="15" spans="2:13">
      <c r="B15" t="s">
        <v>212</v>
      </c>
      <c r="C15" t="s">
        <v>213</v>
      </c>
      <c r="D15" t="s">
        <v>214</v>
      </c>
      <c r="E15" t="s">
        <v>2332</v>
      </c>
      <c r="F15" t="s">
        <v>335</v>
      </c>
      <c r="G15" t="s">
        <v>102</v>
      </c>
      <c r="H15" s="78">
        <v>0</v>
      </c>
      <c r="I15" s="78">
        <v>0</v>
      </c>
      <c r="J15" s="77">
        <v>4.6271000000000004</v>
      </c>
      <c r="K15" s="78">
        <v>1E-4</v>
      </c>
      <c r="L15" s="78">
        <v>0</v>
      </c>
    </row>
    <row r="16" spans="2:13">
      <c r="B16" s="79" t="s">
        <v>215</v>
      </c>
      <c r="D16" s="16"/>
      <c r="I16" s="80">
        <v>0</v>
      </c>
      <c r="J16" s="81">
        <v>2346.3295941158799</v>
      </c>
      <c r="K16" s="80">
        <v>7.3499999999999996E-2</v>
      </c>
      <c r="L16" s="80">
        <v>3.0000000000000001E-3</v>
      </c>
    </row>
    <row r="17" spans="2:12">
      <c r="B17" t="s">
        <v>216</v>
      </c>
      <c r="C17" t="s">
        <v>217</v>
      </c>
      <c r="D17" t="s">
        <v>214</v>
      </c>
      <c r="E17" t="s">
        <v>2332</v>
      </c>
      <c r="F17" t="s">
        <v>335</v>
      </c>
      <c r="G17" t="s">
        <v>203</v>
      </c>
      <c r="H17" s="78">
        <v>0</v>
      </c>
      <c r="I17" s="78">
        <v>0</v>
      </c>
      <c r="J17" s="77">
        <v>5.1171500000000002E-2</v>
      </c>
      <c r="K17" s="78">
        <v>0</v>
      </c>
      <c r="L17" s="78">
        <v>0</v>
      </c>
    </row>
    <row r="18" spans="2:12">
      <c r="B18" t="s">
        <v>218</v>
      </c>
      <c r="C18" t="s">
        <v>219</v>
      </c>
      <c r="D18" t="s">
        <v>214</v>
      </c>
      <c r="E18" t="s">
        <v>220</v>
      </c>
      <c r="F18" t="s">
        <v>150</v>
      </c>
      <c r="G18" t="s">
        <v>120</v>
      </c>
      <c r="H18" s="78">
        <v>1E-4</v>
      </c>
      <c r="I18" s="78">
        <v>0</v>
      </c>
      <c r="J18" s="77">
        <v>2.15482358106</v>
      </c>
      <c r="K18" s="78">
        <v>1E-4</v>
      </c>
      <c r="L18" s="78">
        <v>0</v>
      </c>
    </row>
    <row r="19" spans="2:12">
      <c r="B19" t="s">
        <v>221</v>
      </c>
      <c r="C19" t="s">
        <v>222</v>
      </c>
      <c r="D19" t="s">
        <v>214</v>
      </c>
      <c r="E19" t="s">
        <v>2332</v>
      </c>
      <c r="F19" t="s">
        <v>335</v>
      </c>
      <c r="G19" t="s">
        <v>106</v>
      </c>
      <c r="H19" s="78">
        <v>0</v>
      </c>
      <c r="I19" s="78">
        <v>0</v>
      </c>
      <c r="J19" s="77">
        <v>1661.6844204500001</v>
      </c>
      <c r="K19" s="78">
        <v>5.21E-2</v>
      </c>
      <c r="L19" s="78">
        <v>2.0999999999999999E-3</v>
      </c>
    </row>
    <row r="20" spans="2:12">
      <c r="B20" t="s">
        <v>223</v>
      </c>
      <c r="C20" t="s">
        <v>224</v>
      </c>
      <c r="D20" t="s">
        <v>214</v>
      </c>
      <c r="E20" t="s">
        <v>2332</v>
      </c>
      <c r="F20" t="s">
        <v>335</v>
      </c>
      <c r="G20" t="s">
        <v>102</v>
      </c>
      <c r="H20" s="78">
        <v>0</v>
      </c>
      <c r="I20" s="78">
        <v>0</v>
      </c>
      <c r="J20" s="77">
        <v>5.9974441360000004</v>
      </c>
      <c r="K20" s="78">
        <v>2.0000000000000001E-4</v>
      </c>
      <c r="L20" s="78">
        <v>0</v>
      </c>
    </row>
    <row r="21" spans="2:12">
      <c r="B21" t="s">
        <v>225</v>
      </c>
      <c r="C21" t="s">
        <v>226</v>
      </c>
      <c r="D21" t="s">
        <v>214</v>
      </c>
      <c r="E21" t="s">
        <v>2332</v>
      </c>
      <c r="F21" t="s">
        <v>335</v>
      </c>
      <c r="G21" t="s">
        <v>110</v>
      </c>
      <c r="H21" s="78">
        <v>0</v>
      </c>
      <c r="I21" s="78">
        <v>0</v>
      </c>
      <c r="J21" s="77">
        <v>361.52259544200001</v>
      </c>
      <c r="K21" s="78">
        <v>1.1299999999999999E-2</v>
      </c>
      <c r="L21" s="78">
        <v>5.0000000000000001E-4</v>
      </c>
    </row>
    <row r="22" spans="2:12">
      <c r="B22" t="s">
        <v>227</v>
      </c>
      <c r="C22" t="s">
        <v>228</v>
      </c>
      <c r="D22" t="s">
        <v>214</v>
      </c>
      <c r="E22" t="s">
        <v>2332</v>
      </c>
      <c r="F22" t="s">
        <v>335</v>
      </c>
      <c r="G22" t="s">
        <v>204</v>
      </c>
      <c r="H22" s="78">
        <v>0</v>
      </c>
      <c r="I22" s="78">
        <v>0</v>
      </c>
      <c r="J22" s="77">
        <v>6.2381999999999998E-7</v>
      </c>
      <c r="K22" s="78">
        <v>0</v>
      </c>
      <c r="L22" s="78">
        <v>0</v>
      </c>
    </row>
    <row r="23" spans="2:12">
      <c r="B23" t="s">
        <v>229</v>
      </c>
      <c r="C23" t="s">
        <v>230</v>
      </c>
      <c r="D23" t="s">
        <v>214</v>
      </c>
      <c r="E23" t="s">
        <v>2332</v>
      </c>
      <c r="F23" t="s">
        <v>335</v>
      </c>
      <c r="G23" t="s">
        <v>113</v>
      </c>
      <c r="H23" s="78">
        <v>0</v>
      </c>
      <c r="I23" s="78">
        <v>0</v>
      </c>
      <c r="J23" s="77">
        <v>314.76540880699997</v>
      </c>
      <c r="K23" s="78">
        <v>9.9000000000000008E-3</v>
      </c>
      <c r="L23" s="78">
        <v>4.0000000000000002E-4</v>
      </c>
    </row>
    <row r="24" spans="2:12">
      <c r="B24" t="s">
        <v>231</v>
      </c>
      <c r="C24" t="s">
        <v>232</v>
      </c>
      <c r="D24" t="s">
        <v>214</v>
      </c>
      <c r="E24" t="s">
        <v>2332</v>
      </c>
      <c r="F24" t="s">
        <v>335</v>
      </c>
      <c r="G24" t="s">
        <v>201</v>
      </c>
      <c r="H24" s="78">
        <v>0</v>
      </c>
      <c r="I24" s="78">
        <v>0</v>
      </c>
      <c r="J24" s="77">
        <v>0.15372957600000001</v>
      </c>
      <c r="K24" s="78">
        <v>0</v>
      </c>
      <c r="L24" s="78">
        <v>0</v>
      </c>
    </row>
    <row r="25" spans="2:12">
      <c r="B25" s="79" t="s">
        <v>233</v>
      </c>
      <c r="D25" s="16"/>
      <c r="I25" s="80">
        <v>0</v>
      </c>
      <c r="J25" s="81">
        <v>20441.84881</v>
      </c>
      <c r="K25" s="80">
        <v>0.64070000000000005</v>
      </c>
      <c r="L25" s="80">
        <v>2.5700000000000001E-2</v>
      </c>
    </row>
    <row r="26" spans="2:12">
      <c r="B26" t="s">
        <v>234</v>
      </c>
      <c r="C26" t="s">
        <v>235</v>
      </c>
      <c r="D26" t="s">
        <v>214</v>
      </c>
      <c r="E26" t="s">
        <v>2332</v>
      </c>
      <c r="F26" t="s">
        <v>335</v>
      </c>
      <c r="G26" t="s">
        <v>102</v>
      </c>
      <c r="H26" s="78">
        <v>0</v>
      </c>
      <c r="I26" s="78">
        <v>0</v>
      </c>
      <c r="J26" s="77">
        <v>20441.84881</v>
      </c>
      <c r="K26" s="78">
        <v>0.64070000000000005</v>
      </c>
      <c r="L26" s="78">
        <v>2.5700000000000001E-2</v>
      </c>
    </row>
    <row r="27" spans="2:12">
      <c r="B27" s="79" t="s">
        <v>236</v>
      </c>
      <c r="D27" s="16"/>
      <c r="I27" s="80">
        <v>-2.0000000000000001E-4</v>
      </c>
      <c r="J27" s="81">
        <v>5819.0656376999996</v>
      </c>
      <c r="K27" s="80">
        <v>0.18240000000000001</v>
      </c>
      <c r="L27" s="80">
        <v>7.3000000000000001E-3</v>
      </c>
    </row>
    <row r="28" spans="2:12">
      <c r="B28" t="s">
        <v>237</v>
      </c>
      <c r="C28" t="s">
        <v>238</v>
      </c>
      <c r="D28" t="s">
        <v>214</v>
      </c>
      <c r="E28" t="s">
        <v>220</v>
      </c>
      <c r="F28" t="s">
        <v>150</v>
      </c>
      <c r="G28" t="s">
        <v>102</v>
      </c>
      <c r="H28" s="78">
        <v>5.9999999999999995E-4</v>
      </c>
      <c r="I28" s="78">
        <v>-1E-4</v>
      </c>
      <c r="J28" s="77">
        <v>1053.5567271</v>
      </c>
      <c r="K28" s="78">
        <v>3.3000000000000002E-2</v>
      </c>
      <c r="L28" s="78">
        <v>1.2999999999999999E-3</v>
      </c>
    </row>
    <row r="29" spans="2:12">
      <c r="B29" t="s">
        <v>239</v>
      </c>
      <c r="C29" t="s">
        <v>240</v>
      </c>
      <c r="D29" t="s">
        <v>214</v>
      </c>
      <c r="E29" t="s">
        <v>220</v>
      </c>
      <c r="F29" t="s">
        <v>150</v>
      </c>
      <c r="G29" t="s">
        <v>102</v>
      </c>
      <c r="H29" s="78">
        <v>6.9999999999999999E-4</v>
      </c>
      <c r="I29" s="78">
        <v>-4.0000000000000002E-4</v>
      </c>
      <c r="J29" s="77">
        <v>992.45769440000004</v>
      </c>
      <c r="K29" s="78">
        <v>3.1099999999999999E-2</v>
      </c>
      <c r="L29" s="78">
        <v>1.1999999999999999E-3</v>
      </c>
    </row>
    <row r="30" spans="2:12">
      <c r="B30" t="s">
        <v>241</v>
      </c>
      <c r="C30" t="s">
        <v>242</v>
      </c>
      <c r="D30" t="s">
        <v>214</v>
      </c>
      <c r="E30" t="s">
        <v>220</v>
      </c>
      <c r="F30" t="s">
        <v>150</v>
      </c>
      <c r="G30" t="s">
        <v>102</v>
      </c>
      <c r="H30" s="78">
        <v>6.9999999999999999E-4</v>
      </c>
      <c r="I30" s="78">
        <v>-1E-4</v>
      </c>
      <c r="J30" s="77">
        <v>3773.0512162</v>
      </c>
      <c r="K30" s="78">
        <v>0.1183</v>
      </c>
      <c r="L30" s="78">
        <v>4.7000000000000002E-3</v>
      </c>
    </row>
    <row r="31" spans="2:12">
      <c r="B31" s="79" t="s">
        <v>243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210</v>
      </c>
      <c r="C32" t="s">
        <v>210</v>
      </c>
      <c r="D32" s="16"/>
      <c r="E32" t="s">
        <v>210</v>
      </c>
      <c r="G32" t="s">
        <v>210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244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210</v>
      </c>
      <c r="C34" t="s">
        <v>210</v>
      </c>
      <c r="D34" s="16"/>
      <c r="E34" t="s">
        <v>210</v>
      </c>
      <c r="G34" t="s">
        <v>210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245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210</v>
      </c>
      <c r="C36" t="s">
        <v>210</v>
      </c>
      <c r="D36" s="16"/>
      <c r="E36" t="s">
        <v>210</v>
      </c>
      <c r="G36" t="s">
        <v>210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246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s="79" t="s">
        <v>247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210</v>
      </c>
      <c r="C39" t="s">
        <v>210</v>
      </c>
      <c r="D39" s="16"/>
      <c r="E39" t="s">
        <v>210</v>
      </c>
      <c r="G39" t="s">
        <v>210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245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210</v>
      </c>
      <c r="C41" t="s">
        <v>210</v>
      </c>
      <c r="D41" s="16"/>
      <c r="E41" t="s">
        <v>210</v>
      </c>
      <c r="G41" t="s">
        <v>210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t="s">
        <v>248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2331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-30135000</v>
      </c>
      <c r="H11" s="7"/>
      <c r="I11" s="75">
        <v>2600.8805629237168</v>
      </c>
      <c r="J11" s="76">
        <v>1</v>
      </c>
      <c r="K11" s="76">
        <v>3.3E-3</v>
      </c>
      <c r="AW11" s="16"/>
    </row>
    <row r="12" spans="2:49">
      <c r="B12" s="79" t="s">
        <v>205</v>
      </c>
      <c r="C12" s="16"/>
      <c r="D12" s="16"/>
      <c r="G12" s="81">
        <v>-30135000</v>
      </c>
      <c r="I12" s="81">
        <v>2600.8805629237168</v>
      </c>
      <c r="J12" s="80">
        <v>1</v>
      </c>
      <c r="K12" s="80">
        <v>3.3E-3</v>
      </c>
    </row>
    <row r="13" spans="2:49">
      <c r="B13" s="79" t="s">
        <v>1750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1755</v>
      </c>
      <c r="C15" s="16"/>
      <c r="D15" s="16"/>
      <c r="G15" s="81">
        <v>-30135000</v>
      </c>
      <c r="I15" s="81">
        <v>2600.8805629237168</v>
      </c>
      <c r="J15" s="80">
        <v>1</v>
      </c>
      <c r="K15" s="80">
        <v>3.3E-3</v>
      </c>
    </row>
    <row r="16" spans="2:49">
      <c r="B16" t="s">
        <v>2110</v>
      </c>
      <c r="C16" t="s">
        <v>2111</v>
      </c>
      <c r="D16" t="s">
        <v>123</v>
      </c>
      <c r="E16" t="s">
        <v>110</v>
      </c>
      <c r="F16" t="s">
        <v>2112</v>
      </c>
      <c r="G16" s="77">
        <v>-350000</v>
      </c>
      <c r="H16" s="77">
        <v>0.75000857142857147</v>
      </c>
      <c r="I16" s="77">
        <v>-2.6250300000000002</v>
      </c>
      <c r="J16" s="78">
        <v>-1E-3</v>
      </c>
      <c r="K16" s="78">
        <v>0</v>
      </c>
    </row>
    <row r="17" spans="2:11">
      <c r="B17" t="s">
        <v>2113</v>
      </c>
      <c r="C17" t="s">
        <v>2114</v>
      </c>
      <c r="D17" t="s">
        <v>123</v>
      </c>
      <c r="E17" t="s">
        <v>110</v>
      </c>
      <c r="F17" t="s">
        <v>2115</v>
      </c>
      <c r="G17" s="77">
        <v>-2100000</v>
      </c>
      <c r="H17" s="77">
        <v>-0.86183783783783807</v>
      </c>
      <c r="I17" s="77">
        <v>18.098594594594601</v>
      </c>
      <c r="J17" s="78">
        <v>7.0000000000000001E-3</v>
      </c>
      <c r="K17" s="78">
        <v>0</v>
      </c>
    </row>
    <row r="18" spans="2:11">
      <c r="B18" t="s">
        <v>2116</v>
      </c>
      <c r="C18" t="s">
        <v>2117</v>
      </c>
      <c r="D18" t="s">
        <v>123</v>
      </c>
      <c r="E18" t="s">
        <v>110</v>
      </c>
      <c r="F18" t="s">
        <v>2118</v>
      </c>
      <c r="G18" s="77">
        <v>-2230000</v>
      </c>
      <c r="H18" s="77">
        <v>-5.69</v>
      </c>
      <c r="I18" s="77">
        <v>126.887</v>
      </c>
      <c r="J18" s="78">
        <v>4.8800000000000003E-2</v>
      </c>
      <c r="K18" s="78">
        <v>2.0000000000000001E-4</v>
      </c>
    </row>
    <row r="19" spans="2:11">
      <c r="B19" t="s">
        <v>2119</v>
      </c>
      <c r="C19" t="s">
        <v>2120</v>
      </c>
      <c r="D19" t="s">
        <v>123</v>
      </c>
      <c r="E19" t="s">
        <v>113</v>
      </c>
      <c r="F19" t="s">
        <v>2121</v>
      </c>
      <c r="G19" s="77">
        <v>-791000</v>
      </c>
      <c r="H19" s="77">
        <v>2.6126900000000002</v>
      </c>
      <c r="I19" s="77">
        <v>-20.666377900000001</v>
      </c>
      <c r="J19" s="78">
        <v>-7.9000000000000008E-3</v>
      </c>
      <c r="K19" s="78">
        <v>0</v>
      </c>
    </row>
    <row r="20" spans="2:11">
      <c r="B20" t="s">
        <v>2122</v>
      </c>
      <c r="C20" t="s">
        <v>2123</v>
      </c>
      <c r="D20" t="s">
        <v>123</v>
      </c>
      <c r="E20" t="s">
        <v>106</v>
      </c>
      <c r="F20" t="s">
        <v>2124</v>
      </c>
      <c r="G20" s="77">
        <v>-1975000</v>
      </c>
      <c r="H20" s="77">
        <v>1.0644217721518987</v>
      </c>
      <c r="I20" s="77">
        <v>-21.02233</v>
      </c>
      <c r="J20" s="78">
        <v>-8.0999999999999996E-3</v>
      </c>
      <c r="K20" s="78">
        <v>0</v>
      </c>
    </row>
    <row r="21" spans="2:11">
      <c r="B21" t="s">
        <v>2125</v>
      </c>
      <c r="C21" t="s">
        <v>2126</v>
      </c>
      <c r="D21" t="s">
        <v>123</v>
      </c>
      <c r="E21" t="s">
        <v>106</v>
      </c>
      <c r="F21" t="s">
        <v>2115</v>
      </c>
      <c r="G21" s="77">
        <v>-9850000</v>
      </c>
      <c r="H21" s="77">
        <v>-3.2312349650349645</v>
      </c>
      <c r="I21" s="77">
        <v>318.27664405594402</v>
      </c>
      <c r="J21" s="78">
        <v>0.12239999999999999</v>
      </c>
      <c r="K21" s="78">
        <v>4.0000000000000002E-4</v>
      </c>
    </row>
    <row r="22" spans="2:11">
      <c r="B22" t="s">
        <v>2127</v>
      </c>
      <c r="C22" t="s">
        <v>2128</v>
      </c>
      <c r="D22" t="s">
        <v>123</v>
      </c>
      <c r="E22" t="s">
        <v>106</v>
      </c>
      <c r="F22" t="s">
        <v>2129</v>
      </c>
      <c r="G22" s="77">
        <v>-5794000</v>
      </c>
      <c r="H22" s="77">
        <v>-16.36258166954881</v>
      </c>
      <c r="I22" s="77">
        <v>948.04798193365798</v>
      </c>
      <c r="J22" s="78">
        <v>0.36449999999999999</v>
      </c>
      <c r="K22" s="78">
        <v>1.1999999999999999E-3</v>
      </c>
    </row>
    <row r="23" spans="2:11">
      <c r="B23" t="s">
        <v>2130</v>
      </c>
      <c r="C23" t="s">
        <v>2131</v>
      </c>
      <c r="D23" t="s">
        <v>123</v>
      </c>
      <c r="E23" t="s">
        <v>106</v>
      </c>
      <c r="F23" t="s">
        <v>2118</v>
      </c>
      <c r="G23" s="77">
        <v>-7045000</v>
      </c>
      <c r="H23" s="77">
        <v>-17.514323353293399</v>
      </c>
      <c r="I23" s="77">
        <v>1233.88408023952</v>
      </c>
      <c r="J23" s="78">
        <v>0.47439999999999999</v>
      </c>
      <c r="K23" s="78">
        <v>1.6000000000000001E-3</v>
      </c>
    </row>
    <row r="24" spans="2:11">
      <c r="B24" s="79" t="s">
        <v>2106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1756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972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246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s="79" t="s">
        <v>1750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210</v>
      </c>
      <c r="C32" t="s">
        <v>210</v>
      </c>
      <c r="D32" t="s">
        <v>210</v>
      </c>
      <c r="E32" t="s">
        <v>210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1757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210</v>
      </c>
      <c r="C34" t="s">
        <v>210</v>
      </c>
      <c r="D34" t="s">
        <v>210</v>
      </c>
      <c r="E34" t="s">
        <v>210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1756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210</v>
      </c>
      <c r="C36" t="s">
        <v>210</v>
      </c>
      <c r="D36" t="s">
        <v>210</v>
      </c>
      <c r="E36" t="s">
        <v>210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972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210</v>
      </c>
      <c r="C38" t="s">
        <v>210</v>
      </c>
      <c r="D38" t="s">
        <v>210</v>
      </c>
      <c r="E38" t="s">
        <v>210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t="s">
        <v>248</v>
      </c>
      <c r="C39" s="16"/>
      <c r="D39" s="16"/>
    </row>
    <row r="40" spans="2:11">
      <c r="B40" t="s">
        <v>322</v>
      </c>
      <c r="C40" s="16"/>
      <c r="D40" s="16"/>
    </row>
    <row r="41" spans="2:11">
      <c r="B41" t="s">
        <v>323</v>
      </c>
      <c r="C41" s="16"/>
      <c r="D41" s="16"/>
    </row>
    <row r="42" spans="2:11">
      <c r="B42" t="s">
        <v>324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2331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1628341</v>
      </c>
      <c r="M11" s="7"/>
      <c r="N11" s="75">
        <v>5314.4204744977797</v>
      </c>
      <c r="O11" s="7"/>
      <c r="P11" s="76">
        <v>1</v>
      </c>
      <c r="Q11" s="76">
        <v>6.7000000000000002E-3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1628341</v>
      </c>
      <c r="N12" s="81">
        <v>5314.4204744977797</v>
      </c>
      <c r="P12" s="80">
        <v>1</v>
      </c>
      <c r="Q12" s="80">
        <v>6.7000000000000002E-3</v>
      </c>
    </row>
    <row r="13" spans="2:78">
      <c r="B13" s="79" t="s">
        <v>1767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1768</v>
      </c>
      <c r="D15" s="16"/>
      <c r="H15" s="81">
        <v>0</v>
      </c>
      <c r="K15" s="80">
        <v>0</v>
      </c>
      <c r="L15" s="81">
        <v>1628341</v>
      </c>
      <c r="N15" s="81">
        <v>5314.4204744977797</v>
      </c>
      <c r="P15" s="80">
        <v>1</v>
      </c>
      <c r="Q15" s="80">
        <v>6.7000000000000002E-3</v>
      </c>
    </row>
    <row r="16" spans="2:78">
      <c r="B16" t="s">
        <v>2132</v>
      </c>
      <c r="C16" t="s">
        <v>2133</v>
      </c>
      <c r="D16" s="16"/>
      <c r="E16" t="s">
        <v>686</v>
      </c>
      <c r="F16" t="s">
        <v>335</v>
      </c>
      <c r="G16" t="s">
        <v>2134</v>
      </c>
      <c r="I16" t="s">
        <v>106</v>
      </c>
      <c r="J16" s="78">
        <v>0</v>
      </c>
      <c r="K16" s="78">
        <v>0</v>
      </c>
      <c r="L16" s="77">
        <v>1628341</v>
      </c>
      <c r="M16" s="77">
        <v>101.51485000000005</v>
      </c>
      <c r="N16" s="77">
        <v>5314.4204744977797</v>
      </c>
      <c r="O16" s="78">
        <v>0</v>
      </c>
      <c r="P16" s="78">
        <v>1</v>
      </c>
      <c r="Q16" s="78">
        <v>6.7000000000000002E-3</v>
      </c>
    </row>
    <row r="17" spans="2:17">
      <c r="B17" s="79" t="s">
        <v>1778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1779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1780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1781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1782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1767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1768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1778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1779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1780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1781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1782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248</v>
      </c>
      <c r="D40" s="16"/>
    </row>
    <row r="41" spans="2:17">
      <c r="B41" t="s">
        <v>322</v>
      </c>
      <c r="D41" s="16"/>
    </row>
    <row r="42" spans="2:17">
      <c r="B42" t="s">
        <v>323</v>
      </c>
      <c r="D42" s="16"/>
    </row>
    <row r="43" spans="2:17">
      <c r="B43" t="s">
        <v>324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7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2331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5.01</v>
      </c>
      <c r="J11" s="18"/>
      <c r="K11" s="18"/>
      <c r="L11" s="18"/>
      <c r="M11" s="76">
        <v>0.2666</v>
      </c>
      <c r="N11" s="75">
        <v>13796620.23</v>
      </c>
      <c r="O11" s="7"/>
      <c r="P11" s="75">
        <v>16883.40586986089</v>
      </c>
      <c r="Q11" s="76">
        <v>1</v>
      </c>
      <c r="R11" s="76">
        <v>2.12E-2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5.01</v>
      </c>
      <c r="M12" s="80">
        <v>0.2666</v>
      </c>
      <c r="N12" s="81">
        <v>13796620.23</v>
      </c>
      <c r="P12" s="81">
        <v>16883.40586986089</v>
      </c>
      <c r="Q12" s="80">
        <v>1</v>
      </c>
      <c r="R12" s="80">
        <v>2.12E-2</v>
      </c>
    </row>
    <row r="13" spans="2:60">
      <c r="B13" s="79" t="s">
        <v>2135</v>
      </c>
      <c r="I13" s="81">
        <v>0.5</v>
      </c>
      <c r="M13" s="80">
        <v>2.0091999999999999</v>
      </c>
      <c r="N13" s="81">
        <v>2085695.76</v>
      </c>
      <c r="P13" s="81">
        <v>2088.1172527773601</v>
      </c>
      <c r="Q13" s="80">
        <v>0.1237</v>
      </c>
      <c r="R13" s="80">
        <v>2.5999999999999999E-3</v>
      </c>
    </row>
    <row r="14" spans="2:60">
      <c r="B14" t="s">
        <v>2136</v>
      </c>
      <c r="C14" t="s">
        <v>2137</v>
      </c>
      <c r="D14" t="s">
        <v>2138</v>
      </c>
      <c r="F14" t="s">
        <v>398</v>
      </c>
      <c r="G14" t="s">
        <v>2139</v>
      </c>
      <c r="H14" t="s">
        <v>335</v>
      </c>
      <c r="I14" s="77">
        <v>0.5</v>
      </c>
      <c r="J14" t="s">
        <v>123</v>
      </c>
      <c r="K14" t="s">
        <v>102</v>
      </c>
      <c r="L14" s="78">
        <v>4.2599999999999999E-2</v>
      </c>
      <c r="M14" s="78">
        <v>2.0091999999999999</v>
      </c>
      <c r="N14" s="77">
        <v>2085695.76</v>
      </c>
      <c r="O14" s="77">
        <v>100.1161</v>
      </c>
      <c r="P14" s="77">
        <v>2088.1172527773601</v>
      </c>
      <c r="Q14" s="78">
        <v>0.1237</v>
      </c>
      <c r="R14" s="78">
        <v>2.5999999999999999E-3</v>
      </c>
    </row>
    <row r="15" spans="2:60">
      <c r="B15" s="79" t="s">
        <v>2140</v>
      </c>
      <c r="I15" s="81">
        <v>1.88</v>
      </c>
      <c r="M15" s="80">
        <v>5.5999999999999999E-3</v>
      </c>
      <c r="N15" s="81">
        <v>124.16</v>
      </c>
      <c r="P15" s="81">
        <v>0.31628307327999999</v>
      </c>
      <c r="Q15" s="80">
        <v>0</v>
      </c>
      <c r="R15" s="80">
        <v>0</v>
      </c>
    </row>
    <row r="16" spans="2:60">
      <c r="B16" t="s">
        <v>2141</v>
      </c>
      <c r="C16" t="s">
        <v>2137</v>
      </c>
      <c r="D16" t="s">
        <v>2142</v>
      </c>
      <c r="E16" t="s">
        <v>2143</v>
      </c>
      <c r="F16" t="s">
        <v>210</v>
      </c>
      <c r="G16" t="s">
        <v>2144</v>
      </c>
      <c r="H16" t="s">
        <v>211</v>
      </c>
      <c r="I16" s="77">
        <v>1.88</v>
      </c>
      <c r="J16" t="s">
        <v>333</v>
      </c>
      <c r="K16" t="s">
        <v>102</v>
      </c>
      <c r="L16" s="78">
        <v>0.04</v>
      </c>
      <c r="M16" s="78">
        <v>5.5999999999999999E-3</v>
      </c>
      <c r="N16" s="77">
        <v>124.16</v>
      </c>
      <c r="O16" s="77">
        <v>254.73830000000001</v>
      </c>
      <c r="P16" s="77">
        <v>0.31628307327999999</v>
      </c>
      <c r="Q16" s="78">
        <v>0</v>
      </c>
      <c r="R16" s="78">
        <v>0</v>
      </c>
    </row>
    <row r="17" spans="2:18">
      <c r="B17" s="79" t="s">
        <v>2145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2146</v>
      </c>
      <c r="I19" s="81">
        <v>5.65</v>
      </c>
      <c r="M19" s="80">
        <v>2.06E-2</v>
      </c>
      <c r="N19" s="81">
        <v>11710800.310000001</v>
      </c>
      <c r="P19" s="81">
        <v>14794.972334010248</v>
      </c>
      <c r="Q19" s="80">
        <v>0.87629999999999997</v>
      </c>
      <c r="R19" s="80">
        <v>1.8599999999999998E-2</v>
      </c>
    </row>
    <row r="20" spans="2:18">
      <c r="B20" t="s">
        <v>2147</v>
      </c>
      <c r="C20" t="s">
        <v>2137</v>
      </c>
      <c r="D20" t="s">
        <v>2148</v>
      </c>
      <c r="E20" t="s">
        <v>573</v>
      </c>
      <c r="F20" t="s">
        <v>334</v>
      </c>
      <c r="G20" t="s">
        <v>2149</v>
      </c>
      <c r="H20" t="s">
        <v>335</v>
      </c>
      <c r="I20" s="77">
        <v>8.91</v>
      </c>
      <c r="J20" t="s">
        <v>333</v>
      </c>
      <c r="K20" t="s">
        <v>102</v>
      </c>
      <c r="L20" s="78">
        <v>8.0999999999999996E-3</v>
      </c>
      <c r="M20" s="78">
        <v>2.5000000000000001E-2</v>
      </c>
      <c r="N20" s="77">
        <v>1307134.5900000001</v>
      </c>
      <c r="O20" s="77">
        <v>94.28</v>
      </c>
      <c r="P20" s="77">
        <v>1232.366491452</v>
      </c>
      <c r="Q20" s="78">
        <v>7.2999999999999995E-2</v>
      </c>
      <c r="R20" s="78">
        <v>1.6000000000000001E-3</v>
      </c>
    </row>
    <row r="21" spans="2:18">
      <c r="B21" t="s">
        <v>2150</v>
      </c>
      <c r="C21" t="s">
        <v>2137</v>
      </c>
      <c r="D21" t="s">
        <v>2151</v>
      </c>
      <c r="E21" t="s">
        <v>573</v>
      </c>
      <c r="F21" t="s">
        <v>334</v>
      </c>
      <c r="G21" t="s">
        <v>2149</v>
      </c>
      <c r="H21" t="s">
        <v>335</v>
      </c>
      <c r="I21" s="77">
        <v>9.24</v>
      </c>
      <c r="J21" t="s">
        <v>333</v>
      </c>
      <c r="K21" t="s">
        <v>102</v>
      </c>
      <c r="L21" s="78">
        <v>1.7999999999999999E-2</v>
      </c>
      <c r="M21" s="78">
        <v>1.26E-2</v>
      </c>
      <c r="N21" s="77">
        <v>677385.61</v>
      </c>
      <c r="O21" s="77">
        <v>108.03</v>
      </c>
      <c r="P21" s="77">
        <v>731.77967448300001</v>
      </c>
      <c r="Q21" s="78">
        <v>4.3299999999999998E-2</v>
      </c>
      <c r="R21" s="78">
        <v>8.9999999999999998E-4</v>
      </c>
    </row>
    <row r="22" spans="2:18">
      <c r="B22" t="s">
        <v>2152</v>
      </c>
      <c r="C22" t="s">
        <v>2137</v>
      </c>
      <c r="D22" t="s">
        <v>2153</v>
      </c>
      <c r="E22" t="s">
        <v>573</v>
      </c>
      <c r="F22" t="s">
        <v>334</v>
      </c>
      <c r="G22" t="s">
        <v>2149</v>
      </c>
      <c r="H22" t="s">
        <v>335</v>
      </c>
      <c r="I22" s="77">
        <v>7.92</v>
      </c>
      <c r="J22" t="s">
        <v>333</v>
      </c>
      <c r="K22" t="s">
        <v>102</v>
      </c>
      <c r="L22" s="78">
        <v>2.35E-2</v>
      </c>
      <c r="M22" s="78">
        <v>5.7999999999999996E-3</v>
      </c>
      <c r="N22" s="77">
        <v>508683.3</v>
      </c>
      <c r="O22" s="77">
        <v>116.31</v>
      </c>
      <c r="P22" s="77">
        <v>591.64954623000006</v>
      </c>
      <c r="Q22" s="78">
        <v>3.5000000000000003E-2</v>
      </c>
      <c r="R22" s="78">
        <v>6.9999999999999999E-4</v>
      </c>
    </row>
    <row r="23" spans="2:18">
      <c r="B23" t="s">
        <v>2154</v>
      </c>
      <c r="C23" t="s">
        <v>2137</v>
      </c>
      <c r="D23" t="s">
        <v>2155</v>
      </c>
      <c r="E23" t="s">
        <v>573</v>
      </c>
      <c r="F23" t="s">
        <v>334</v>
      </c>
      <c r="G23" t="s">
        <v>2149</v>
      </c>
      <c r="H23" t="s">
        <v>335</v>
      </c>
      <c r="I23" s="77">
        <v>8.35</v>
      </c>
      <c r="J23" t="s">
        <v>333</v>
      </c>
      <c r="K23" t="s">
        <v>102</v>
      </c>
      <c r="L23" s="78">
        <v>3.2099999999999997E-2</v>
      </c>
      <c r="M23" s="78">
        <v>2.64E-2</v>
      </c>
      <c r="N23" s="77">
        <v>346374.63</v>
      </c>
      <c r="O23" s="77">
        <v>104.71</v>
      </c>
      <c r="P23" s="77">
        <v>362.68887507300002</v>
      </c>
      <c r="Q23" s="78">
        <v>2.1499999999999998E-2</v>
      </c>
      <c r="R23" s="78">
        <v>5.0000000000000001E-4</v>
      </c>
    </row>
    <row r="24" spans="2:18">
      <c r="B24" t="s">
        <v>2156</v>
      </c>
      <c r="C24" t="s">
        <v>2137</v>
      </c>
      <c r="D24" t="s">
        <v>2157</v>
      </c>
      <c r="E24" t="s">
        <v>573</v>
      </c>
      <c r="F24" t="s">
        <v>334</v>
      </c>
      <c r="G24" t="s">
        <v>2149</v>
      </c>
      <c r="H24" t="s">
        <v>335</v>
      </c>
      <c r="I24" s="77">
        <v>6.95</v>
      </c>
      <c r="J24" t="s">
        <v>333</v>
      </c>
      <c r="K24" t="s">
        <v>102</v>
      </c>
      <c r="L24" s="78">
        <v>3.4799999999999998E-2</v>
      </c>
      <c r="M24" s="78">
        <v>1.8800000000000001E-2</v>
      </c>
      <c r="N24" s="77">
        <v>1635959.39</v>
      </c>
      <c r="O24" s="77">
        <v>112.74</v>
      </c>
      <c r="P24" s="77">
        <v>1844.3806162860001</v>
      </c>
      <c r="Q24" s="78">
        <v>0.10920000000000001</v>
      </c>
      <c r="R24" s="78">
        <v>2.3E-3</v>
      </c>
    </row>
    <row r="25" spans="2:18">
      <c r="B25" t="s">
        <v>2158</v>
      </c>
      <c r="C25" t="s">
        <v>2137</v>
      </c>
      <c r="D25" t="s">
        <v>2159</v>
      </c>
      <c r="E25">
        <v>514721646</v>
      </c>
      <c r="F25" t="s">
        <v>443</v>
      </c>
      <c r="G25" t="s">
        <v>2160</v>
      </c>
      <c r="H25" t="s">
        <v>335</v>
      </c>
      <c r="I25" s="77">
        <v>7.72</v>
      </c>
      <c r="J25" t="s">
        <v>123</v>
      </c>
      <c r="K25" t="s">
        <v>102</v>
      </c>
      <c r="L25" s="78">
        <v>3.4099999999999998E-2</v>
      </c>
      <c r="M25" s="78">
        <v>1.03E-2</v>
      </c>
      <c r="N25" s="77">
        <v>830647.68</v>
      </c>
      <c r="O25" s="77">
        <v>120.54</v>
      </c>
      <c r="P25" s="77">
        <v>1001.262713472</v>
      </c>
      <c r="Q25" s="78">
        <v>5.9299999999999999E-2</v>
      </c>
      <c r="R25" s="78">
        <v>1.2999999999999999E-3</v>
      </c>
    </row>
    <row r="26" spans="2:18">
      <c r="B26" t="s">
        <v>2161</v>
      </c>
      <c r="C26" t="s">
        <v>2137</v>
      </c>
      <c r="D26" t="s">
        <v>2162</v>
      </c>
      <c r="E26">
        <v>514721646</v>
      </c>
      <c r="F26" t="s">
        <v>443</v>
      </c>
      <c r="G26" t="s">
        <v>2163</v>
      </c>
      <c r="H26" t="s">
        <v>335</v>
      </c>
      <c r="I26" s="77">
        <v>7.66</v>
      </c>
      <c r="J26" t="s">
        <v>123</v>
      </c>
      <c r="K26" t="s">
        <v>102</v>
      </c>
      <c r="L26" s="78">
        <v>3.3099999999999997E-2</v>
      </c>
      <c r="M26" s="78">
        <v>1.7299999999999999E-2</v>
      </c>
      <c r="N26" s="77">
        <v>34042.49</v>
      </c>
      <c r="O26" s="77">
        <v>113.31</v>
      </c>
      <c r="P26" s="77">
        <v>38.573545418999998</v>
      </c>
      <c r="Q26" s="78">
        <v>2.3E-3</v>
      </c>
      <c r="R26" s="78">
        <v>0</v>
      </c>
    </row>
    <row r="27" spans="2:18">
      <c r="B27" t="s">
        <v>2164</v>
      </c>
      <c r="C27" t="s">
        <v>2137</v>
      </c>
      <c r="D27" t="s">
        <v>2165</v>
      </c>
      <c r="E27">
        <v>514721646</v>
      </c>
      <c r="F27" t="s">
        <v>443</v>
      </c>
      <c r="G27" t="s">
        <v>2166</v>
      </c>
      <c r="H27" t="s">
        <v>335</v>
      </c>
      <c r="I27" s="77">
        <v>7.66</v>
      </c>
      <c r="J27" t="s">
        <v>685</v>
      </c>
      <c r="K27" t="s">
        <v>102</v>
      </c>
      <c r="L27" s="78">
        <v>3.3099999999999997E-2</v>
      </c>
      <c r="M27" s="78">
        <v>1.7299999999999999E-2</v>
      </c>
      <c r="N27" s="77">
        <v>8420.5300000000007</v>
      </c>
      <c r="O27" s="77">
        <v>113.58</v>
      </c>
      <c r="P27" s="77">
        <v>9.5640379739999997</v>
      </c>
      <c r="Q27" s="78">
        <v>5.9999999999999995E-4</v>
      </c>
      <c r="R27" s="78">
        <v>0</v>
      </c>
    </row>
    <row r="28" spans="2:18">
      <c r="B28" t="s">
        <v>2167</v>
      </c>
      <c r="C28" t="s">
        <v>2137</v>
      </c>
      <c r="D28" t="s">
        <v>2168</v>
      </c>
      <c r="E28" t="s">
        <v>2169</v>
      </c>
      <c r="F28" t="s">
        <v>508</v>
      </c>
      <c r="G28" t="s">
        <v>2170</v>
      </c>
      <c r="H28" t="s">
        <v>150</v>
      </c>
      <c r="I28" s="77">
        <v>2.89</v>
      </c>
      <c r="J28" t="s">
        <v>455</v>
      </c>
      <c r="K28" t="s">
        <v>106</v>
      </c>
      <c r="L28" s="78">
        <v>0.04</v>
      </c>
      <c r="M28" s="78">
        <v>1.8599999999999998E-2</v>
      </c>
      <c r="N28" s="77">
        <v>155331</v>
      </c>
      <c r="O28" s="77">
        <v>107.3</v>
      </c>
      <c r="P28" s="77">
        <v>535.84457404499994</v>
      </c>
      <c r="Q28" s="78">
        <v>3.1699999999999999E-2</v>
      </c>
      <c r="R28" s="78">
        <v>6.9999999999999999E-4</v>
      </c>
    </row>
    <row r="29" spans="2:18">
      <c r="B29" t="s">
        <v>2171</v>
      </c>
      <c r="C29" t="s">
        <v>2137</v>
      </c>
      <c r="D29" t="s">
        <v>2172</v>
      </c>
      <c r="E29">
        <v>513708818</v>
      </c>
      <c r="F29" t="s">
        <v>508</v>
      </c>
      <c r="G29" t="s">
        <v>2173</v>
      </c>
      <c r="H29" t="s">
        <v>150</v>
      </c>
      <c r="I29" s="77">
        <v>5.42</v>
      </c>
      <c r="J29" t="s">
        <v>1243</v>
      </c>
      <c r="K29" t="s">
        <v>102</v>
      </c>
      <c r="L29" s="78">
        <v>2.5600000000000001E-2</v>
      </c>
      <c r="M29" s="78">
        <v>8.0000000000000002E-3</v>
      </c>
      <c r="N29" s="77">
        <v>1119139.31</v>
      </c>
      <c r="O29" s="77">
        <v>110.8</v>
      </c>
      <c r="P29" s="77">
        <v>1240.0063554799999</v>
      </c>
      <c r="Q29" s="78">
        <v>7.3400000000000007E-2</v>
      </c>
      <c r="R29" s="78">
        <v>1.6000000000000001E-3</v>
      </c>
    </row>
    <row r="30" spans="2:18">
      <c r="B30" t="s">
        <v>2174</v>
      </c>
      <c r="C30" t="s">
        <v>2137</v>
      </c>
      <c r="D30" t="s">
        <v>2175</v>
      </c>
      <c r="E30">
        <v>514874155</v>
      </c>
      <c r="F30" t="s">
        <v>508</v>
      </c>
      <c r="G30" t="s">
        <v>2176</v>
      </c>
      <c r="H30" t="s">
        <v>150</v>
      </c>
      <c r="I30" s="77">
        <v>12.95</v>
      </c>
      <c r="J30" t="s">
        <v>123</v>
      </c>
      <c r="K30" t="s">
        <v>102</v>
      </c>
      <c r="L30" s="78">
        <v>2.4E-2</v>
      </c>
      <c r="M30" s="78">
        <v>2.98E-2</v>
      </c>
      <c r="N30" s="77">
        <v>36469.11</v>
      </c>
      <c r="O30" s="77">
        <v>122.62</v>
      </c>
      <c r="P30" s="77">
        <v>44.718422682000003</v>
      </c>
      <c r="Q30" s="78">
        <v>2.5999999999999999E-3</v>
      </c>
      <c r="R30" s="78">
        <v>1E-4</v>
      </c>
    </row>
    <row r="31" spans="2:18">
      <c r="B31" t="s">
        <v>2177</v>
      </c>
      <c r="C31" t="s">
        <v>2137</v>
      </c>
      <c r="D31" t="s">
        <v>2178</v>
      </c>
      <c r="E31">
        <v>514874155</v>
      </c>
      <c r="F31" t="s">
        <v>508</v>
      </c>
      <c r="G31" t="s">
        <v>2179</v>
      </c>
      <c r="H31" t="s">
        <v>150</v>
      </c>
      <c r="I31" s="77">
        <v>12.75</v>
      </c>
      <c r="J31" t="s">
        <v>123</v>
      </c>
      <c r="K31" t="s">
        <v>102</v>
      </c>
      <c r="L31" s="78">
        <v>2.4E-2</v>
      </c>
      <c r="M31" s="78">
        <v>3.4799999999999998E-2</v>
      </c>
      <c r="N31" s="77">
        <v>59511.37</v>
      </c>
      <c r="O31" s="77">
        <v>115.37</v>
      </c>
      <c r="P31" s="77">
        <v>68.658267569000003</v>
      </c>
      <c r="Q31" s="78">
        <v>4.1000000000000003E-3</v>
      </c>
      <c r="R31" s="78">
        <v>1E-4</v>
      </c>
    </row>
    <row r="32" spans="2:18">
      <c r="B32" t="s">
        <v>2180</v>
      </c>
      <c r="C32" t="s">
        <v>2137</v>
      </c>
      <c r="D32" t="s">
        <v>2181</v>
      </c>
      <c r="E32">
        <v>514874155</v>
      </c>
      <c r="F32" t="s">
        <v>508</v>
      </c>
      <c r="G32" t="s">
        <v>2182</v>
      </c>
      <c r="H32" t="s">
        <v>150</v>
      </c>
      <c r="I32" s="77">
        <v>12.75</v>
      </c>
      <c r="J32" t="s">
        <v>123</v>
      </c>
      <c r="K32" t="s">
        <v>102</v>
      </c>
      <c r="L32" s="78">
        <v>2.4E-2</v>
      </c>
      <c r="M32" s="78">
        <v>3.4799999999999998E-2</v>
      </c>
      <c r="N32" s="77">
        <v>52126.49</v>
      </c>
      <c r="O32" s="77">
        <v>115.39</v>
      </c>
      <c r="P32" s="77">
        <v>60.148756810999998</v>
      </c>
      <c r="Q32" s="78">
        <v>3.5999999999999999E-3</v>
      </c>
      <c r="R32" s="78">
        <v>1E-4</v>
      </c>
    </row>
    <row r="33" spans="2:18">
      <c r="B33" t="s">
        <v>2183</v>
      </c>
      <c r="C33" t="s">
        <v>2137</v>
      </c>
      <c r="D33" t="s">
        <v>2184</v>
      </c>
      <c r="E33">
        <v>514874155</v>
      </c>
      <c r="F33" t="s">
        <v>508</v>
      </c>
      <c r="G33" t="s">
        <v>2185</v>
      </c>
      <c r="H33" t="s">
        <v>150</v>
      </c>
      <c r="I33" s="77">
        <v>12.74</v>
      </c>
      <c r="J33" t="s">
        <v>123</v>
      </c>
      <c r="K33" t="s">
        <v>102</v>
      </c>
      <c r="L33" s="78">
        <v>2.4E-2</v>
      </c>
      <c r="M33" s="78">
        <v>3.4799999999999998E-2</v>
      </c>
      <c r="N33" s="77">
        <v>51853.15</v>
      </c>
      <c r="O33" s="77">
        <v>115.41</v>
      </c>
      <c r="P33" s="77">
        <v>59.843720415</v>
      </c>
      <c r="Q33" s="78">
        <v>3.5000000000000001E-3</v>
      </c>
      <c r="R33" s="78">
        <v>1E-4</v>
      </c>
    </row>
    <row r="34" spans="2:18">
      <c r="B34" t="s">
        <v>2186</v>
      </c>
      <c r="C34" t="s">
        <v>2137</v>
      </c>
      <c r="D34" t="s">
        <v>2187</v>
      </c>
      <c r="E34">
        <v>514874155</v>
      </c>
      <c r="F34" t="s">
        <v>508</v>
      </c>
      <c r="G34" t="s">
        <v>2188</v>
      </c>
      <c r="H34" t="s">
        <v>150</v>
      </c>
      <c r="I34" s="77">
        <v>12.74</v>
      </c>
      <c r="J34" t="s">
        <v>123</v>
      </c>
      <c r="K34" t="s">
        <v>102</v>
      </c>
      <c r="L34" s="78">
        <v>2.4E-2</v>
      </c>
      <c r="M34" s="78">
        <v>3.4799999999999998E-2</v>
      </c>
      <c r="N34" s="77">
        <v>55599.83</v>
      </c>
      <c r="O34" s="77">
        <v>115.33</v>
      </c>
      <c r="P34" s="77">
        <v>64.123283939000004</v>
      </c>
      <c r="Q34" s="78">
        <v>3.8E-3</v>
      </c>
      <c r="R34" s="78">
        <v>1E-4</v>
      </c>
    </row>
    <row r="35" spans="2:18">
      <c r="B35" t="s">
        <v>2189</v>
      </c>
      <c r="C35" t="s">
        <v>2137</v>
      </c>
      <c r="D35" t="s">
        <v>2190</v>
      </c>
      <c r="E35">
        <v>514874155</v>
      </c>
      <c r="F35" t="s">
        <v>508</v>
      </c>
      <c r="G35" t="s">
        <v>1866</v>
      </c>
      <c r="H35" t="s">
        <v>150</v>
      </c>
      <c r="I35" s="77">
        <v>12.75</v>
      </c>
      <c r="J35" t="s">
        <v>123</v>
      </c>
      <c r="K35" t="s">
        <v>102</v>
      </c>
      <c r="L35" s="78">
        <v>2.4E-2</v>
      </c>
      <c r="M35" s="78">
        <v>3.4700000000000002E-2</v>
      </c>
      <c r="N35" s="77">
        <v>52376.11</v>
      </c>
      <c r="O35" s="77">
        <v>115.46</v>
      </c>
      <c r="P35" s="77">
        <v>60.473456605999999</v>
      </c>
      <c r="Q35" s="78">
        <v>3.5999999999999999E-3</v>
      </c>
      <c r="R35" s="78">
        <v>1E-4</v>
      </c>
    </row>
    <row r="36" spans="2:18">
      <c r="B36" t="s">
        <v>2191</v>
      </c>
      <c r="C36" t="s">
        <v>2137</v>
      </c>
      <c r="D36" t="s">
        <v>2192</v>
      </c>
      <c r="E36">
        <v>514874155</v>
      </c>
      <c r="F36" t="s">
        <v>508</v>
      </c>
      <c r="G36" t="s">
        <v>2193</v>
      </c>
      <c r="H36" t="s">
        <v>150</v>
      </c>
      <c r="I36" s="77">
        <v>12.74</v>
      </c>
      <c r="J36" t="s">
        <v>123</v>
      </c>
      <c r="K36" t="s">
        <v>102</v>
      </c>
      <c r="L36" s="78">
        <v>2.4E-2</v>
      </c>
      <c r="M36" s="78">
        <v>3.4799999999999998E-2</v>
      </c>
      <c r="N36" s="77">
        <v>46472.6</v>
      </c>
      <c r="O36" s="77">
        <v>115.44</v>
      </c>
      <c r="P36" s="77">
        <v>53.647969439999997</v>
      </c>
      <c r="Q36" s="78">
        <v>3.2000000000000002E-3</v>
      </c>
      <c r="R36" s="78">
        <v>1E-4</v>
      </c>
    </row>
    <row r="37" spans="2:18">
      <c r="B37" t="s">
        <v>2194</v>
      </c>
      <c r="C37" t="s">
        <v>2137</v>
      </c>
      <c r="D37" t="s">
        <v>2195</v>
      </c>
      <c r="E37">
        <v>514874155</v>
      </c>
      <c r="F37" t="s">
        <v>508</v>
      </c>
      <c r="G37" t="s">
        <v>2196</v>
      </c>
      <c r="H37" t="s">
        <v>150</v>
      </c>
      <c r="I37" s="77">
        <v>12.74</v>
      </c>
      <c r="J37" t="s">
        <v>123</v>
      </c>
      <c r="K37" t="s">
        <v>102</v>
      </c>
      <c r="L37" s="78">
        <v>2.4E-2</v>
      </c>
      <c r="M37" s="78">
        <v>3.4799999999999998E-2</v>
      </c>
      <c r="N37" s="77">
        <v>50182.96</v>
      </c>
      <c r="O37" s="77">
        <v>115.4</v>
      </c>
      <c r="P37" s="77">
        <v>57.91113584</v>
      </c>
      <c r="Q37" s="78">
        <v>3.3999999999999998E-3</v>
      </c>
      <c r="R37" s="78">
        <v>1E-4</v>
      </c>
    </row>
    <row r="38" spans="2:18">
      <c r="B38" t="s">
        <v>2197</v>
      </c>
      <c r="C38" t="s">
        <v>2137</v>
      </c>
      <c r="D38" t="s">
        <v>2198</v>
      </c>
      <c r="E38">
        <v>514874155</v>
      </c>
      <c r="F38" t="s">
        <v>508</v>
      </c>
      <c r="G38" t="s">
        <v>2199</v>
      </c>
      <c r="H38" t="s">
        <v>150</v>
      </c>
      <c r="I38" s="77">
        <v>12.83</v>
      </c>
      <c r="J38" t="s">
        <v>123</v>
      </c>
      <c r="K38" t="s">
        <v>102</v>
      </c>
      <c r="L38" s="78">
        <v>2.4E-2</v>
      </c>
      <c r="M38" s="78">
        <v>3.49E-2</v>
      </c>
      <c r="N38" s="77">
        <v>48304</v>
      </c>
      <c r="O38" s="77">
        <v>115.37</v>
      </c>
      <c r="P38" s="77">
        <v>55.728324800000003</v>
      </c>
      <c r="Q38" s="78">
        <v>3.3E-3</v>
      </c>
      <c r="R38" s="78">
        <v>1E-4</v>
      </c>
    </row>
    <row r="39" spans="2:18">
      <c r="B39" t="s">
        <v>2200</v>
      </c>
      <c r="C39" t="s">
        <v>2137</v>
      </c>
      <c r="D39" t="s">
        <v>2201</v>
      </c>
      <c r="E39">
        <v>514874155</v>
      </c>
      <c r="F39" t="s">
        <v>508</v>
      </c>
      <c r="G39" t="s">
        <v>2202</v>
      </c>
      <c r="H39" t="s">
        <v>150</v>
      </c>
      <c r="I39" s="77">
        <v>12.74</v>
      </c>
      <c r="J39" t="s">
        <v>123</v>
      </c>
      <c r="K39" t="s">
        <v>102</v>
      </c>
      <c r="L39" s="78">
        <v>2.4E-2</v>
      </c>
      <c r="M39" s="78">
        <v>3.4799999999999998E-2</v>
      </c>
      <c r="N39" s="77">
        <v>45988.76</v>
      </c>
      <c r="O39" s="77">
        <v>115.35</v>
      </c>
      <c r="P39" s="77">
        <v>53.048034659999999</v>
      </c>
      <c r="Q39" s="78">
        <v>3.0999999999999999E-3</v>
      </c>
      <c r="R39" s="78">
        <v>1E-4</v>
      </c>
    </row>
    <row r="40" spans="2:18">
      <c r="B40" t="s">
        <v>2203</v>
      </c>
      <c r="C40" t="s">
        <v>2137</v>
      </c>
      <c r="D40" t="s">
        <v>2204</v>
      </c>
      <c r="E40">
        <v>514874155</v>
      </c>
      <c r="F40" t="s">
        <v>508</v>
      </c>
      <c r="G40" t="s">
        <v>2205</v>
      </c>
      <c r="H40" t="s">
        <v>150</v>
      </c>
      <c r="I40" s="77">
        <v>12.73</v>
      </c>
      <c r="J40" t="s">
        <v>123</v>
      </c>
      <c r="K40" t="s">
        <v>102</v>
      </c>
      <c r="L40" s="78">
        <v>2.4E-2</v>
      </c>
      <c r="M40" s="78">
        <v>3.4799999999999998E-2</v>
      </c>
      <c r="N40" s="77">
        <v>56028.59</v>
      </c>
      <c r="O40" s="77">
        <v>115.33</v>
      </c>
      <c r="P40" s="77">
        <v>64.617772846999998</v>
      </c>
      <c r="Q40" s="78">
        <v>3.8E-3</v>
      </c>
      <c r="R40" s="78">
        <v>1E-4</v>
      </c>
    </row>
    <row r="41" spans="2:18">
      <c r="B41" t="s">
        <v>2206</v>
      </c>
      <c r="C41" t="s">
        <v>2137</v>
      </c>
      <c r="D41" t="s">
        <v>2207</v>
      </c>
      <c r="E41">
        <v>514874155</v>
      </c>
      <c r="F41" t="s">
        <v>508</v>
      </c>
      <c r="G41" t="s">
        <v>2208</v>
      </c>
      <c r="H41" t="s">
        <v>150</v>
      </c>
      <c r="I41" s="77">
        <v>12.75</v>
      </c>
      <c r="J41" t="s">
        <v>123</v>
      </c>
      <c r="K41" t="s">
        <v>102</v>
      </c>
      <c r="L41" s="78">
        <v>2.4E-2</v>
      </c>
      <c r="M41" s="78">
        <v>3.4799999999999998E-2</v>
      </c>
      <c r="N41" s="77">
        <v>37158.79</v>
      </c>
      <c r="O41" s="77">
        <v>115.44</v>
      </c>
      <c r="P41" s="77">
        <v>42.896107176000001</v>
      </c>
      <c r="Q41" s="78">
        <v>2.5000000000000001E-3</v>
      </c>
      <c r="R41" s="78">
        <v>1E-4</v>
      </c>
    </row>
    <row r="42" spans="2:18">
      <c r="B42" t="s">
        <v>2209</v>
      </c>
      <c r="C42" t="s">
        <v>2137</v>
      </c>
      <c r="D42" t="s">
        <v>2210</v>
      </c>
      <c r="E42">
        <v>514874155</v>
      </c>
      <c r="F42" t="s">
        <v>508</v>
      </c>
      <c r="G42" t="s">
        <v>2211</v>
      </c>
      <c r="H42" t="s">
        <v>150</v>
      </c>
      <c r="I42" s="77">
        <v>12.75</v>
      </c>
      <c r="J42" t="s">
        <v>123</v>
      </c>
      <c r="K42" t="s">
        <v>102</v>
      </c>
      <c r="L42" s="78">
        <v>2.4E-2</v>
      </c>
      <c r="M42" s="78">
        <v>3.4700000000000002E-2</v>
      </c>
      <c r="N42" s="77">
        <v>30675.919999999998</v>
      </c>
      <c r="O42" s="77">
        <v>115.48</v>
      </c>
      <c r="P42" s="77">
        <v>35.424552415999997</v>
      </c>
      <c r="Q42" s="78">
        <v>2.0999999999999999E-3</v>
      </c>
      <c r="R42" s="78">
        <v>0</v>
      </c>
    </row>
    <row r="43" spans="2:18">
      <c r="B43" t="s">
        <v>2212</v>
      </c>
      <c r="C43" t="s">
        <v>2137</v>
      </c>
      <c r="D43" t="s">
        <v>2213</v>
      </c>
      <c r="E43">
        <v>514874155</v>
      </c>
      <c r="F43" t="s">
        <v>508</v>
      </c>
      <c r="G43" t="s">
        <v>933</v>
      </c>
      <c r="H43" t="s">
        <v>150</v>
      </c>
      <c r="I43" s="77">
        <v>12.74</v>
      </c>
      <c r="J43" t="s">
        <v>123</v>
      </c>
      <c r="K43" t="s">
        <v>102</v>
      </c>
      <c r="L43" s="78">
        <v>2.4E-2</v>
      </c>
      <c r="M43" s="78">
        <v>3.4799999999999998E-2</v>
      </c>
      <c r="N43" s="77">
        <v>36325.699999999997</v>
      </c>
      <c r="O43" s="77">
        <v>115.38</v>
      </c>
      <c r="P43" s="77">
        <v>41.912592660000001</v>
      </c>
      <c r="Q43" s="78">
        <v>2.5000000000000001E-3</v>
      </c>
      <c r="R43" s="78">
        <v>1E-4</v>
      </c>
    </row>
    <row r="44" spans="2:18">
      <c r="B44" t="s">
        <v>2214</v>
      </c>
      <c r="C44" t="s">
        <v>2137</v>
      </c>
      <c r="D44" t="s">
        <v>2215</v>
      </c>
      <c r="E44">
        <v>514874155</v>
      </c>
      <c r="F44" t="s">
        <v>508</v>
      </c>
      <c r="G44" t="s">
        <v>2216</v>
      </c>
      <c r="H44" t="s">
        <v>150</v>
      </c>
      <c r="I44" s="77">
        <v>12.91</v>
      </c>
      <c r="J44" t="s">
        <v>123</v>
      </c>
      <c r="K44" t="s">
        <v>102</v>
      </c>
      <c r="L44" s="78">
        <v>2.4E-2</v>
      </c>
      <c r="M44" s="78">
        <v>3.5000000000000003E-2</v>
      </c>
      <c r="N44" s="77">
        <v>36451.43</v>
      </c>
      <c r="O44" s="77">
        <v>115.34</v>
      </c>
      <c r="P44" s="77">
        <v>42.043079362</v>
      </c>
      <c r="Q44" s="78">
        <v>2.5000000000000001E-3</v>
      </c>
      <c r="R44" s="78">
        <v>1E-4</v>
      </c>
    </row>
    <row r="45" spans="2:18">
      <c r="B45" t="s">
        <v>2217</v>
      </c>
      <c r="C45" t="s">
        <v>2137</v>
      </c>
      <c r="D45" t="s">
        <v>2218</v>
      </c>
      <c r="E45">
        <v>514874155</v>
      </c>
      <c r="F45" t="s">
        <v>508</v>
      </c>
      <c r="G45" t="s">
        <v>2097</v>
      </c>
      <c r="H45" t="s">
        <v>150</v>
      </c>
      <c r="I45" s="77">
        <v>12.75</v>
      </c>
      <c r="J45" t="s">
        <v>123</v>
      </c>
      <c r="K45" t="s">
        <v>102</v>
      </c>
      <c r="L45" s="78">
        <v>2.4E-2</v>
      </c>
      <c r="M45" s="78">
        <v>3.49E-2</v>
      </c>
      <c r="N45" s="77">
        <v>34175.51</v>
      </c>
      <c r="O45" s="77">
        <v>115.31</v>
      </c>
      <c r="P45" s="77">
        <v>39.407780580999997</v>
      </c>
      <c r="Q45" s="78">
        <v>2.3E-3</v>
      </c>
      <c r="R45" s="78">
        <v>0</v>
      </c>
    </row>
    <row r="46" spans="2:18">
      <c r="B46" t="s">
        <v>2219</v>
      </c>
      <c r="C46" t="s">
        <v>2137</v>
      </c>
      <c r="D46" t="s">
        <v>2220</v>
      </c>
      <c r="E46">
        <v>514874155</v>
      </c>
      <c r="F46" t="s">
        <v>508</v>
      </c>
      <c r="G46" t="s">
        <v>1802</v>
      </c>
      <c r="H46" t="s">
        <v>150</v>
      </c>
      <c r="I46" s="77">
        <v>12.89</v>
      </c>
      <c r="J46" t="s">
        <v>123</v>
      </c>
      <c r="K46" t="s">
        <v>102</v>
      </c>
      <c r="L46" s="78">
        <v>2.4E-2</v>
      </c>
      <c r="M46" s="78">
        <v>3.49E-2</v>
      </c>
      <c r="N46" s="77">
        <v>36480.199999999997</v>
      </c>
      <c r="O46" s="77">
        <v>115.51</v>
      </c>
      <c r="P46" s="77">
        <v>42.138279019999999</v>
      </c>
      <c r="Q46" s="78">
        <v>2.5000000000000001E-3</v>
      </c>
      <c r="R46" s="78">
        <v>1E-4</v>
      </c>
    </row>
    <row r="47" spans="2:18">
      <c r="B47" t="s">
        <v>2221</v>
      </c>
      <c r="C47" t="s">
        <v>2137</v>
      </c>
      <c r="D47" t="s">
        <v>2222</v>
      </c>
      <c r="E47">
        <v>514874155</v>
      </c>
      <c r="F47" t="s">
        <v>508</v>
      </c>
      <c r="G47" t="s">
        <v>2223</v>
      </c>
      <c r="H47" t="s">
        <v>150</v>
      </c>
      <c r="I47" s="77">
        <v>12.81</v>
      </c>
      <c r="J47" t="s">
        <v>123</v>
      </c>
      <c r="K47" t="s">
        <v>102</v>
      </c>
      <c r="L47" s="78">
        <v>2.4E-2</v>
      </c>
      <c r="M47" s="78">
        <v>3.4799999999999998E-2</v>
      </c>
      <c r="N47" s="77">
        <v>34239.919999999998</v>
      </c>
      <c r="O47" s="77">
        <v>115.49</v>
      </c>
      <c r="P47" s="77">
        <v>39.543683608000002</v>
      </c>
      <c r="Q47" s="78">
        <v>2.3E-3</v>
      </c>
      <c r="R47" s="78">
        <v>0</v>
      </c>
    </row>
    <row r="48" spans="2:18">
      <c r="B48" t="s">
        <v>2224</v>
      </c>
      <c r="C48" t="s">
        <v>2137</v>
      </c>
      <c r="D48" t="s">
        <v>2225</v>
      </c>
      <c r="E48">
        <v>514874155</v>
      </c>
      <c r="F48" t="s">
        <v>508</v>
      </c>
      <c r="G48" t="s">
        <v>2226</v>
      </c>
      <c r="H48" t="s">
        <v>150</v>
      </c>
      <c r="I48" s="77">
        <v>12.81</v>
      </c>
      <c r="J48" t="s">
        <v>123</v>
      </c>
      <c r="K48" t="s">
        <v>102</v>
      </c>
      <c r="L48" s="78">
        <v>2.4E-2</v>
      </c>
      <c r="M48" s="78">
        <v>3.49E-2</v>
      </c>
      <c r="N48" s="77">
        <v>38640.29</v>
      </c>
      <c r="O48" s="77">
        <v>115.42</v>
      </c>
      <c r="P48" s="77">
        <v>44.598622718000001</v>
      </c>
      <c r="Q48" s="78">
        <v>2.5999999999999999E-3</v>
      </c>
      <c r="R48" s="78">
        <v>1E-4</v>
      </c>
    </row>
    <row r="49" spans="2:18">
      <c r="B49" t="s">
        <v>2227</v>
      </c>
      <c r="C49" t="s">
        <v>2137</v>
      </c>
      <c r="D49" t="s">
        <v>2228</v>
      </c>
      <c r="E49">
        <v>514874155</v>
      </c>
      <c r="F49" t="s">
        <v>508</v>
      </c>
      <c r="G49" t="s">
        <v>529</v>
      </c>
      <c r="H49" t="s">
        <v>150</v>
      </c>
      <c r="I49" s="77">
        <v>12.82</v>
      </c>
      <c r="J49" t="s">
        <v>123</v>
      </c>
      <c r="K49" t="s">
        <v>102</v>
      </c>
      <c r="L49" s="78">
        <v>2.4E-2</v>
      </c>
      <c r="M49" s="78">
        <v>3.44E-2</v>
      </c>
      <c r="N49" s="77">
        <v>25851.8</v>
      </c>
      <c r="O49" s="77">
        <v>115.99</v>
      </c>
      <c r="P49" s="77">
        <v>29.985502820000001</v>
      </c>
      <c r="Q49" s="78">
        <v>1.8E-3</v>
      </c>
      <c r="R49" s="78">
        <v>0</v>
      </c>
    </row>
    <row r="50" spans="2:18">
      <c r="B50" t="s">
        <v>2229</v>
      </c>
      <c r="C50" t="s">
        <v>2137</v>
      </c>
      <c r="D50" t="s">
        <v>2230</v>
      </c>
      <c r="E50">
        <v>514874155</v>
      </c>
      <c r="F50" t="s">
        <v>508</v>
      </c>
      <c r="G50" t="s">
        <v>2231</v>
      </c>
      <c r="H50" t="s">
        <v>150</v>
      </c>
      <c r="I50" s="77">
        <v>12.84</v>
      </c>
      <c r="J50" t="s">
        <v>123</v>
      </c>
      <c r="K50" t="s">
        <v>102</v>
      </c>
      <c r="L50" s="78">
        <v>2.4E-2</v>
      </c>
      <c r="M50" s="78">
        <v>3.49E-2</v>
      </c>
      <c r="N50" s="77">
        <v>22161.51</v>
      </c>
      <c r="O50" s="77">
        <v>115.46</v>
      </c>
      <c r="P50" s="77">
        <v>25.587679445999999</v>
      </c>
      <c r="Q50" s="78">
        <v>1.5E-3</v>
      </c>
      <c r="R50" s="78">
        <v>0</v>
      </c>
    </row>
    <row r="51" spans="2:18">
      <c r="B51" t="s">
        <v>2232</v>
      </c>
      <c r="C51" t="s">
        <v>2137</v>
      </c>
      <c r="D51" t="s">
        <v>2233</v>
      </c>
      <c r="E51">
        <v>514874155</v>
      </c>
      <c r="F51" t="s">
        <v>508</v>
      </c>
      <c r="G51" t="s">
        <v>2234</v>
      </c>
      <c r="H51" t="s">
        <v>150</v>
      </c>
      <c r="I51" s="77">
        <v>12.76</v>
      </c>
      <c r="J51" t="s">
        <v>123</v>
      </c>
      <c r="K51" t="s">
        <v>102</v>
      </c>
      <c r="L51" s="78">
        <v>2.4E-2</v>
      </c>
      <c r="M51" s="78">
        <v>3.49E-2</v>
      </c>
      <c r="N51" s="77">
        <v>55510.36</v>
      </c>
      <c r="O51" s="77">
        <v>115.33</v>
      </c>
      <c r="P51" s="77">
        <v>64.020098188000006</v>
      </c>
      <c r="Q51" s="78">
        <v>3.8E-3</v>
      </c>
      <c r="R51" s="78">
        <v>1E-4</v>
      </c>
    </row>
    <row r="52" spans="2:18">
      <c r="B52" t="s">
        <v>2235</v>
      </c>
      <c r="C52" t="s">
        <v>2137</v>
      </c>
      <c r="D52" t="s">
        <v>2236</v>
      </c>
      <c r="E52">
        <v>514874155</v>
      </c>
      <c r="F52" t="s">
        <v>508</v>
      </c>
      <c r="G52" t="s">
        <v>2237</v>
      </c>
      <c r="H52" t="s">
        <v>150</v>
      </c>
      <c r="I52" s="77">
        <v>12.76</v>
      </c>
      <c r="J52" t="s">
        <v>123</v>
      </c>
      <c r="K52" t="s">
        <v>102</v>
      </c>
      <c r="L52" s="78">
        <v>2.4E-2</v>
      </c>
      <c r="M52" s="78">
        <v>3.49E-2</v>
      </c>
      <c r="N52" s="77">
        <v>19341.66</v>
      </c>
      <c r="O52" s="77">
        <v>115.23</v>
      </c>
      <c r="P52" s="77">
        <v>22.287394817999999</v>
      </c>
      <c r="Q52" s="78">
        <v>1.2999999999999999E-3</v>
      </c>
      <c r="R52" s="78">
        <v>0</v>
      </c>
    </row>
    <row r="53" spans="2:18">
      <c r="B53" t="s">
        <v>2238</v>
      </c>
      <c r="C53" t="s">
        <v>2137</v>
      </c>
      <c r="D53" t="s">
        <v>2239</v>
      </c>
      <c r="E53">
        <v>514874155</v>
      </c>
      <c r="F53" t="s">
        <v>508</v>
      </c>
      <c r="G53" t="s">
        <v>2240</v>
      </c>
      <c r="H53" t="s">
        <v>150</v>
      </c>
      <c r="I53" s="77">
        <v>12.73</v>
      </c>
      <c r="J53" t="s">
        <v>123</v>
      </c>
      <c r="K53" t="s">
        <v>102</v>
      </c>
      <c r="L53" s="78">
        <v>1.6799999999999999E-2</v>
      </c>
      <c r="M53" s="78">
        <v>3.4299999999999997E-2</v>
      </c>
      <c r="N53" s="77">
        <v>35272.339999999997</v>
      </c>
      <c r="O53" s="77">
        <v>115.98</v>
      </c>
      <c r="P53" s="77">
        <v>40.908859931999999</v>
      </c>
      <c r="Q53" s="78">
        <v>2.3999999999999998E-3</v>
      </c>
      <c r="R53" s="78">
        <v>1E-4</v>
      </c>
    </row>
    <row r="54" spans="2:18">
      <c r="B54" t="s">
        <v>2241</v>
      </c>
      <c r="C54" t="s">
        <v>2137</v>
      </c>
      <c r="D54" t="s">
        <v>2242</v>
      </c>
      <c r="E54">
        <v>514874155</v>
      </c>
      <c r="F54" t="s">
        <v>508</v>
      </c>
      <c r="G54" t="s">
        <v>2243</v>
      </c>
      <c r="H54" t="s">
        <v>150</v>
      </c>
      <c r="I54" s="77">
        <v>12.75</v>
      </c>
      <c r="J54" t="s">
        <v>123</v>
      </c>
      <c r="K54" t="s">
        <v>102</v>
      </c>
      <c r="L54" s="78">
        <v>2.4E-2</v>
      </c>
      <c r="M54" s="78">
        <v>3.4700000000000002E-2</v>
      </c>
      <c r="N54" s="77">
        <v>49538.3</v>
      </c>
      <c r="O54" s="77">
        <v>115.58</v>
      </c>
      <c r="P54" s="77">
        <v>57.256367140000002</v>
      </c>
      <c r="Q54" s="78">
        <v>3.3999999999999998E-3</v>
      </c>
      <c r="R54" s="78">
        <v>1E-4</v>
      </c>
    </row>
    <row r="55" spans="2:18">
      <c r="B55" t="s">
        <v>2244</v>
      </c>
      <c r="C55" t="s">
        <v>2137</v>
      </c>
      <c r="D55" t="s">
        <v>2245</v>
      </c>
      <c r="E55">
        <v>514874155</v>
      </c>
      <c r="F55" t="s">
        <v>508</v>
      </c>
      <c r="G55" t="s">
        <v>2246</v>
      </c>
      <c r="H55" t="s">
        <v>150</v>
      </c>
      <c r="I55" s="77">
        <v>12.73</v>
      </c>
      <c r="J55" t="s">
        <v>123</v>
      </c>
      <c r="K55" t="s">
        <v>102</v>
      </c>
      <c r="L55" s="78">
        <v>2.4E-2</v>
      </c>
      <c r="M55" s="78">
        <v>3.4700000000000002E-2</v>
      </c>
      <c r="N55" s="77">
        <v>52747.65</v>
      </c>
      <c r="O55" s="77">
        <v>115.45</v>
      </c>
      <c r="P55" s="77">
        <v>60.897161924999999</v>
      </c>
      <c r="Q55" s="78">
        <v>3.5999999999999999E-3</v>
      </c>
      <c r="R55" s="78">
        <v>1E-4</v>
      </c>
    </row>
    <row r="56" spans="2:18">
      <c r="B56" t="s">
        <v>2247</v>
      </c>
      <c r="C56" t="s">
        <v>2137</v>
      </c>
      <c r="D56" t="s">
        <v>2248</v>
      </c>
      <c r="E56">
        <v>514874155</v>
      </c>
      <c r="F56" t="s">
        <v>508</v>
      </c>
      <c r="G56" t="s">
        <v>2249</v>
      </c>
      <c r="H56" t="s">
        <v>150</v>
      </c>
      <c r="I56" s="77">
        <v>12.74</v>
      </c>
      <c r="J56" t="s">
        <v>123</v>
      </c>
      <c r="K56" t="s">
        <v>102</v>
      </c>
      <c r="L56" s="78">
        <v>2.4E-2</v>
      </c>
      <c r="M56" s="78">
        <v>3.4799999999999998E-2</v>
      </c>
      <c r="N56" s="77">
        <v>48869.279999999999</v>
      </c>
      <c r="O56" s="77">
        <v>115.42</v>
      </c>
      <c r="P56" s="77">
        <v>56.404922976000002</v>
      </c>
      <c r="Q56" s="78">
        <v>3.3E-3</v>
      </c>
      <c r="R56" s="78">
        <v>1E-4</v>
      </c>
    </row>
    <row r="57" spans="2:18">
      <c r="B57" t="s">
        <v>2250</v>
      </c>
      <c r="C57" t="s">
        <v>2137</v>
      </c>
      <c r="D57" t="s">
        <v>2251</v>
      </c>
      <c r="E57">
        <v>514874155</v>
      </c>
      <c r="F57" t="s">
        <v>508</v>
      </c>
      <c r="G57" t="s">
        <v>2252</v>
      </c>
      <c r="H57" t="s">
        <v>150</v>
      </c>
      <c r="I57" s="77">
        <v>12.74</v>
      </c>
      <c r="J57" t="s">
        <v>123</v>
      </c>
      <c r="K57" t="s">
        <v>102</v>
      </c>
      <c r="L57" s="78">
        <v>2.4E-2</v>
      </c>
      <c r="M57" s="78">
        <v>3.4799999999999998E-2</v>
      </c>
      <c r="N57" s="77">
        <v>58398.44</v>
      </c>
      <c r="O57" s="77">
        <v>115.38</v>
      </c>
      <c r="P57" s="77">
        <v>67.380120071999997</v>
      </c>
      <c r="Q57" s="78">
        <v>4.0000000000000001E-3</v>
      </c>
      <c r="R57" s="78">
        <v>1E-4</v>
      </c>
    </row>
    <row r="58" spans="2:18">
      <c r="B58" t="s">
        <v>2253</v>
      </c>
      <c r="C58" t="s">
        <v>2137</v>
      </c>
      <c r="D58" t="s">
        <v>2254</v>
      </c>
      <c r="E58">
        <v>514874155</v>
      </c>
      <c r="F58" t="s">
        <v>508</v>
      </c>
      <c r="G58" t="s">
        <v>2255</v>
      </c>
      <c r="H58" t="s">
        <v>150</v>
      </c>
      <c r="I58" s="77">
        <v>12.8</v>
      </c>
      <c r="J58" t="s">
        <v>123</v>
      </c>
      <c r="K58" t="s">
        <v>102</v>
      </c>
      <c r="L58" s="78">
        <v>2.4E-2</v>
      </c>
      <c r="M58" s="78">
        <v>3.3799999999999997E-2</v>
      </c>
      <c r="N58" s="77">
        <v>20452.37</v>
      </c>
      <c r="O58" s="77">
        <v>116.75</v>
      </c>
      <c r="P58" s="77">
        <v>23.878141974999998</v>
      </c>
      <c r="Q58" s="78">
        <v>1.4E-3</v>
      </c>
      <c r="R58" s="78">
        <v>0</v>
      </c>
    </row>
    <row r="59" spans="2:18">
      <c r="B59" t="s">
        <v>2256</v>
      </c>
      <c r="C59" t="s">
        <v>2137</v>
      </c>
      <c r="D59" t="s">
        <v>2257</v>
      </c>
      <c r="E59" t="s">
        <v>2258</v>
      </c>
      <c r="F59" t="s">
        <v>608</v>
      </c>
      <c r="G59" t="s">
        <v>2259</v>
      </c>
      <c r="H59" t="s">
        <v>150</v>
      </c>
      <c r="I59" s="77">
        <v>1.45</v>
      </c>
      <c r="J59" t="s">
        <v>123</v>
      </c>
      <c r="K59" t="s">
        <v>102</v>
      </c>
      <c r="L59" s="78">
        <v>0.04</v>
      </c>
      <c r="M59" s="78">
        <v>2.1299999999999999E-2</v>
      </c>
      <c r="N59" s="77">
        <v>941230.35</v>
      </c>
      <c r="O59" s="77">
        <v>104.73</v>
      </c>
      <c r="P59" s="77">
        <v>985.75054555500003</v>
      </c>
      <c r="Q59" s="78">
        <v>5.8400000000000001E-2</v>
      </c>
      <c r="R59" s="78">
        <v>1.1999999999999999E-3</v>
      </c>
    </row>
    <row r="60" spans="2:18">
      <c r="B60" t="s">
        <v>2260</v>
      </c>
      <c r="C60" t="s">
        <v>2137</v>
      </c>
      <c r="D60" t="s">
        <v>2261</v>
      </c>
      <c r="E60">
        <v>10758801</v>
      </c>
      <c r="F60" t="s">
        <v>637</v>
      </c>
      <c r="G60" t="s">
        <v>2262</v>
      </c>
      <c r="H60" t="s">
        <v>335</v>
      </c>
      <c r="I60" s="77">
        <v>0.91</v>
      </c>
      <c r="J60" t="s">
        <v>1349</v>
      </c>
      <c r="K60" t="s">
        <v>106</v>
      </c>
      <c r="L60" s="78">
        <v>4.24E-2</v>
      </c>
      <c r="M60" s="78">
        <v>3.4700000000000002E-2</v>
      </c>
      <c r="N60" s="77">
        <v>690873.91</v>
      </c>
      <c r="O60" s="77">
        <v>101</v>
      </c>
      <c r="P60" s="77">
        <v>2243.3712168564998</v>
      </c>
      <c r="Q60" s="78">
        <v>0.13289999999999999</v>
      </c>
      <c r="R60" s="78">
        <v>2.8E-3</v>
      </c>
    </row>
    <row r="61" spans="2:18">
      <c r="B61" t="s">
        <v>2263</v>
      </c>
      <c r="C61" t="s">
        <v>2264</v>
      </c>
      <c r="D61" t="s">
        <v>2265</v>
      </c>
      <c r="E61" t="s">
        <v>2266</v>
      </c>
      <c r="F61" t="s">
        <v>2267</v>
      </c>
      <c r="G61" t="s">
        <v>2268</v>
      </c>
      <c r="H61" t="s">
        <v>2269</v>
      </c>
      <c r="I61" s="77">
        <v>2.95</v>
      </c>
      <c r="J61" t="s">
        <v>123</v>
      </c>
      <c r="K61" t="s">
        <v>102</v>
      </c>
      <c r="L61" s="78">
        <v>3.3700000000000001E-2</v>
      </c>
      <c r="M61" s="78">
        <v>2.5499999999999998E-2</v>
      </c>
      <c r="N61" s="77">
        <v>41046.300000000003</v>
      </c>
      <c r="O61" s="77">
        <v>102.68</v>
      </c>
      <c r="P61" s="77">
        <v>42.146340840000001</v>
      </c>
      <c r="Q61" s="78">
        <v>2.5000000000000001E-3</v>
      </c>
      <c r="R61" s="78">
        <v>1E-4</v>
      </c>
    </row>
    <row r="62" spans="2:18">
      <c r="B62" t="s">
        <v>2270</v>
      </c>
      <c r="C62" t="s">
        <v>2264</v>
      </c>
      <c r="D62" t="s">
        <v>2271</v>
      </c>
      <c r="E62" t="s">
        <v>2266</v>
      </c>
      <c r="F62" t="s">
        <v>2267</v>
      </c>
      <c r="G62" t="s">
        <v>2009</v>
      </c>
      <c r="H62" t="s">
        <v>2269</v>
      </c>
      <c r="I62" s="77">
        <v>2.8</v>
      </c>
      <c r="J62" t="s">
        <v>123</v>
      </c>
      <c r="K62" t="s">
        <v>102</v>
      </c>
      <c r="L62" s="78">
        <v>3.8399999999999997E-2</v>
      </c>
      <c r="M62" s="78">
        <v>3.0800000000000001E-2</v>
      </c>
      <c r="N62" s="77">
        <v>30707.89</v>
      </c>
      <c r="O62" s="77">
        <v>102.43</v>
      </c>
      <c r="P62" s="77">
        <v>31.454091727000002</v>
      </c>
      <c r="Q62" s="78">
        <v>1.9E-3</v>
      </c>
      <c r="R62" s="78">
        <v>0</v>
      </c>
    </row>
    <row r="63" spans="2:18">
      <c r="B63" t="s">
        <v>2272</v>
      </c>
      <c r="C63" t="s">
        <v>2264</v>
      </c>
      <c r="D63" t="s">
        <v>2273</v>
      </c>
      <c r="E63" t="s">
        <v>2266</v>
      </c>
      <c r="F63" t="s">
        <v>2267</v>
      </c>
      <c r="G63" t="s">
        <v>2274</v>
      </c>
      <c r="H63" t="s">
        <v>2269</v>
      </c>
      <c r="I63" s="77">
        <v>2.8</v>
      </c>
      <c r="J63" t="s">
        <v>123</v>
      </c>
      <c r="K63" t="s">
        <v>102</v>
      </c>
      <c r="L63" s="78">
        <v>3.8399999999999997E-2</v>
      </c>
      <c r="M63" s="78">
        <v>3.09E-2</v>
      </c>
      <c r="N63" s="77">
        <v>10271.36</v>
      </c>
      <c r="O63" s="77">
        <v>102.43</v>
      </c>
      <c r="P63" s="77">
        <v>10.520954048</v>
      </c>
      <c r="Q63" s="78">
        <v>5.9999999999999995E-4</v>
      </c>
      <c r="R63" s="78">
        <v>0</v>
      </c>
    </row>
    <row r="64" spans="2:18">
      <c r="B64" t="s">
        <v>2275</v>
      </c>
      <c r="C64" t="s">
        <v>2264</v>
      </c>
      <c r="D64" t="s">
        <v>2276</v>
      </c>
      <c r="E64" t="s">
        <v>2266</v>
      </c>
      <c r="F64" t="s">
        <v>2267</v>
      </c>
      <c r="G64" t="s">
        <v>2277</v>
      </c>
      <c r="H64" t="s">
        <v>2269</v>
      </c>
      <c r="I64" s="77">
        <v>2.99</v>
      </c>
      <c r="J64" t="s">
        <v>123</v>
      </c>
      <c r="K64" t="s">
        <v>102</v>
      </c>
      <c r="L64" s="78">
        <v>2.3E-2</v>
      </c>
      <c r="M64" s="78">
        <v>1.43E-2</v>
      </c>
      <c r="N64" s="77">
        <v>79885.7</v>
      </c>
      <c r="O64" s="77">
        <v>104.42</v>
      </c>
      <c r="P64" s="77">
        <v>83.416647940000004</v>
      </c>
      <c r="Q64" s="78">
        <v>4.8999999999999998E-3</v>
      </c>
      <c r="R64" s="78">
        <v>1E-4</v>
      </c>
    </row>
    <row r="65" spans="2:18">
      <c r="B65" t="s">
        <v>2278</v>
      </c>
      <c r="C65" t="s">
        <v>2264</v>
      </c>
      <c r="D65" t="s">
        <v>2279</v>
      </c>
      <c r="E65" t="s">
        <v>2266</v>
      </c>
      <c r="F65" t="s">
        <v>2267</v>
      </c>
      <c r="G65" t="s">
        <v>2277</v>
      </c>
      <c r="H65" t="s">
        <v>2269</v>
      </c>
      <c r="I65" s="77">
        <v>1.83</v>
      </c>
      <c r="J65" t="s">
        <v>123</v>
      </c>
      <c r="K65" t="s">
        <v>102</v>
      </c>
      <c r="L65" s="78">
        <v>3.1800000000000002E-2</v>
      </c>
      <c r="M65" s="78">
        <v>2.46E-2</v>
      </c>
      <c r="N65" s="77">
        <v>146369.92000000001</v>
      </c>
      <c r="O65" s="77">
        <v>101.51</v>
      </c>
      <c r="P65" s="77">
        <v>148.58010579200001</v>
      </c>
      <c r="Q65" s="78">
        <v>8.8000000000000005E-3</v>
      </c>
      <c r="R65" s="78">
        <v>2.0000000000000001E-4</v>
      </c>
    </row>
    <row r="66" spans="2:18">
      <c r="B66" t="s">
        <v>2280</v>
      </c>
      <c r="C66" t="s">
        <v>2264</v>
      </c>
      <c r="D66" t="s">
        <v>2281</v>
      </c>
      <c r="E66" t="s">
        <v>2266</v>
      </c>
      <c r="F66" t="s">
        <v>2267</v>
      </c>
      <c r="G66" t="s">
        <v>2277</v>
      </c>
      <c r="H66" t="s">
        <v>2269</v>
      </c>
      <c r="I66" s="77">
        <v>3.89</v>
      </c>
      <c r="J66" t="s">
        <v>123</v>
      </c>
      <c r="K66" t="s">
        <v>102</v>
      </c>
      <c r="L66" s="78">
        <v>3.6700000000000003E-2</v>
      </c>
      <c r="M66" s="78">
        <v>2.5399999999999999E-2</v>
      </c>
      <c r="N66" s="77">
        <v>145518.39999999999</v>
      </c>
      <c r="O66" s="77">
        <v>104.72</v>
      </c>
      <c r="P66" s="77">
        <v>152.38686848</v>
      </c>
      <c r="Q66" s="78">
        <v>8.9999999999999993E-3</v>
      </c>
      <c r="R66" s="78">
        <v>2.0000000000000001E-4</v>
      </c>
    </row>
    <row r="67" spans="2:18">
      <c r="B67" t="s">
        <v>2282</v>
      </c>
      <c r="C67" t="s">
        <v>2264</v>
      </c>
      <c r="D67" t="s">
        <v>2283</v>
      </c>
      <c r="E67" t="s">
        <v>2266</v>
      </c>
      <c r="F67" t="s">
        <v>2267</v>
      </c>
      <c r="G67" t="s">
        <v>2277</v>
      </c>
      <c r="H67" t="s">
        <v>2269</v>
      </c>
      <c r="I67" s="77">
        <v>1.85</v>
      </c>
      <c r="J67" t="s">
        <v>123</v>
      </c>
      <c r="K67" t="s">
        <v>102</v>
      </c>
      <c r="L67" s="78">
        <v>2.35E-2</v>
      </c>
      <c r="M67" s="78">
        <v>1.7600000000000001E-2</v>
      </c>
      <c r="N67" s="77">
        <v>142774.19</v>
      </c>
      <c r="O67" s="77">
        <v>101.07</v>
      </c>
      <c r="P67" s="77">
        <v>144.301873833</v>
      </c>
      <c r="Q67" s="78">
        <v>8.5000000000000006E-3</v>
      </c>
      <c r="R67" s="78">
        <v>2.0000000000000001E-4</v>
      </c>
    </row>
    <row r="68" spans="2:18">
      <c r="B68" t="s">
        <v>2284</v>
      </c>
      <c r="C68" t="s">
        <v>2137</v>
      </c>
      <c r="D68" t="s">
        <v>2285</v>
      </c>
      <c r="E68">
        <v>515676765</v>
      </c>
      <c r="F68" t="s">
        <v>210</v>
      </c>
      <c r="G68" t="s">
        <v>1970</v>
      </c>
      <c r="H68" t="s">
        <v>211</v>
      </c>
      <c r="I68" s="77">
        <v>0</v>
      </c>
      <c r="J68" t="s">
        <v>112</v>
      </c>
      <c r="K68" t="s">
        <v>106</v>
      </c>
      <c r="L68" s="78">
        <v>0</v>
      </c>
      <c r="M68" s="78">
        <v>0</v>
      </c>
      <c r="N68" s="77">
        <v>143197</v>
      </c>
      <c r="O68" s="77">
        <v>130.65575999999999</v>
      </c>
      <c r="P68" s="77">
        <v>601.510838600748</v>
      </c>
      <c r="Q68" s="78">
        <v>3.56E-2</v>
      </c>
      <c r="R68" s="78">
        <v>8.0000000000000004E-4</v>
      </c>
    </row>
    <row r="69" spans="2:18">
      <c r="B69" t="s">
        <v>2286</v>
      </c>
      <c r="C69" t="s">
        <v>2264</v>
      </c>
      <c r="D69" t="s">
        <v>2287</v>
      </c>
      <c r="E69" t="s">
        <v>2288</v>
      </c>
      <c r="F69" t="s">
        <v>210</v>
      </c>
      <c r="G69" t="s">
        <v>2289</v>
      </c>
      <c r="H69" t="s">
        <v>211</v>
      </c>
      <c r="I69" s="77">
        <v>0.25</v>
      </c>
      <c r="J69" t="s">
        <v>411</v>
      </c>
      <c r="K69" t="s">
        <v>102</v>
      </c>
      <c r="L69" s="78">
        <v>6.7900000000000002E-2</v>
      </c>
      <c r="M69" s="78">
        <v>1.7899999999999999E-2</v>
      </c>
      <c r="N69" s="77">
        <v>357722.44</v>
      </c>
      <c r="O69" s="77">
        <v>39.57</v>
      </c>
      <c r="P69" s="77">
        <v>141.550769508</v>
      </c>
      <c r="Q69" s="78">
        <v>8.3999999999999995E-3</v>
      </c>
      <c r="R69" s="78">
        <v>2.0000000000000001E-4</v>
      </c>
    </row>
    <row r="70" spans="2:18">
      <c r="B70" t="s">
        <v>2290</v>
      </c>
      <c r="C70" t="s">
        <v>2264</v>
      </c>
      <c r="D70" t="s">
        <v>2291</v>
      </c>
      <c r="E70" t="s">
        <v>2288</v>
      </c>
      <c r="F70" t="s">
        <v>210</v>
      </c>
      <c r="G70" t="s">
        <v>2289</v>
      </c>
      <c r="H70" t="s">
        <v>211</v>
      </c>
      <c r="I70" s="77">
        <v>0.26</v>
      </c>
      <c r="J70" t="s">
        <v>411</v>
      </c>
      <c r="K70" t="s">
        <v>102</v>
      </c>
      <c r="L70" s="78">
        <v>7.1999999999999995E-2</v>
      </c>
      <c r="M70" s="78">
        <v>1.8499999999999999E-2</v>
      </c>
      <c r="N70" s="77">
        <v>27498.73</v>
      </c>
      <c r="O70" s="77">
        <v>40.46</v>
      </c>
      <c r="P70" s="77">
        <v>11.125986158</v>
      </c>
      <c r="Q70" s="78">
        <v>6.9999999999999999E-4</v>
      </c>
      <c r="R70" s="78">
        <v>0</v>
      </c>
    </row>
    <row r="71" spans="2:18">
      <c r="B71" t="s">
        <v>2292</v>
      </c>
      <c r="C71" t="s">
        <v>2137</v>
      </c>
      <c r="D71" t="s">
        <v>2293</v>
      </c>
      <c r="E71" t="s">
        <v>2294</v>
      </c>
      <c r="F71" t="s">
        <v>210</v>
      </c>
      <c r="G71" t="s">
        <v>2196</v>
      </c>
      <c r="H71" t="s">
        <v>211</v>
      </c>
      <c r="I71" s="77">
        <v>0.3</v>
      </c>
      <c r="J71" t="s">
        <v>127</v>
      </c>
      <c r="K71" t="s">
        <v>102</v>
      </c>
      <c r="L71" s="78">
        <v>2.29E-2</v>
      </c>
      <c r="M71" s="78">
        <v>2.2200000000000001E-2</v>
      </c>
      <c r="N71" s="77">
        <v>175413.46</v>
      </c>
      <c r="O71" s="77">
        <v>100.99</v>
      </c>
      <c r="P71" s="77">
        <v>177.150053254</v>
      </c>
      <c r="Q71" s="78">
        <v>1.0500000000000001E-2</v>
      </c>
      <c r="R71" s="78">
        <v>2.0000000000000001E-4</v>
      </c>
    </row>
    <row r="72" spans="2:18">
      <c r="B72" t="s">
        <v>2295</v>
      </c>
      <c r="C72" t="s">
        <v>2137</v>
      </c>
      <c r="D72" t="s">
        <v>2296</v>
      </c>
      <c r="E72" t="s">
        <v>2294</v>
      </c>
      <c r="F72" t="s">
        <v>210</v>
      </c>
      <c r="G72" t="s">
        <v>2196</v>
      </c>
      <c r="H72" t="s">
        <v>211</v>
      </c>
      <c r="I72" s="77">
        <v>0.3</v>
      </c>
      <c r="J72" t="s">
        <v>127</v>
      </c>
      <c r="K72" t="s">
        <v>102</v>
      </c>
      <c r="L72" s="78">
        <v>2.9399999999999999E-2</v>
      </c>
      <c r="M72" s="78">
        <v>2.29E-2</v>
      </c>
      <c r="N72" s="77">
        <v>175413.46</v>
      </c>
      <c r="O72" s="77">
        <v>100.28</v>
      </c>
      <c r="P72" s="77">
        <v>175.904617688</v>
      </c>
      <c r="Q72" s="78">
        <v>1.04E-2</v>
      </c>
      <c r="R72" s="78">
        <v>2.0000000000000001E-4</v>
      </c>
    </row>
    <row r="73" spans="2:18">
      <c r="B73" t="s">
        <v>2297</v>
      </c>
      <c r="C73" t="s">
        <v>2137</v>
      </c>
      <c r="D73" t="s">
        <v>2298</v>
      </c>
      <c r="E73">
        <v>514621465</v>
      </c>
      <c r="F73" t="s">
        <v>210</v>
      </c>
      <c r="G73" t="s">
        <v>2299</v>
      </c>
      <c r="H73" t="s">
        <v>211</v>
      </c>
      <c r="I73" s="77">
        <v>6.66</v>
      </c>
      <c r="J73" t="s">
        <v>132</v>
      </c>
      <c r="K73" t="s">
        <v>102</v>
      </c>
      <c r="L73" s="78">
        <v>3.2000000000000001E-2</v>
      </c>
      <c r="M73" s="78">
        <v>1.6899999999999998E-2</v>
      </c>
      <c r="N73" s="77">
        <v>752554.23</v>
      </c>
      <c r="O73" s="77">
        <v>111.38</v>
      </c>
      <c r="P73" s="77">
        <v>838.19490137399998</v>
      </c>
      <c r="Q73" s="78">
        <v>4.9599999999999998E-2</v>
      </c>
      <c r="R73" s="78">
        <v>1.1000000000000001E-3</v>
      </c>
    </row>
    <row r="74" spans="2:18">
      <c r="B74" s="79" t="s">
        <v>2300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t="s">
        <v>210</v>
      </c>
      <c r="D75" t="s">
        <v>210</v>
      </c>
      <c r="F75" t="s">
        <v>210</v>
      </c>
      <c r="I75" s="77">
        <v>0</v>
      </c>
      <c r="J75" t="s">
        <v>210</v>
      </c>
      <c r="K75" t="s">
        <v>210</v>
      </c>
      <c r="L75" s="78">
        <v>0</v>
      </c>
      <c r="M75" s="78">
        <v>0</v>
      </c>
      <c r="N75" s="77">
        <v>0</v>
      </c>
      <c r="O75" s="77">
        <v>0</v>
      </c>
      <c r="P75" s="77">
        <v>0</v>
      </c>
      <c r="Q75" s="78">
        <v>0</v>
      </c>
      <c r="R75" s="78">
        <v>0</v>
      </c>
    </row>
    <row r="76" spans="2:18">
      <c r="B76" s="79" t="s">
        <v>2301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s="79" t="s">
        <v>2302</v>
      </c>
      <c r="I77" s="81">
        <v>0</v>
      </c>
      <c r="M77" s="80">
        <v>0</v>
      </c>
      <c r="N77" s="81">
        <v>0</v>
      </c>
      <c r="P77" s="81">
        <v>0</v>
      </c>
      <c r="Q77" s="80">
        <v>0</v>
      </c>
      <c r="R77" s="80">
        <v>0</v>
      </c>
    </row>
    <row r="78" spans="2:18">
      <c r="B78" t="s">
        <v>210</v>
      </c>
      <c r="D78" t="s">
        <v>210</v>
      </c>
      <c r="F78" t="s">
        <v>210</v>
      </c>
      <c r="I78" s="77">
        <v>0</v>
      </c>
      <c r="J78" t="s">
        <v>210</v>
      </c>
      <c r="K78" t="s">
        <v>210</v>
      </c>
      <c r="L78" s="78">
        <v>0</v>
      </c>
      <c r="M78" s="78">
        <v>0</v>
      </c>
      <c r="N78" s="77">
        <v>0</v>
      </c>
      <c r="O78" s="77">
        <v>0</v>
      </c>
      <c r="P78" s="77">
        <v>0</v>
      </c>
      <c r="Q78" s="78">
        <v>0</v>
      </c>
      <c r="R78" s="78">
        <v>0</v>
      </c>
    </row>
    <row r="79" spans="2:18">
      <c r="B79" s="79" t="s">
        <v>2303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210</v>
      </c>
      <c r="D80" t="s">
        <v>210</v>
      </c>
      <c r="F80" t="s">
        <v>210</v>
      </c>
      <c r="I80" s="77">
        <v>0</v>
      </c>
      <c r="J80" t="s">
        <v>210</v>
      </c>
      <c r="K80" t="s">
        <v>210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2304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210</v>
      </c>
      <c r="D82" t="s">
        <v>210</v>
      </c>
      <c r="F82" t="s">
        <v>210</v>
      </c>
      <c r="I82" s="77">
        <v>0</v>
      </c>
      <c r="J82" t="s">
        <v>210</v>
      </c>
      <c r="K82" t="s">
        <v>210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s="79" t="s">
        <v>2305</v>
      </c>
      <c r="I83" s="81">
        <v>0</v>
      </c>
      <c r="M83" s="80">
        <v>0</v>
      </c>
      <c r="N83" s="81">
        <v>0</v>
      </c>
      <c r="P83" s="81">
        <v>0</v>
      </c>
      <c r="Q83" s="80">
        <v>0</v>
      </c>
      <c r="R83" s="80">
        <v>0</v>
      </c>
    </row>
    <row r="84" spans="2:18">
      <c r="B84" t="s">
        <v>210</v>
      </c>
      <c r="D84" t="s">
        <v>210</v>
      </c>
      <c r="F84" t="s">
        <v>210</v>
      </c>
      <c r="I84" s="77">
        <v>0</v>
      </c>
      <c r="J84" t="s">
        <v>210</v>
      </c>
      <c r="K84" t="s">
        <v>210</v>
      </c>
      <c r="L84" s="78">
        <v>0</v>
      </c>
      <c r="M84" s="78">
        <v>0</v>
      </c>
      <c r="N84" s="77">
        <v>0</v>
      </c>
      <c r="O84" s="77">
        <v>0</v>
      </c>
      <c r="P84" s="77">
        <v>0</v>
      </c>
      <c r="Q84" s="78">
        <v>0</v>
      </c>
      <c r="R84" s="78">
        <v>0</v>
      </c>
    </row>
    <row r="85" spans="2:18">
      <c r="B85" s="79" t="s">
        <v>246</v>
      </c>
      <c r="I85" s="81">
        <v>0</v>
      </c>
      <c r="M85" s="80">
        <v>0</v>
      </c>
      <c r="N85" s="81">
        <v>0</v>
      </c>
      <c r="P85" s="81">
        <v>0</v>
      </c>
      <c r="Q85" s="80">
        <v>0</v>
      </c>
      <c r="R85" s="80">
        <v>0</v>
      </c>
    </row>
    <row r="86" spans="2:18">
      <c r="B86" s="79" t="s">
        <v>2306</v>
      </c>
      <c r="I86" s="81">
        <v>0</v>
      </c>
      <c r="M86" s="80">
        <v>0</v>
      </c>
      <c r="N86" s="81">
        <v>0</v>
      </c>
      <c r="P86" s="81">
        <v>0</v>
      </c>
      <c r="Q86" s="80">
        <v>0</v>
      </c>
      <c r="R86" s="80">
        <v>0</v>
      </c>
    </row>
    <row r="87" spans="2:18">
      <c r="B87" t="s">
        <v>210</v>
      </c>
      <c r="D87" t="s">
        <v>210</v>
      </c>
      <c r="F87" t="s">
        <v>210</v>
      </c>
      <c r="I87" s="77">
        <v>0</v>
      </c>
      <c r="J87" t="s">
        <v>210</v>
      </c>
      <c r="K87" t="s">
        <v>210</v>
      </c>
      <c r="L87" s="78">
        <v>0</v>
      </c>
      <c r="M87" s="78">
        <v>0</v>
      </c>
      <c r="N87" s="77">
        <v>0</v>
      </c>
      <c r="O87" s="77">
        <v>0</v>
      </c>
      <c r="P87" s="77">
        <v>0</v>
      </c>
      <c r="Q87" s="78">
        <v>0</v>
      </c>
      <c r="R87" s="78">
        <v>0</v>
      </c>
    </row>
    <row r="88" spans="2:18">
      <c r="B88" s="79" t="s">
        <v>2145</v>
      </c>
      <c r="I88" s="81">
        <v>0</v>
      </c>
      <c r="M88" s="80">
        <v>0</v>
      </c>
      <c r="N88" s="81">
        <v>0</v>
      </c>
      <c r="P88" s="81">
        <v>0</v>
      </c>
      <c r="Q88" s="80">
        <v>0</v>
      </c>
      <c r="R88" s="80">
        <v>0</v>
      </c>
    </row>
    <row r="89" spans="2:18">
      <c r="B89" t="s">
        <v>210</v>
      </c>
      <c r="D89" t="s">
        <v>210</v>
      </c>
      <c r="F89" t="s">
        <v>210</v>
      </c>
      <c r="I89" s="77">
        <v>0</v>
      </c>
      <c r="J89" t="s">
        <v>210</v>
      </c>
      <c r="K89" t="s">
        <v>210</v>
      </c>
      <c r="L89" s="78">
        <v>0</v>
      </c>
      <c r="M89" s="78">
        <v>0</v>
      </c>
      <c r="N89" s="77">
        <v>0</v>
      </c>
      <c r="O89" s="77">
        <v>0</v>
      </c>
      <c r="P89" s="77">
        <v>0</v>
      </c>
      <c r="Q89" s="78">
        <v>0</v>
      </c>
      <c r="R89" s="78">
        <v>0</v>
      </c>
    </row>
    <row r="90" spans="2:18">
      <c r="B90" s="79" t="s">
        <v>2146</v>
      </c>
      <c r="I90" s="81">
        <v>0</v>
      </c>
      <c r="M90" s="80">
        <v>0</v>
      </c>
      <c r="N90" s="81">
        <v>0</v>
      </c>
      <c r="P90" s="81">
        <v>0</v>
      </c>
      <c r="Q90" s="80">
        <v>0</v>
      </c>
      <c r="R90" s="80">
        <v>0</v>
      </c>
    </row>
    <row r="91" spans="2:18">
      <c r="B91" t="s">
        <v>210</v>
      </c>
      <c r="D91" t="s">
        <v>210</v>
      </c>
      <c r="F91" t="s">
        <v>210</v>
      </c>
      <c r="I91" s="77">
        <v>0</v>
      </c>
      <c r="J91" t="s">
        <v>210</v>
      </c>
      <c r="K91" t="s">
        <v>210</v>
      </c>
      <c r="L91" s="78">
        <v>0</v>
      </c>
      <c r="M91" s="78">
        <v>0</v>
      </c>
      <c r="N91" s="77">
        <v>0</v>
      </c>
      <c r="O91" s="77">
        <v>0</v>
      </c>
      <c r="P91" s="77">
        <v>0</v>
      </c>
      <c r="Q91" s="78">
        <v>0</v>
      </c>
      <c r="R91" s="78">
        <v>0</v>
      </c>
    </row>
    <row r="92" spans="2:18">
      <c r="B92" s="79" t="s">
        <v>2305</v>
      </c>
      <c r="I92" s="81">
        <v>0</v>
      </c>
      <c r="M92" s="80">
        <v>0</v>
      </c>
      <c r="N92" s="81">
        <v>0</v>
      </c>
      <c r="P92" s="81">
        <v>0</v>
      </c>
      <c r="Q92" s="80">
        <v>0</v>
      </c>
      <c r="R92" s="80">
        <v>0</v>
      </c>
    </row>
    <row r="93" spans="2:18">
      <c r="B93" t="s">
        <v>210</v>
      </c>
      <c r="D93" t="s">
        <v>210</v>
      </c>
      <c r="F93" t="s">
        <v>210</v>
      </c>
      <c r="I93" s="77">
        <v>0</v>
      </c>
      <c r="J93" t="s">
        <v>210</v>
      </c>
      <c r="K93" t="s">
        <v>210</v>
      </c>
      <c r="L93" s="78">
        <v>0</v>
      </c>
      <c r="M93" s="78">
        <v>0</v>
      </c>
      <c r="N93" s="77">
        <v>0</v>
      </c>
      <c r="O93" s="77">
        <v>0</v>
      </c>
      <c r="P93" s="77">
        <v>0</v>
      </c>
      <c r="Q93" s="78">
        <v>0</v>
      </c>
      <c r="R93" s="78">
        <v>0</v>
      </c>
    </row>
    <row r="94" spans="2:18">
      <c r="B94" t="s">
        <v>248</v>
      </c>
    </row>
    <row r="95" spans="2:18">
      <c r="B95" t="s">
        <v>322</v>
      </c>
    </row>
    <row r="96" spans="2:18">
      <c r="B96" t="s">
        <v>323</v>
      </c>
    </row>
    <row r="97" spans="2:2">
      <c r="B97" t="s">
        <v>324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2331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0.45</v>
      </c>
      <c r="H11" s="7"/>
      <c r="I11" s="7"/>
      <c r="J11" s="76">
        <v>0</v>
      </c>
      <c r="K11" s="75">
        <v>495729.81</v>
      </c>
      <c r="L11" s="7"/>
      <c r="M11" s="75">
        <v>363.52965217131998</v>
      </c>
      <c r="N11" s="76">
        <v>1</v>
      </c>
      <c r="O11" s="76">
        <v>5.0000000000000001E-4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0.45</v>
      </c>
      <c r="J12" s="80">
        <v>0</v>
      </c>
      <c r="K12" s="81">
        <v>495729.81</v>
      </c>
      <c r="M12" s="81">
        <v>363.52965217131998</v>
      </c>
      <c r="N12" s="80">
        <v>1</v>
      </c>
      <c r="O12" s="80">
        <v>5.0000000000000001E-4</v>
      </c>
    </row>
    <row r="13" spans="2:64">
      <c r="B13" s="79" t="s">
        <v>1788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1789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2307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2308</v>
      </c>
      <c r="G19" s="81">
        <v>0.45</v>
      </c>
      <c r="J19" s="80">
        <v>0</v>
      </c>
      <c r="K19" s="81">
        <v>495729.81</v>
      </c>
      <c r="M19" s="81">
        <v>363.52965217131998</v>
      </c>
      <c r="N19" s="80">
        <v>1</v>
      </c>
      <c r="O19" s="80">
        <v>5.0000000000000001E-4</v>
      </c>
    </row>
    <row r="20" spans="2:15">
      <c r="B20" t="s">
        <v>2309</v>
      </c>
      <c r="C20" t="s">
        <v>2310</v>
      </c>
      <c r="D20" t="s">
        <v>214</v>
      </c>
      <c r="E20" t="s">
        <v>220</v>
      </c>
      <c r="F20" t="s">
        <v>150</v>
      </c>
      <c r="G20" s="77">
        <v>0.48</v>
      </c>
      <c r="H20" t="s">
        <v>123</v>
      </c>
      <c r="I20" s="78">
        <v>1E-3</v>
      </c>
      <c r="J20" s="78">
        <v>0</v>
      </c>
      <c r="K20" s="77">
        <v>3384.28</v>
      </c>
      <c r="L20" s="77">
        <v>100.00109329015329</v>
      </c>
      <c r="M20" s="77">
        <v>1.6725294613999999</v>
      </c>
      <c r="N20" s="78">
        <v>4.5999999999999999E-3</v>
      </c>
      <c r="O20" s="78">
        <v>0</v>
      </c>
    </row>
    <row r="21" spans="2:15">
      <c r="B21" t="s">
        <v>2311</v>
      </c>
      <c r="C21" t="s">
        <v>2312</v>
      </c>
      <c r="D21" t="s">
        <v>214</v>
      </c>
      <c r="E21" t="s">
        <v>220</v>
      </c>
      <c r="F21" t="s">
        <v>150</v>
      </c>
      <c r="G21" s="77">
        <v>0.26</v>
      </c>
      <c r="H21" t="s">
        <v>116</v>
      </c>
      <c r="I21" s="78">
        <v>5.0000000000000001E-4</v>
      </c>
      <c r="J21" s="78">
        <v>-5.0000000000000001E-4</v>
      </c>
      <c r="K21" s="77">
        <v>5361.03</v>
      </c>
      <c r="L21" s="77">
        <v>100.01188391036797</v>
      </c>
      <c r="M21" s="77">
        <v>13.520515926070001</v>
      </c>
      <c r="N21" s="78">
        <v>3.7199999999999997E-2</v>
      </c>
      <c r="O21" s="78">
        <v>0</v>
      </c>
    </row>
    <row r="22" spans="2:15">
      <c r="B22" t="s">
        <v>2313</v>
      </c>
      <c r="C22" t="s">
        <v>2314</v>
      </c>
      <c r="D22" t="s">
        <v>214</v>
      </c>
      <c r="E22" t="s">
        <v>220</v>
      </c>
      <c r="F22" t="s">
        <v>150</v>
      </c>
      <c r="G22" s="77">
        <v>0.48</v>
      </c>
      <c r="H22" t="s">
        <v>202</v>
      </c>
      <c r="I22" s="78">
        <v>1E-3</v>
      </c>
      <c r="J22" s="78">
        <v>0</v>
      </c>
      <c r="K22" s="77">
        <v>9361.14</v>
      </c>
      <c r="L22" s="77">
        <v>100.00109281561861</v>
      </c>
      <c r="M22" s="77">
        <v>3.5263799744100002</v>
      </c>
      <c r="N22" s="78">
        <v>9.7000000000000003E-3</v>
      </c>
      <c r="O22" s="78">
        <v>0</v>
      </c>
    </row>
    <row r="23" spans="2:15">
      <c r="B23" t="s">
        <v>2315</v>
      </c>
      <c r="C23" t="s">
        <v>2316</v>
      </c>
      <c r="D23" t="s">
        <v>214</v>
      </c>
      <c r="E23" t="s">
        <v>220</v>
      </c>
      <c r="F23" t="s">
        <v>150</v>
      </c>
      <c r="G23" s="77">
        <v>0.42</v>
      </c>
      <c r="H23" t="s">
        <v>201</v>
      </c>
      <c r="I23" s="78">
        <v>0</v>
      </c>
      <c r="J23" s="78">
        <v>0</v>
      </c>
      <c r="K23" s="77">
        <v>34467.730000000003</v>
      </c>
      <c r="L23" s="77">
        <v>100</v>
      </c>
      <c r="M23" s="77">
        <v>125.800320954</v>
      </c>
      <c r="N23" s="78">
        <v>0.34610000000000002</v>
      </c>
      <c r="O23" s="78">
        <v>2.0000000000000001E-4</v>
      </c>
    </row>
    <row r="24" spans="2:15">
      <c r="B24" t="s">
        <v>2317</v>
      </c>
      <c r="C24" t="s">
        <v>2318</v>
      </c>
      <c r="D24" t="s">
        <v>214</v>
      </c>
      <c r="E24" t="s">
        <v>220</v>
      </c>
      <c r="F24" t="s">
        <v>150</v>
      </c>
      <c r="G24" s="77">
        <v>0.48</v>
      </c>
      <c r="H24" t="s">
        <v>123</v>
      </c>
      <c r="I24" s="78">
        <v>1E-3</v>
      </c>
      <c r="J24" s="78">
        <v>0</v>
      </c>
      <c r="K24" s="77">
        <v>443155.63</v>
      </c>
      <c r="L24" s="77">
        <v>100.0010928891956</v>
      </c>
      <c r="M24" s="77">
        <v>219.00990585544</v>
      </c>
      <c r="N24" s="78">
        <v>0.60250000000000004</v>
      </c>
      <c r="O24" s="78">
        <v>2.9999999999999997E-4</v>
      </c>
    </row>
    <row r="25" spans="2:15">
      <c r="B25" s="79" t="s">
        <v>972</v>
      </c>
      <c r="G25" s="81">
        <v>0</v>
      </c>
      <c r="J25" s="80">
        <v>0</v>
      </c>
      <c r="K25" s="81">
        <v>0</v>
      </c>
      <c r="M25" s="81">
        <v>0</v>
      </c>
      <c r="N25" s="80">
        <v>0</v>
      </c>
      <c r="O25" s="80">
        <v>0</v>
      </c>
    </row>
    <row r="26" spans="2:15">
      <c r="B26" t="s">
        <v>210</v>
      </c>
      <c r="C26" t="s">
        <v>210</v>
      </c>
      <c r="E26" t="s">
        <v>210</v>
      </c>
      <c r="G26" s="77">
        <v>0</v>
      </c>
      <c r="H26" t="s">
        <v>210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8">
        <v>0</v>
      </c>
      <c r="O26" s="78">
        <v>0</v>
      </c>
    </row>
    <row r="27" spans="2:15">
      <c r="B27" s="79" t="s">
        <v>246</v>
      </c>
      <c r="G27" s="81">
        <v>0</v>
      </c>
      <c r="J27" s="80">
        <v>0</v>
      </c>
      <c r="K27" s="81">
        <v>0</v>
      </c>
      <c r="M27" s="81">
        <v>0</v>
      </c>
      <c r="N27" s="80">
        <v>0</v>
      </c>
      <c r="O27" s="80">
        <v>0</v>
      </c>
    </row>
    <row r="28" spans="2:15">
      <c r="B28" t="s">
        <v>210</v>
      </c>
      <c r="C28" t="s">
        <v>210</v>
      </c>
      <c r="E28" t="s">
        <v>210</v>
      </c>
      <c r="G28" s="77">
        <v>0</v>
      </c>
      <c r="H28" t="s">
        <v>210</v>
      </c>
      <c r="I28" s="78">
        <v>0</v>
      </c>
      <c r="J28" s="78">
        <v>0</v>
      </c>
      <c r="K28" s="77">
        <v>0</v>
      </c>
      <c r="L28" s="77">
        <v>0</v>
      </c>
      <c r="M28" s="77">
        <v>0</v>
      </c>
      <c r="N28" s="78">
        <v>0</v>
      </c>
      <c r="O28" s="78">
        <v>0</v>
      </c>
    </row>
    <row r="29" spans="2:15">
      <c r="B29" t="s">
        <v>248</v>
      </c>
    </row>
    <row r="30" spans="2:15">
      <c r="B30" t="s">
        <v>322</v>
      </c>
    </row>
    <row r="31" spans="2:15">
      <c r="B31" t="s">
        <v>323</v>
      </c>
    </row>
    <row r="32" spans="2:15">
      <c r="B32" t="s">
        <v>324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2331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2319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210</v>
      </c>
      <c r="E14" s="78">
        <v>0</v>
      </c>
      <c r="F14" t="s">
        <v>210</v>
      </c>
      <c r="G14" s="77">
        <v>0</v>
      </c>
      <c r="H14" s="78">
        <v>0</v>
      </c>
      <c r="I14" s="78">
        <v>0</v>
      </c>
    </row>
    <row r="15" spans="2:55">
      <c r="B15" s="79" t="s">
        <v>2320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210</v>
      </c>
      <c r="E16" s="78">
        <v>0</v>
      </c>
      <c r="F16" t="s">
        <v>210</v>
      </c>
      <c r="G16" s="77">
        <v>0</v>
      </c>
      <c r="H16" s="78">
        <v>0</v>
      </c>
      <c r="I16" s="78">
        <v>0</v>
      </c>
    </row>
    <row r="17" spans="2:9">
      <c r="B17" s="79" t="s">
        <v>246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2319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210</v>
      </c>
      <c r="E19" s="78">
        <v>0</v>
      </c>
      <c r="F19" t="s">
        <v>210</v>
      </c>
      <c r="G19" s="77">
        <v>0</v>
      </c>
      <c r="H19" s="78">
        <v>0</v>
      </c>
      <c r="I19" s="78">
        <v>0</v>
      </c>
    </row>
    <row r="20" spans="2:9">
      <c r="B20" s="79" t="s">
        <v>2320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210</v>
      </c>
      <c r="E21" s="78">
        <v>0</v>
      </c>
      <c r="F21" t="s">
        <v>210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2331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2331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6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2331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48954.933606370178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2334</v>
      </c>
      <c r="C12" s="81">
        <v>18442.322481318155</v>
      </c>
    </row>
    <row r="13" spans="2:17">
      <c r="B13" s="88" t="s">
        <v>2335</v>
      </c>
      <c r="C13" s="77">
        <v>274.19</v>
      </c>
      <c r="D13" s="89">
        <v>46996</v>
      </c>
    </row>
    <row r="14" spans="2:17">
      <c r="B14" s="88" t="s">
        <v>2336</v>
      </c>
      <c r="C14" s="77">
        <v>1282.05</v>
      </c>
      <c r="D14" s="89">
        <v>46691</v>
      </c>
    </row>
    <row r="15" spans="2:17">
      <c r="B15" s="88" t="s">
        <v>2337</v>
      </c>
      <c r="C15" s="77">
        <v>318.96800000000002</v>
      </c>
      <c r="D15" s="89">
        <v>44377</v>
      </c>
    </row>
    <row r="16" spans="2:17">
      <c r="B16" s="88" t="s">
        <v>1855</v>
      </c>
      <c r="C16" s="77">
        <v>3.3668765999999701</v>
      </c>
      <c r="D16" s="89"/>
    </row>
    <row r="17" spans="2:4">
      <c r="B17" s="88" t="s">
        <v>1923</v>
      </c>
      <c r="C17" s="77">
        <v>94.148060000000001</v>
      </c>
      <c r="D17" s="89">
        <v>44561</v>
      </c>
    </row>
    <row r="18" spans="2:4">
      <c r="B18" s="88" t="s">
        <v>2338</v>
      </c>
      <c r="C18" s="77">
        <v>830.18852034999986</v>
      </c>
      <c r="D18" s="89">
        <v>45688</v>
      </c>
    </row>
    <row r="19" spans="2:4">
      <c r="B19" s="88" t="s">
        <v>2339</v>
      </c>
      <c r="C19" s="77">
        <v>1824.2487966000001</v>
      </c>
      <c r="D19" s="89">
        <v>47664</v>
      </c>
    </row>
    <row r="20" spans="2:4">
      <c r="B20" s="88" t="s">
        <v>2340</v>
      </c>
      <c r="C20" s="77">
        <v>721.92825000000005</v>
      </c>
      <c r="D20" s="89">
        <v>46265</v>
      </c>
    </row>
    <row r="21" spans="2:4">
      <c r="B21" s="88" t="s">
        <v>2341</v>
      </c>
      <c r="C21" s="77">
        <v>789.40145499999994</v>
      </c>
      <c r="D21" s="89">
        <v>46965</v>
      </c>
    </row>
    <row r="22" spans="2:4">
      <c r="B22" s="88" t="s">
        <v>2342</v>
      </c>
      <c r="C22" s="77">
        <v>40.190232718153801</v>
      </c>
      <c r="D22" s="89">
        <v>44227</v>
      </c>
    </row>
    <row r="23" spans="2:4">
      <c r="B23" s="88" t="s">
        <v>2343</v>
      </c>
      <c r="C23" s="77">
        <v>1108.0851150000001</v>
      </c>
      <c r="D23" s="89">
        <v>46934</v>
      </c>
    </row>
    <row r="24" spans="2:4">
      <c r="B24" s="88" t="s">
        <v>2344</v>
      </c>
      <c r="C24" s="77">
        <v>562.26114999999993</v>
      </c>
      <c r="D24" s="89">
        <v>44377</v>
      </c>
    </row>
    <row r="25" spans="2:4">
      <c r="B25" s="88" t="s">
        <v>2345</v>
      </c>
      <c r="C25" s="77">
        <v>65.004085000000003</v>
      </c>
      <c r="D25" s="89">
        <v>45255</v>
      </c>
    </row>
    <row r="26" spans="2:4">
      <c r="B26" s="88" t="s">
        <v>2346</v>
      </c>
      <c r="C26" s="77">
        <v>927.84980000000007</v>
      </c>
      <c r="D26" s="89">
        <v>47026</v>
      </c>
    </row>
    <row r="27" spans="2:4">
      <c r="B27" s="88" t="s">
        <v>2347</v>
      </c>
      <c r="C27" s="77">
        <v>598.64499999999998</v>
      </c>
      <c r="D27" s="89">
        <v>47238</v>
      </c>
    </row>
    <row r="28" spans="2:4">
      <c r="B28" s="88" t="s">
        <v>2348</v>
      </c>
      <c r="C28" s="77">
        <v>298.27483999999998</v>
      </c>
      <c r="D28" s="89"/>
    </row>
    <row r="29" spans="2:4">
      <c r="B29" s="88" t="s">
        <v>2349</v>
      </c>
      <c r="C29" s="77">
        <v>305.42500000000001</v>
      </c>
      <c r="D29" s="89"/>
    </row>
    <row r="30" spans="2:4">
      <c r="B30" s="88" t="s">
        <v>2350</v>
      </c>
      <c r="C30" s="77">
        <v>58.040394999999997</v>
      </c>
      <c r="D30" s="89">
        <v>44423</v>
      </c>
    </row>
    <row r="31" spans="2:4">
      <c r="B31" s="88" t="s">
        <v>2351</v>
      </c>
      <c r="C31" s="77">
        <v>9.5806999999999984</v>
      </c>
      <c r="D31" s="89"/>
    </row>
    <row r="32" spans="2:4">
      <c r="B32" s="88" t="s">
        <v>2352</v>
      </c>
      <c r="C32" s="77">
        <v>2237.7750299999998</v>
      </c>
      <c r="D32" s="89">
        <v>47573</v>
      </c>
    </row>
    <row r="33" spans="2:4">
      <c r="B33" s="88" t="s">
        <v>2353</v>
      </c>
      <c r="C33" s="77">
        <v>135.52533504999982</v>
      </c>
      <c r="D33" s="89">
        <v>44377</v>
      </c>
    </row>
    <row r="34" spans="2:4">
      <c r="B34" s="88" t="s">
        <v>2354</v>
      </c>
      <c r="C34" s="77">
        <v>796.31098999999995</v>
      </c>
      <c r="D34" s="89"/>
    </row>
    <row r="35" spans="2:4">
      <c r="B35" s="88" t="s">
        <v>2355</v>
      </c>
      <c r="C35" s="77">
        <v>582.28599999999994</v>
      </c>
      <c r="D35" s="89">
        <v>44561</v>
      </c>
    </row>
    <row r="36" spans="2:4">
      <c r="B36" s="88" t="s">
        <v>2356</v>
      </c>
      <c r="C36" s="77">
        <v>2753.02846</v>
      </c>
      <c r="D36" s="89">
        <v>46507</v>
      </c>
    </row>
    <row r="37" spans="2:4">
      <c r="B37" s="88" t="s">
        <v>2357</v>
      </c>
      <c r="C37" s="77">
        <v>1688.886</v>
      </c>
      <c r="D37" s="89">
        <v>46721</v>
      </c>
    </row>
    <row r="38" spans="2:4">
      <c r="B38" s="88" t="s">
        <v>2358</v>
      </c>
      <c r="C38" s="77">
        <v>136.66439000000003</v>
      </c>
      <c r="D38" s="89"/>
    </row>
    <row r="39" spans="2:4">
      <c r="B39" s="87" t="s">
        <v>2359</v>
      </c>
      <c r="C39" s="81">
        <v>30512.611125052026</v>
      </c>
      <c r="D39" s="89"/>
    </row>
    <row r="40" spans="2:4">
      <c r="B40" s="88" t="s">
        <v>2360</v>
      </c>
      <c r="C40" s="77">
        <v>620.08026500000005</v>
      </c>
      <c r="D40" s="89">
        <v>48883</v>
      </c>
    </row>
    <row r="41" spans="2:4">
      <c r="B41" s="88" t="s">
        <v>2361</v>
      </c>
      <c r="C41" s="77">
        <v>1366.28591235</v>
      </c>
      <c r="D41" s="89">
        <v>47817</v>
      </c>
    </row>
    <row r="42" spans="2:4">
      <c r="B42" s="88" t="s">
        <v>2362</v>
      </c>
      <c r="C42" s="77">
        <v>378.58232500000003</v>
      </c>
      <c r="D42" s="89">
        <v>48852</v>
      </c>
    </row>
    <row r="43" spans="2:4">
      <c r="B43" s="88" t="s">
        <v>2363</v>
      </c>
      <c r="C43" s="77">
        <v>1884.4396672590001</v>
      </c>
      <c r="D43" s="89"/>
    </row>
    <row r="44" spans="2:4">
      <c r="B44" s="88" t="s">
        <v>2364</v>
      </c>
      <c r="C44" s="77">
        <v>1005.887448159</v>
      </c>
      <c r="D44" s="89"/>
    </row>
    <row r="45" spans="2:4">
      <c r="B45" s="88" t="s">
        <v>2365</v>
      </c>
      <c r="C45" s="77">
        <v>1736.389985559</v>
      </c>
      <c r="D45" s="89"/>
    </row>
    <row r="46" spans="2:4">
      <c r="B46" s="88" t="s">
        <v>1987</v>
      </c>
      <c r="C46" s="77">
        <v>1.5447431999999985</v>
      </c>
      <c r="D46" s="89"/>
    </row>
    <row r="47" spans="2:4">
      <c r="B47" s="88" t="s">
        <v>2366</v>
      </c>
      <c r="C47" s="77">
        <v>327.61698760000007</v>
      </c>
      <c r="D47" s="89">
        <v>46842</v>
      </c>
    </row>
    <row r="48" spans="2:4">
      <c r="B48" s="88" t="s">
        <v>2367</v>
      </c>
      <c r="C48" s="77">
        <v>707.24855999999988</v>
      </c>
      <c r="D48" s="89">
        <v>43951</v>
      </c>
    </row>
    <row r="49" spans="2:4">
      <c r="B49" s="88" t="s">
        <v>2368</v>
      </c>
      <c r="C49" s="77">
        <v>496.78645152600001</v>
      </c>
      <c r="D49" s="89">
        <v>46203</v>
      </c>
    </row>
    <row r="50" spans="2:4">
      <c r="B50" s="88" t="s">
        <v>2369</v>
      </c>
      <c r="C50" s="77">
        <v>418.91488579999998</v>
      </c>
      <c r="D50" s="89">
        <v>46752</v>
      </c>
    </row>
    <row r="51" spans="2:4">
      <c r="B51" s="88" t="s">
        <v>2370</v>
      </c>
      <c r="C51" s="77">
        <v>632.72386334999976</v>
      </c>
      <c r="D51" s="89">
        <v>47938</v>
      </c>
    </row>
    <row r="52" spans="2:4">
      <c r="B52" s="88" t="s">
        <v>2371</v>
      </c>
      <c r="C52" s="77">
        <v>895.06670595000003</v>
      </c>
      <c r="D52" s="89">
        <v>46748</v>
      </c>
    </row>
    <row r="53" spans="2:4">
      <c r="B53" s="88" t="s">
        <v>2372</v>
      </c>
      <c r="C53" s="77">
        <v>752.66043499999989</v>
      </c>
      <c r="D53" s="89">
        <v>46599</v>
      </c>
    </row>
    <row r="54" spans="2:4">
      <c r="B54" s="88" t="s">
        <v>2373</v>
      </c>
      <c r="C54" s="77">
        <v>1901.842895</v>
      </c>
      <c r="D54" s="89">
        <v>47483</v>
      </c>
    </row>
    <row r="55" spans="2:4">
      <c r="B55" s="88" t="s">
        <v>2374</v>
      </c>
      <c r="C55" s="77">
        <v>563.70845499999996</v>
      </c>
      <c r="D55" s="89">
        <v>45657</v>
      </c>
    </row>
    <row r="56" spans="2:4">
      <c r="B56" s="88" t="s">
        <v>2375</v>
      </c>
      <c r="C56" s="77">
        <v>479.65227999999996</v>
      </c>
      <c r="D56" s="89">
        <v>46752</v>
      </c>
    </row>
    <row r="57" spans="2:4">
      <c r="B57" s="88" t="s">
        <v>2376</v>
      </c>
      <c r="C57" s="77">
        <v>24.853589650000028</v>
      </c>
      <c r="D57" s="89">
        <v>46842</v>
      </c>
    </row>
    <row r="58" spans="2:4">
      <c r="B58" s="88" t="s">
        <v>2377</v>
      </c>
      <c r="C58" s="77">
        <v>1353.191720865</v>
      </c>
      <c r="D58" s="89">
        <v>46568</v>
      </c>
    </row>
    <row r="59" spans="2:4">
      <c r="B59" s="88" t="s">
        <v>2378</v>
      </c>
      <c r="C59" s="77">
        <v>1577.3194768499998</v>
      </c>
      <c r="D59" s="89">
        <v>46142</v>
      </c>
    </row>
    <row r="60" spans="2:4">
      <c r="B60" s="88" t="s">
        <v>2379</v>
      </c>
      <c r="C60" s="77">
        <v>2966.5656010499997</v>
      </c>
      <c r="D60" s="89">
        <v>47422</v>
      </c>
    </row>
    <row r="61" spans="2:4">
      <c r="B61" s="88" t="s">
        <v>2380</v>
      </c>
      <c r="C61" s="77">
        <v>587.32981423199988</v>
      </c>
      <c r="D61" s="89">
        <v>46965</v>
      </c>
    </row>
    <row r="62" spans="2:4">
      <c r="B62" s="88" t="s">
        <v>2381</v>
      </c>
      <c r="C62" s="77">
        <v>645.65520420000007</v>
      </c>
      <c r="D62" s="89">
        <v>47542</v>
      </c>
    </row>
    <row r="63" spans="2:4">
      <c r="B63" s="88" t="s">
        <v>2382</v>
      </c>
      <c r="C63" s="77">
        <v>633.14110604999996</v>
      </c>
      <c r="D63" s="89">
        <v>47149</v>
      </c>
    </row>
    <row r="64" spans="2:4">
      <c r="B64" s="88" t="s">
        <v>2383</v>
      </c>
      <c r="C64" s="77">
        <v>1131.53854</v>
      </c>
      <c r="D64" s="89">
        <v>47269</v>
      </c>
    </row>
    <row r="65" spans="2:4">
      <c r="B65" s="88" t="s">
        <v>2384</v>
      </c>
      <c r="C65" s="77">
        <v>745.33666499999993</v>
      </c>
      <c r="D65" s="89">
        <v>48060</v>
      </c>
    </row>
    <row r="66" spans="2:4">
      <c r="B66" s="88" t="s">
        <v>2385</v>
      </c>
      <c r="C66" s="77">
        <v>377.37670000000003</v>
      </c>
      <c r="D66" s="89">
        <v>47238</v>
      </c>
    </row>
    <row r="67" spans="2:4">
      <c r="B67" s="88" t="s">
        <v>2386</v>
      </c>
      <c r="C67" s="77">
        <v>1497.2498156010001</v>
      </c>
      <c r="D67" s="89">
        <v>45961</v>
      </c>
    </row>
    <row r="68" spans="2:4">
      <c r="B68" s="88" t="s">
        <v>2387</v>
      </c>
      <c r="C68" s="77">
        <v>793.03118999999992</v>
      </c>
      <c r="D68" s="89">
        <v>47573</v>
      </c>
    </row>
    <row r="69" spans="2:4">
      <c r="B69" s="88" t="s">
        <v>2388</v>
      </c>
      <c r="C69" s="77">
        <v>108.50625110102737</v>
      </c>
      <c r="D69" s="89"/>
    </row>
    <row r="70" spans="2:4">
      <c r="B70" s="88" t="s">
        <v>2389</v>
      </c>
      <c r="C70" s="77">
        <v>424.92654999999996</v>
      </c>
      <c r="D70" s="89">
        <v>45657</v>
      </c>
    </row>
    <row r="71" spans="2:4">
      <c r="B71" s="88" t="s">
        <v>2390</v>
      </c>
      <c r="C71" s="77">
        <v>0.19289999999999999</v>
      </c>
      <c r="D71" s="89">
        <v>45808</v>
      </c>
    </row>
    <row r="72" spans="2:4">
      <c r="B72" s="88" t="s">
        <v>2391</v>
      </c>
      <c r="C72" s="77">
        <v>625.07637499999998</v>
      </c>
      <c r="D72" s="89">
        <v>45626</v>
      </c>
    </row>
    <row r="73" spans="2:4">
      <c r="B73" s="88" t="s">
        <v>2392</v>
      </c>
      <c r="C73" s="77">
        <v>994.81048275000012</v>
      </c>
      <c r="D73" s="89">
        <v>46507</v>
      </c>
    </row>
    <row r="74" spans="2:4">
      <c r="B74" s="88" t="s">
        <v>2393</v>
      </c>
      <c r="C74" s="77">
        <v>1620.0792340500002</v>
      </c>
      <c r="D74" s="89">
        <v>47360</v>
      </c>
    </row>
    <row r="75" spans="2:4">
      <c r="B75" s="88" t="s">
        <v>2394</v>
      </c>
      <c r="C75" s="77">
        <v>21.546618300000002</v>
      </c>
      <c r="D75" s="89">
        <v>45869</v>
      </c>
    </row>
    <row r="76" spans="2:4">
      <c r="B76" s="88" t="s">
        <v>2395</v>
      </c>
      <c r="C76" s="77">
        <v>215.4514246</v>
      </c>
      <c r="D76" s="89">
        <v>44525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2331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972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248</v>
      </c>
      <c r="D26" s="16"/>
    </row>
    <row r="27" spans="2:16">
      <c r="B27" t="s">
        <v>322</v>
      </c>
      <c r="D27" s="16"/>
    </row>
    <row r="28" spans="2:16">
      <c r="B28" t="s">
        <v>324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2331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1788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1789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972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248</v>
      </c>
      <c r="D26" s="16"/>
    </row>
    <row r="27" spans="2:16">
      <c r="B27" t="s">
        <v>322</v>
      </c>
      <c r="D27" s="16"/>
    </row>
    <row r="28" spans="2:16">
      <c r="B28" t="s">
        <v>324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2331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4.92</v>
      </c>
      <c r="I11" s="7"/>
      <c r="J11" s="7"/>
      <c r="K11" s="76">
        <v>-1.6000000000000001E-3</v>
      </c>
      <c r="L11" s="75">
        <v>126857611</v>
      </c>
      <c r="M11" s="7"/>
      <c r="N11" s="75">
        <v>0</v>
      </c>
      <c r="O11" s="75">
        <v>149362.9243397</v>
      </c>
      <c r="P11" s="7"/>
      <c r="Q11" s="76">
        <v>1</v>
      </c>
      <c r="R11" s="76">
        <v>0.188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4.92</v>
      </c>
      <c r="K12" s="80">
        <v>-1.6000000000000001E-3</v>
      </c>
      <c r="L12" s="81">
        <v>126857611</v>
      </c>
      <c r="N12" s="81">
        <v>0</v>
      </c>
      <c r="O12" s="81">
        <v>149362.9243397</v>
      </c>
      <c r="Q12" s="80">
        <v>1</v>
      </c>
      <c r="R12" s="80">
        <v>0.188</v>
      </c>
    </row>
    <row r="13" spans="2:53">
      <c r="B13" s="79" t="s">
        <v>249</v>
      </c>
      <c r="C13" s="16"/>
      <c r="D13" s="16"/>
      <c r="H13" s="81">
        <v>5.1100000000000003</v>
      </c>
      <c r="K13" s="80">
        <v>-6.6E-3</v>
      </c>
      <c r="L13" s="81">
        <v>62483586</v>
      </c>
      <c r="N13" s="81">
        <v>0</v>
      </c>
      <c r="O13" s="81">
        <v>77365.838879899995</v>
      </c>
      <c r="Q13" s="80">
        <v>0.51800000000000002</v>
      </c>
      <c r="R13" s="80">
        <v>9.74E-2</v>
      </c>
    </row>
    <row r="14" spans="2:53">
      <c r="B14" s="79" t="s">
        <v>250</v>
      </c>
      <c r="C14" s="16"/>
      <c r="D14" s="16"/>
      <c r="H14" s="81">
        <v>5.1100000000000003</v>
      </c>
      <c r="K14" s="80">
        <v>-6.6E-3</v>
      </c>
      <c r="L14" s="81">
        <v>62483586</v>
      </c>
      <c r="N14" s="81">
        <v>0</v>
      </c>
      <c r="O14" s="81">
        <v>77365.838879899995</v>
      </c>
      <c r="Q14" s="80">
        <v>0.51800000000000002</v>
      </c>
      <c r="R14" s="80">
        <v>9.74E-2</v>
      </c>
    </row>
    <row r="15" spans="2:53">
      <c r="B15" t="s">
        <v>251</v>
      </c>
      <c r="C15" t="s">
        <v>252</v>
      </c>
      <c r="D15" t="s">
        <v>100</v>
      </c>
      <c r="E15" t="s">
        <v>253</v>
      </c>
      <c r="G15" t="s">
        <v>254</v>
      </c>
      <c r="H15" s="77">
        <v>0.57999999999999996</v>
      </c>
      <c r="I15" t="s">
        <v>102</v>
      </c>
      <c r="J15" s="78">
        <v>0.04</v>
      </c>
      <c r="K15" s="78">
        <v>-3.0999999999999999E-3</v>
      </c>
      <c r="L15" s="77">
        <v>9613906</v>
      </c>
      <c r="M15" s="77">
        <v>136</v>
      </c>
      <c r="N15" s="77">
        <v>0</v>
      </c>
      <c r="O15" s="77">
        <v>13074.91216</v>
      </c>
      <c r="P15" s="78">
        <v>5.9999999999999995E-4</v>
      </c>
      <c r="Q15" s="78">
        <v>8.7499999999999994E-2</v>
      </c>
      <c r="R15" s="78">
        <v>1.6500000000000001E-2</v>
      </c>
    </row>
    <row r="16" spans="2:53">
      <c r="B16" t="s">
        <v>255</v>
      </c>
      <c r="C16" t="s">
        <v>256</v>
      </c>
      <c r="D16" t="s">
        <v>100</v>
      </c>
      <c r="E16" t="s">
        <v>253</v>
      </c>
      <c r="G16" t="s">
        <v>257</v>
      </c>
      <c r="H16" s="77">
        <v>3.38</v>
      </c>
      <c r="I16" t="s">
        <v>102</v>
      </c>
      <c r="J16" s="78">
        <v>0.04</v>
      </c>
      <c r="K16" s="78">
        <v>-8.8999999999999999E-3</v>
      </c>
      <c r="L16" s="77">
        <v>11920071</v>
      </c>
      <c r="M16" s="77">
        <v>147.74</v>
      </c>
      <c r="N16" s="77">
        <v>0</v>
      </c>
      <c r="O16" s="77">
        <v>17610.7128954</v>
      </c>
      <c r="P16" s="78">
        <v>8.9999999999999998E-4</v>
      </c>
      <c r="Q16" s="78">
        <v>0.1179</v>
      </c>
      <c r="R16" s="78">
        <v>2.2200000000000001E-2</v>
      </c>
    </row>
    <row r="17" spans="2:18">
      <c r="B17" t="s">
        <v>258</v>
      </c>
      <c r="C17" t="s">
        <v>259</v>
      </c>
      <c r="D17" t="s">
        <v>100</v>
      </c>
      <c r="E17" t="s">
        <v>253</v>
      </c>
      <c r="G17" t="s">
        <v>260</v>
      </c>
      <c r="H17" s="77">
        <v>12.55</v>
      </c>
      <c r="I17" t="s">
        <v>102</v>
      </c>
      <c r="J17" s="78">
        <v>0.04</v>
      </c>
      <c r="K17" s="78">
        <v>-2.7000000000000001E-3</v>
      </c>
      <c r="L17" s="77">
        <v>1632451</v>
      </c>
      <c r="M17" s="77">
        <v>201.91</v>
      </c>
      <c r="N17" s="77">
        <v>0</v>
      </c>
      <c r="O17" s="77">
        <v>3296.0818141</v>
      </c>
      <c r="P17" s="78">
        <v>1E-4</v>
      </c>
      <c r="Q17" s="78">
        <v>2.2100000000000002E-2</v>
      </c>
      <c r="R17" s="78">
        <v>4.1000000000000003E-3</v>
      </c>
    </row>
    <row r="18" spans="2:18">
      <c r="B18" t="s">
        <v>261</v>
      </c>
      <c r="C18" t="s">
        <v>262</v>
      </c>
      <c r="D18" t="s">
        <v>100</v>
      </c>
      <c r="E18" t="s">
        <v>253</v>
      </c>
      <c r="G18" t="s">
        <v>263</v>
      </c>
      <c r="H18" s="77">
        <v>21.96</v>
      </c>
      <c r="I18" t="s">
        <v>102</v>
      </c>
      <c r="J18" s="78">
        <v>0.01</v>
      </c>
      <c r="K18" s="78">
        <v>1.8E-3</v>
      </c>
      <c r="L18" s="77">
        <v>5280330</v>
      </c>
      <c r="M18" s="77">
        <v>121.2</v>
      </c>
      <c r="N18" s="77">
        <v>0</v>
      </c>
      <c r="O18" s="77">
        <v>6399.7599600000003</v>
      </c>
      <c r="P18" s="78">
        <v>2.9999999999999997E-4</v>
      </c>
      <c r="Q18" s="78">
        <v>4.2799999999999998E-2</v>
      </c>
      <c r="R18" s="78">
        <v>8.0999999999999996E-3</v>
      </c>
    </row>
    <row r="19" spans="2:18">
      <c r="B19" t="s">
        <v>264</v>
      </c>
      <c r="C19" t="s">
        <v>265</v>
      </c>
      <c r="D19" t="s">
        <v>100</v>
      </c>
      <c r="E19" t="s">
        <v>253</v>
      </c>
      <c r="G19" t="s">
        <v>266</v>
      </c>
      <c r="H19" s="77">
        <v>1.72</v>
      </c>
      <c r="I19" t="s">
        <v>102</v>
      </c>
      <c r="J19" s="78">
        <v>2.7699999999999999E-2</v>
      </c>
      <c r="K19" s="78">
        <v>-7.1000000000000004E-3</v>
      </c>
      <c r="L19" s="77">
        <v>10256690</v>
      </c>
      <c r="M19" s="77">
        <v>110.72</v>
      </c>
      <c r="N19" s="77">
        <v>0</v>
      </c>
      <c r="O19" s="77">
        <v>11356.207168000001</v>
      </c>
      <c r="P19" s="78">
        <v>5.9999999999999995E-4</v>
      </c>
      <c r="Q19" s="78">
        <v>7.5999999999999998E-2</v>
      </c>
      <c r="R19" s="78">
        <v>1.43E-2</v>
      </c>
    </row>
    <row r="20" spans="2:18">
      <c r="B20" t="s">
        <v>267</v>
      </c>
      <c r="C20" t="s">
        <v>268</v>
      </c>
      <c r="D20" t="s">
        <v>100</v>
      </c>
      <c r="E20" t="s">
        <v>253</v>
      </c>
      <c r="G20" t="s">
        <v>269</v>
      </c>
      <c r="H20" s="77">
        <v>2.69</v>
      </c>
      <c r="I20" t="s">
        <v>102</v>
      </c>
      <c r="J20" s="78">
        <v>1.7500000000000002E-2</v>
      </c>
      <c r="K20" s="78">
        <v>-7.7999999999999996E-3</v>
      </c>
      <c r="L20" s="77">
        <v>1987875</v>
      </c>
      <c r="M20" s="77">
        <v>109.42</v>
      </c>
      <c r="N20" s="77">
        <v>0</v>
      </c>
      <c r="O20" s="77">
        <v>2175.1328250000001</v>
      </c>
      <c r="P20" s="78">
        <v>1E-4</v>
      </c>
      <c r="Q20" s="78">
        <v>1.46E-2</v>
      </c>
      <c r="R20" s="78">
        <v>2.7000000000000001E-3</v>
      </c>
    </row>
    <row r="21" spans="2:18">
      <c r="B21" t="s">
        <v>270</v>
      </c>
      <c r="C21" t="s">
        <v>271</v>
      </c>
      <c r="D21" t="s">
        <v>100</v>
      </c>
      <c r="E21" t="s">
        <v>253</v>
      </c>
      <c r="G21" t="s">
        <v>272</v>
      </c>
      <c r="H21" s="77">
        <v>4.76</v>
      </c>
      <c r="I21" t="s">
        <v>102</v>
      </c>
      <c r="J21" s="78">
        <v>7.4999999999999997E-3</v>
      </c>
      <c r="K21" s="78">
        <v>-9.4999999999999998E-3</v>
      </c>
      <c r="L21" s="77">
        <v>11010569</v>
      </c>
      <c r="M21" s="77">
        <v>109.12</v>
      </c>
      <c r="N21" s="77">
        <v>0</v>
      </c>
      <c r="O21" s="77">
        <v>12014.732892800001</v>
      </c>
      <c r="P21" s="78">
        <v>5.0000000000000001E-4</v>
      </c>
      <c r="Q21" s="78">
        <v>8.0399999999999999E-2</v>
      </c>
      <c r="R21" s="78">
        <v>1.5100000000000001E-2</v>
      </c>
    </row>
    <row r="22" spans="2:18">
      <c r="B22" t="s">
        <v>273</v>
      </c>
      <c r="C22" t="s">
        <v>274</v>
      </c>
      <c r="D22" t="s">
        <v>100</v>
      </c>
      <c r="E22" t="s">
        <v>253</v>
      </c>
      <c r="G22" t="s">
        <v>275</v>
      </c>
      <c r="H22" s="77">
        <v>5.57</v>
      </c>
      <c r="I22" t="s">
        <v>102</v>
      </c>
      <c r="J22" s="78">
        <v>1E-3</v>
      </c>
      <c r="K22" s="78">
        <v>-9.4000000000000004E-3</v>
      </c>
      <c r="L22" s="77">
        <v>10781694</v>
      </c>
      <c r="M22" s="77">
        <v>106.09</v>
      </c>
      <c r="N22" s="77">
        <v>0</v>
      </c>
      <c r="O22" s="77">
        <v>11438.299164599999</v>
      </c>
      <c r="P22" s="78">
        <v>4.4000000000000003E-3</v>
      </c>
      <c r="Q22" s="78">
        <v>7.6600000000000001E-2</v>
      </c>
      <c r="R22" s="78">
        <v>1.44E-2</v>
      </c>
    </row>
    <row r="23" spans="2:18">
      <c r="B23" s="79" t="s">
        <v>276</v>
      </c>
      <c r="C23" s="16"/>
      <c r="D23" s="16"/>
      <c r="H23" s="81">
        <v>4.71</v>
      </c>
      <c r="K23" s="80">
        <v>3.8E-3</v>
      </c>
      <c r="L23" s="81">
        <v>64374025</v>
      </c>
      <c r="N23" s="81">
        <v>0</v>
      </c>
      <c r="O23" s="81">
        <v>71997.085459800001</v>
      </c>
      <c r="Q23" s="80">
        <v>0.48199999999999998</v>
      </c>
      <c r="R23" s="80">
        <v>9.06E-2</v>
      </c>
    </row>
    <row r="24" spans="2:18">
      <c r="B24" s="79" t="s">
        <v>277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278</v>
      </c>
      <c r="C26" s="16"/>
      <c r="D26" s="16"/>
      <c r="H26" s="81">
        <v>4.71</v>
      </c>
      <c r="K26" s="80">
        <v>3.8E-3</v>
      </c>
      <c r="L26" s="81">
        <v>64374025</v>
      </c>
      <c r="N26" s="81">
        <v>0</v>
      </c>
      <c r="O26" s="81">
        <v>71997.085459800001</v>
      </c>
      <c r="Q26" s="80">
        <v>0.48199999999999998</v>
      </c>
      <c r="R26" s="80">
        <v>9.06E-2</v>
      </c>
    </row>
    <row r="27" spans="2:18">
      <c r="B27" t="s">
        <v>279</v>
      </c>
      <c r="C27" t="s">
        <v>280</v>
      </c>
      <c r="D27" t="s">
        <v>100</v>
      </c>
      <c r="E27" t="s">
        <v>253</v>
      </c>
      <c r="G27" t="s">
        <v>281</v>
      </c>
      <c r="H27" s="77">
        <v>1.03</v>
      </c>
      <c r="I27" t="s">
        <v>102</v>
      </c>
      <c r="J27" s="78">
        <v>5.5E-2</v>
      </c>
      <c r="K27" s="78">
        <v>4.0000000000000002E-4</v>
      </c>
      <c r="L27" s="77">
        <v>23533152</v>
      </c>
      <c r="M27" s="77">
        <v>110.97</v>
      </c>
      <c r="N27" s="77">
        <v>0</v>
      </c>
      <c r="O27" s="77">
        <v>26114.738774400001</v>
      </c>
      <c r="P27" s="78">
        <v>1.2999999999999999E-3</v>
      </c>
      <c r="Q27" s="78">
        <v>0.17480000000000001</v>
      </c>
      <c r="R27" s="78">
        <v>3.2899999999999999E-2</v>
      </c>
    </row>
    <row r="28" spans="2:18">
      <c r="B28" t="s">
        <v>282</v>
      </c>
      <c r="C28" t="s">
        <v>283</v>
      </c>
      <c r="D28" t="s">
        <v>100</v>
      </c>
      <c r="E28" t="s">
        <v>253</v>
      </c>
      <c r="G28" t="s">
        <v>284</v>
      </c>
      <c r="H28" s="77">
        <v>14.56</v>
      </c>
      <c r="I28" t="s">
        <v>102</v>
      </c>
      <c r="J28" s="78">
        <v>5.5E-2</v>
      </c>
      <c r="K28" s="78">
        <v>1.52E-2</v>
      </c>
      <c r="L28" s="77">
        <v>1187663</v>
      </c>
      <c r="M28" s="77">
        <v>176.34</v>
      </c>
      <c r="N28" s="77">
        <v>0</v>
      </c>
      <c r="O28" s="77">
        <v>2094.3249341999999</v>
      </c>
      <c r="P28" s="78">
        <v>1E-4</v>
      </c>
      <c r="Q28" s="78">
        <v>1.4E-2</v>
      </c>
      <c r="R28" s="78">
        <v>2.5999999999999999E-3</v>
      </c>
    </row>
    <row r="29" spans="2:18">
      <c r="B29" t="s">
        <v>285</v>
      </c>
      <c r="C29" t="s">
        <v>286</v>
      </c>
      <c r="D29" t="s">
        <v>100</v>
      </c>
      <c r="E29" t="s">
        <v>253</v>
      </c>
      <c r="G29" t="s">
        <v>287</v>
      </c>
      <c r="H29" s="77">
        <v>2.13</v>
      </c>
      <c r="I29" t="s">
        <v>102</v>
      </c>
      <c r="J29" s="78">
        <v>4.2500000000000003E-2</v>
      </c>
      <c r="K29" s="78">
        <v>1E-3</v>
      </c>
      <c r="L29" s="77">
        <v>1428184</v>
      </c>
      <c r="M29" s="77">
        <v>112.5</v>
      </c>
      <c r="N29" s="77">
        <v>0</v>
      </c>
      <c r="O29" s="77">
        <v>1606.7070000000001</v>
      </c>
      <c r="P29" s="78">
        <v>1E-4</v>
      </c>
      <c r="Q29" s="78">
        <v>1.0800000000000001E-2</v>
      </c>
      <c r="R29" s="78">
        <v>2E-3</v>
      </c>
    </row>
    <row r="30" spans="2:18">
      <c r="B30" t="s">
        <v>288</v>
      </c>
      <c r="C30" t="s">
        <v>289</v>
      </c>
      <c r="D30" t="s">
        <v>100</v>
      </c>
      <c r="E30" t="s">
        <v>253</v>
      </c>
      <c r="G30" t="s">
        <v>290</v>
      </c>
      <c r="H30" s="77">
        <v>8.82</v>
      </c>
      <c r="I30" t="s">
        <v>102</v>
      </c>
      <c r="J30" s="78">
        <v>0.01</v>
      </c>
      <c r="K30" s="78">
        <v>7.7000000000000002E-3</v>
      </c>
      <c r="L30" s="77">
        <v>4129373</v>
      </c>
      <c r="M30" s="77">
        <v>102.79</v>
      </c>
      <c r="N30" s="77">
        <v>0</v>
      </c>
      <c r="O30" s="77">
        <v>4244.5825066999996</v>
      </c>
      <c r="P30" s="78">
        <v>2.9999999999999997E-4</v>
      </c>
      <c r="Q30" s="78">
        <v>2.8400000000000002E-2</v>
      </c>
      <c r="R30" s="78">
        <v>5.3E-3</v>
      </c>
    </row>
    <row r="31" spans="2:18">
      <c r="B31" t="s">
        <v>291</v>
      </c>
      <c r="C31" t="s">
        <v>292</v>
      </c>
      <c r="D31" t="s">
        <v>100</v>
      </c>
      <c r="E31" t="s">
        <v>253</v>
      </c>
      <c r="G31" t="s">
        <v>293</v>
      </c>
      <c r="H31" s="77">
        <v>18.3</v>
      </c>
      <c r="I31" t="s">
        <v>102</v>
      </c>
      <c r="J31" s="78">
        <v>3.7499999999999999E-2</v>
      </c>
      <c r="K31" s="78">
        <v>1.83E-2</v>
      </c>
      <c r="L31" s="77">
        <v>4723077</v>
      </c>
      <c r="M31" s="77">
        <v>142.52000000000001</v>
      </c>
      <c r="N31" s="77">
        <v>0</v>
      </c>
      <c r="O31" s="77">
        <v>6731.3293403999996</v>
      </c>
      <c r="P31" s="78">
        <v>2.0000000000000001E-4</v>
      </c>
      <c r="Q31" s="78">
        <v>4.5100000000000001E-2</v>
      </c>
      <c r="R31" s="78">
        <v>8.5000000000000006E-3</v>
      </c>
    </row>
    <row r="32" spans="2:18">
      <c r="B32" t="s">
        <v>294</v>
      </c>
      <c r="C32" t="s">
        <v>295</v>
      </c>
      <c r="D32" t="s">
        <v>100</v>
      </c>
      <c r="E32" t="s">
        <v>253</v>
      </c>
      <c r="G32" t="s">
        <v>296</v>
      </c>
      <c r="H32" s="77">
        <v>0.33</v>
      </c>
      <c r="I32" t="s">
        <v>102</v>
      </c>
      <c r="J32" s="78">
        <v>0.01</v>
      </c>
      <c r="K32" s="78">
        <v>-5.9999999999999995E-4</v>
      </c>
      <c r="L32" s="77">
        <v>25556</v>
      </c>
      <c r="M32" s="77">
        <v>101.02</v>
      </c>
      <c r="N32" s="77">
        <v>0</v>
      </c>
      <c r="O32" s="77">
        <v>25.816671199999998</v>
      </c>
      <c r="P32" s="78">
        <v>0</v>
      </c>
      <c r="Q32" s="78">
        <v>2.0000000000000001E-4</v>
      </c>
      <c r="R32" s="78">
        <v>0</v>
      </c>
    </row>
    <row r="33" spans="2:18">
      <c r="B33" t="s">
        <v>297</v>
      </c>
      <c r="C33" t="s">
        <v>298</v>
      </c>
      <c r="D33" t="s">
        <v>100</v>
      </c>
      <c r="E33" t="s">
        <v>253</v>
      </c>
      <c r="G33" t="s">
        <v>299</v>
      </c>
      <c r="H33" s="77">
        <v>14.56</v>
      </c>
      <c r="I33" t="s">
        <v>102</v>
      </c>
      <c r="J33" s="78">
        <v>1.4999999999999999E-2</v>
      </c>
      <c r="K33" s="78">
        <v>1.43E-2</v>
      </c>
      <c r="L33" s="77">
        <v>763194</v>
      </c>
      <c r="M33" s="77">
        <v>101.9</v>
      </c>
      <c r="N33" s="77">
        <v>0</v>
      </c>
      <c r="O33" s="77">
        <v>777.69468600000005</v>
      </c>
      <c r="P33" s="78">
        <v>1E-4</v>
      </c>
      <c r="Q33" s="78">
        <v>5.1999999999999998E-3</v>
      </c>
      <c r="R33" s="78">
        <v>1E-3</v>
      </c>
    </row>
    <row r="34" spans="2:18">
      <c r="B34" t="s">
        <v>300</v>
      </c>
      <c r="C34" t="s">
        <v>301</v>
      </c>
      <c r="D34" t="s">
        <v>100</v>
      </c>
      <c r="E34" t="s">
        <v>253</v>
      </c>
      <c r="G34" t="s">
        <v>302</v>
      </c>
      <c r="H34" s="77">
        <v>1.57</v>
      </c>
      <c r="I34" t="s">
        <v>102</v>
      </c>
      <c r="J34" s="78">
        <v>7.4999999999999997E-3</v>
      </c>
      <c r="K34" s="78">
        <v>4.0000000000000002E-4</v>
      </c>
      <c r="L34" s="77">
        <v>7951750</v>
      </c>
      <c r="M34" s="77">
        <v>101.44</v>
      </c>
      <c r="N34" s="77">
        <v>0</v>
      </c>
      <c r="O34" s="77">
        <v>8066.2551999999996</v>
      </c>
      <c r="P34" s="78">
        <v>5.0000000000000001E-4</v>
      </c>
      <c r="Q34" s="78">
        <v>5.3999999999999999E-2</v>
      </c>
      <c r="R34" s="78">
        <v>1.0200000000000001E-2</v>
      </c>
    </row>
    <row r="35" spans="2:18">
      <c r="B35" t="s">
        <v>303</v>
      </c>
      <c r="C35" t="s">
        <v>304</v>
      </c>
      <c r="D35" t="s">
        <v>100</v>
      </c>
      <c r="E35" t="s">
        <v>253</v>
      </c>
      <c r="G35" t="s">
        <v>305</v>
      </c>
      <c r="H35" s="77">
        <v>7.2</v>
      </c>
      <c r="I35" t="s">
        <v>102</v>
      </c>
      <c r="J35" s="78">
        <v>2.2499999999999999E-2</v>
      </c>
      <c r="K35" s="78">
        <v>5.7000000000000002E-3</v>
      </c>
      <c r="L35" s="77">
        <v>5528585</v>
      </c>
      <c r="M35" s="77">
        <v>113.26</v>
      </c>
      <c r="N35" s="77">
        <v>0</v>
      </c>
      <c r="O35" s="77">
        <v>6261.6753710000003</v>
      </c>
      <c r="P35" s="78">
        <v>2.9999999999999997E-4</v>
      </c>
      <c r="Q35" s="78">
        <v>4.19E-2</v>
      </c>
      <c r="R35" s="78">
        <v>7.9000000000000008E-3</v>
      </c>
    </row>
    <row r="36" spans="2:18">
      <c r="B36" t="s">
        <v>306</v>
      </c>
      <c r="C36" t="s">
        <v>307</v>
      </c>
      <c r="D36" t="s">
        <v>100</v>
      </c>
      <c r="E36" t="s">
        <v>253</v>
      </c>
      <c r="G36" t="s">
        <v>308</v>
      </c>
      <c r="H36" s="77">
        <v>5.14</v>
      </c>
      <c r="I36" t="s">
        <v>102</v>
      </c>
      <c r="J36" s="78">
        <v>6.25E-2</v>
      </c>
      <c r="K36" s="78">
        <v>3.5000000000000001E-3</v>
      </c>
      <c r="L36" s="77">
        <v>1111648</v>
      </c>
      <c r="M36" s="77">
        <v>135.04</v>
      </c>
      <c r="N36" s="77">
        <v>0</v>
      </c>
      <c r="O36" s="77">
        <v>1501.1694591999999</v>
      </c>
      <c r="P36" s="78">
        <v>1E-4</v>
      </c>
      <c r="Q36" s="78">
        <v>1.01E-2</v>
      </c>
      <c r="R36" s="78">
        <v>1.9E-3</v>
      </c>
    </row>
    <row r="37" spans="2:18">
      <c r="B37" t="s">
        <v>309</v>
      </c>
      <c r="C37" t="s">
        <v>310</v>
      </c>
      <c r="D37" t="s">
        <v>100</v>
      </c>
      <c r="E37" t="s">
        <v>253</v>
      </c>
      <c r="G37" t="s">
        <v>311</v>
      </c>
      <c r="H37" s="77">
        <v>2.87</v>
      </c>
      <c r="I37" t="s">
        <v>102</v>
      </c>
      <c r="J37" s="78">
        <v>1.4999999999999999E-2</v>
      </c>
      <c r="K37" s="78">
        <v>1.6999999999999999E-3</v>
      </c>
      <c r="L37" s="77">
        <v>3995873</v>
      </c>
      <c r="M37" s="77">
        <v>104</v>
      </c>
      <c r="N37" s="77">
        <v>0</v>
      </c>
      <c r="O37" s="77">
        <v>4155.7079199999998</v>
      </c>
      <c r="P37" s="78">
        <v>2.0000000000000001E-4</v>
      </c>
      <c r="Q37" s="78">
        <v>2.7799999999999998E-2</v>
      </c>
      <c r="R37" s="78">
        <v>5.1999999999999998E-3</v>
      </c>
    </row>
    <row r="38" spans="2:18">
      <c r="B38" t="s">
        <v>312</v>
      </c>
      <c r="C38" t="s">
        <v>313</v>
      </c>
      <c r="D38" t="s">
        <v>100</v>
      </c>
      <c r="E38" t="s">
        <v>253</v>
      </c>
      <c r="G38" t="s">
        <v>314</v>
      </c>
      <c r="H38" s="77">
        <v>5.87</v>
      </c>
      <c r="I38" t="s">
        <v>102</v>
      </c>
      <c r="J38" s="78">
        <v>0.02</v>
      </c>
      <c r="K38" s="78">
        <v>4.1000000000000003E-3</v>
      </c>
      <c r="L38" s="77">
        <v>2022567</v>
      </c>
      <c r="M38" s="77">
        <v>111.32</v>
      </c>
      <c r="N38" s="77">
        <v>0</v>
      </c>
      <c r="O38" s="77">
        <v>2251.5215843999999</v>
      </c>
      <c r="P38" s="78">
        <v>1E-4</v>
      </c>
      <c r="Q38" s="78">
        <v>1.5100000000000001E-2</v>
      </c>
      <c r="R38" s="78">
        <v>2.8E-3</v>
      </c>
    </row>
    <row r="39" spans="2:18">
      <c r="B39" t="s">
        <v>315</v>
      </c>
      <c r="C39" t="s">
        <v>316</v>
      </c>
      <c r="D39" t="s">
        <v>100</v>
      </c>
      <c r="E39" t="s">
        <v>253</v>
      </c>
      <c r="G39" t="s">
        <v>317</v>
      </c>
      <c r="H39" s="77">
        <v>1.9</v>
      </c>
      <c r="I39" t="s">
        <v>102</v>
      </c>
      <c r="J39" s="78">
        <v>1.2500000000000001E-2</v>
      </c>
      <c r="K39" s="78">
        <v>5.0000000000000001E-4</v>
      </c>
      <c r="L39" s="77">
        <v>7973403</v>
      </c>
      <c r="M39" s="77">
        <v>102.41</v>
      </c>
      <c r="N39" s="77">
        <v>0</v>
      </c>
      <c r="O39" s="77">
        <v>8165.5620122999999</v>
      </c>
      <c r="P39" s="78">
        <v>5.0000000000000001E-4</v>
      </c>
      <c r="Q39" s="78">
        <v>5.4699999999999999E-2</v>
      </c>
      <c r="R39" s="78">
        <v>1.03E-2</v>
      </c>
    </row>
    <row r="40" spans="2:18">
      <c r="B40" s="79" t="s">
        <v>318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210</v>
      </c>
      <c r="C41" t="s">
        <v>210</v>
      </c>
      <c r="D41" s="16"/>
      <c r="E41" t="s">
        <v>210</v>
      </c>
      <c r="H41" s="77">
        <v>0</v>
      </c>
      <c r="I41" t="s">
        <v>210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319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210</v>
      </c>
      <c r="C43" t="s">
        <v>210</v>
      </c>
      <c r="D43" s="16"/>
      <c r="E43" t="s">
        <v>210</v>
      </c>
      <c r="H43" s="77">
        <v>0</v>
      </c>
      <c r="I43" t="s">
        <v>210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246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s="79" t="s">
        <v>320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210</v>
      </c>
      <c r="C46" t="s">
        <v>210</v>
      </c>
      <c r="D46" s="16"/>
      <c r="E46" t="s">
        <v>210</v>
      </c>
      <c r="H46" s="77">
        <v>0</v>
      </c>
      <c r="I46" t="s">
        <v>210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321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210</v>
      </c>
      <c r="C48" t="s">
        <v>210</v>
      </c>
      <c r="D48" s="16"/>
      <c r="E48" t="s">
        <v>210</v>
      </c>
      <c r="H48" s="77">
        <v>0</v>
      </c>
      <c r="I48" t="s">
        <v>210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4">
      <c r="B49" t="s">
        <v>322</v>
      </c>
      <c r="C49" s="16"/>
      <c r="D49" s="16"/>
    </row>
    <row r="50" spans="2:4">
      <c r="B50" t="s">
        <v>323</v>
      </c>
      <c r="C50" s="16"/>
      <c r="D50" s="16"/>
    </row>
    <row r="51" spans="2:4">
      <c r="B51" t="s">
        <v>324</v>
      </c>
      <c r="C51" s="16"/>
      <c r="D51" s="16"/>
    </row>
    <row r="52" spans="2:4">
      <c r="B52" t="s">
        <v>325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2331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1788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1789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972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248</v>
      </c>
      <c r="D26" s="16"/>
    </row>
    <row r="27" spans="2:23">
      <c r="B27" t="s">
        <v>322</v>
      </c>
      <c r="D27" s="16"/>
    </row>
    <row r="28" spans="2:23">
      <c r="B28" t="s">
        <v>323</v>
      </c>
      <c r="D28" s="16"/>
    </row>
    <row r="29" spans="2:23">
      <c r="B29" t="s">
        <v>324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2331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248</v>
      </c>
      <c r="C24" s="16"/>
      <c r="D24" s="16"/>
      <c r="E24" s="16"/>
      <c r="F24" s="16"/>
      <c r="G24" s="16"/>
    </row>
    <row r="25" spans="2:21">
      <c r="B25" t="s">
        <v>322</v>
      </c>
      <c r="C25" s="16"/>
      <c r="D25" s="16"/>
      <c r="E25" s="16"/>
      <c r="F25" s="16"/>
      <c r="G25" s="16"/>
    </row>
    <row r="26" spans="2:21">
      <c r="B26" t="s">
        <v>323</v>
      </c>
      <c r="C26" s="16"/>
      <c r="D26" s="16"/>
      <c r="E26" s="16"/>
      <c r="F26" s="16"/>
      <c r="G26" s="16"/>
    </row>
    <row r="27" spans="2:21">
      <c r="B27" t="s">
        <v>324</v>
      </c>
      <c r="C27" s="16"/>
      <c r="D27" s="16"/>
      <c r="E27" s="16"/>
      <c r="F27" s="16"/>
      <c r="G27" s="16"/>
    </row>
    <row r="28" spans="2:21">
      <c r="B28" t="s">
        <v>325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2331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3.47</v>
      </c>
      <c r="L11" s="7"/>
      <c r="M11" s="7"/>
      <c r="N11" s="76">
        <v>4.1700000000000001E-2</v>
      </c>
      <c r="O11" s="75">
        <v>149750073.16999999</v>
      </c>
      <c r="P11" s="33"/>
      <c r="Q11" s="75">
        <v>534.64781000000005</v>
      </c>
      <c r="R11" s="75">
        <v>165552.26105043918</v>
      </c>
      <c r="S11" s="7"/>
      <c r="T11" s="76">
        <v>1</v>
      </c>
      <c r="U11" s="76">
        <v>0.20830000000000001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5">
        <v>3.46</v>
      </c>
      <c r="N12" s="80">
        <v>4.2299999999999997E-2</v>
      </c>
      <c r="O12" s="81">
        <v>148021573.16999999</v>
      </c>
      <c r="Q12" s="81">
        <v>521.49203</v>
      </c>
      <c r="R12" s="81">
        <v>159794.57467398347</v>
      </c>
      <c r="T12" s="80">
        <v>0.96519999999999995</v>
      </c>
      <c r="U12" s="80">
        <v>0.2011</v>
      </c>
    </row>
    <row r="13" spans="2:66">
      <c r="B13" s="79" t="s">
        <v>326</v>
      </c>
      <c r="C13" s="16"/>
      <c r="D13" s="16"/>
      <c r="E13" s="16"/>
      <c r="F13" s="16"/>
      <c r="K13" s="85">
        <v>3.37</v>
      </c>
      <c r="N13" s="80">
        <v>5.4000000000000003E-3</v>
      </c>
      <c r="O13" s="81">
        <v>93003704.640000001</v>
      </c>
      <c r="Q13" s="81">
        <v>361.79653000000002</v>
      </c>
      <c r="R13" s="81">
        <v>102453.884512654</v>
      </c>
      <c r="T13" s="80">
        <v>0.61890000000000001</v>
      </c>
      <c r="U13" s="80">
        <v>0.12889999999999999</v>
      </c>
    </row>
    <row r="14" spans="2:66">
      <c r="B14" t="s">
        <v>330</v>
      </c>
      <c r="C14" t="s">
        <v>331</v>
      </c>
      <c r="D14" t="s">
        <v>100</v>
      </c>
      <c r="E14" t="s">
        <v>123</v>
      </c>
      <c r="F14" t="s">
        <v>332</v>
      </c>
      <c r="G14" t="s">
        <v>333</v>
      </c>
      <c r="H14" t="s">
        <v>334</v>
      </c>
      <c r="I14" t="s">
        <v>335</v>
      </c>
      <c r="J14" t="s">
        <v>336</v>
      </c>
      <c r="K14" s="86">
        <v>1.56</v>
      </c>
      <c r="L14" t="s">
        <v>102</v>
      </c>
      <c r="M14" s="78">
        <v>3.5499999999999997E-2</v>
      </c>
      <c r="N14" s="78">
        <v>-2.3999999999999998E-3</v>
      </c>
      <c r="O14" s="77">
        <v>424199.2</v>
      </c>
      <c r="P14" s="77">
        <v>116</v>
      </c>
      <c r="Q14" s="77">
        <v>0</v>
      </c>
      <c r="R14" s="77">
        <v>492.07107200000002</v>
      </c>
      <c r="S14" s="78">
        <v>2E-3</v>
      </c>
      <c r="T14" s="78">
        <v>3.0000000000000001E-3</v>
      </c>
      <c r="U14" s="78">
        <v>5.9999999999999995E-4</v>
      </c>
    </row>
    <row r="15" spans="2:66">
      <c r="B15" t="s">
        <v>337</v>
      </c>
      <c r="C15" t="s">
        <v>338</v>
      </c>
      <c r="D15" t="s">
        <v>100</v>
      </c>
      <c r="E15" t="s">
        <v>123</v>
      </c>
      <c r="F15" t="s">
        <v>332</v>
      </c>
      <c r="G15" t="s">
        <v>333</v>
      </c>
      <c r="H15" t="s">
        <v>334</v>
      </c>
      <c r="I15" t="s">
        <v>335</v>
      </c>
      <c r="J15" t="s">
        <v>339</v>
      </c>
      <c r="K15" s="86">
        <v>4.5</v>
      </c>
      <c r="L15" t="s">
        <v>102</v>
      </c>
      <c r="M15" s="78">
        <v>1.4999999999999999E-2</v>
      </c>
      <c r="N15" s="78">
        <v>-3.0999999999999999E-3</v>
      </c>
      <c r="O15" s="77">
        <v>1658895.53</v>
      </c>
      <c r="P15" s="77">
        <v>109.77</v>
      </c>
      <c r="Q15" s="77">
        <v>0</v>
      </c>
      <c r="R15" s="77">
        <v>1820.9696232809999</v>
      </c>
      <c r="S15" s="78">
        <v>3.5999999999999999E-3</v>
      </c>
      <c r="T15" s="78">
        <v>1.0999999999999999E-2</v>
      </c>
      <c r="U15" s="78">
        <v>2.3E-3</v>
      </c>
    </row>
    <row r="16" spans="2:66">
      <c r="B16" t="s">
        <v>340</v>
      </c>
      <c r="C16" t="s">
        <v>341</v>
      </c>
      <c r="D16" t="s">
        <v>100</v>
      </c>
      <c r="E16" t="s">
        <v>123</v>
      </c>
      <c r="F16" t="s">
        <v>342</v>
      </c>
      <c r="G16" t="s">
        <v>333</v>
      </c>
      <c r="H16" t="s">
        <v>334</v>
      </c>
      <c r="I16" t="s">
        <v>335</v>
      </c>
      <c r="J16" t="s">
        <v>343</v>
      </c>
      <c r="K16" s="86">
        <v>4.43</v>
      </c>
      <c r="L16" t="s">
        <v>102</v>
      </c>
      <c r="M16" s="78">
        <v>8.3000000000000001E-3</v>
      </c>
      <c r="N16" s="78">
        <v>-5.3E-3</v>
      </c>
      <c r="O16" s="77">
        <v>793410</v>
      </c>
      <c r="P16" s="77">
        <v>106.62</v>
      </c>
      <c r="Q16" s="77">
        <v>0</v>
      </c>
      <c r="R16" s="77">
        <v>845.93374200000005</v>
      </c>
      <c r="S16" s="78">
        <v>5.9999999999999995E-4</v>
      </c>
      <c r="T16" s="78">
        <v>5.1000000000000004E-3</v>
      </c>
      <c r="U16" s="78">
        <v>1.1000000000000001E-3</v>
      </c>
    </row>
    <row r="17" spans="2:21">
      <c r="B17" t="s">
        <v>344</v>
      </c>
      <c r="C17" t="s">
        <v>345</v>
      </c>
      <c r="D17" t="s">
        <v>100</v>
      </c>
      <c r="E17" t="s">
        <v>123</v>
      </c>
      <c r="F17" t="s">
        <v>342</v>
      </c>
      <c r="G17" t="s">
        <v>333</v>
      </c>
      <c r="H17" t="s">
        <v>2333</v>
      </c>
      <c r="I17" t="s">
        <v>150</v>
      </c>
      <c r="J17" t="s">
        <v>346</v>
      </c>
      <c r="K17" s="86">
        <v>2.65</v>
      </c>
      <c r="L17" t="s">
        <v>102</v>
      </c>
      <c r="M17" s="78">
        <v>0.01</v>
      </c>
      <c r="N17" s="78">
        <v>-3.7000000000000002E-3</v>
      </c>
      <c r="O17" s="77">
        <v>1260104</v>
      </c>
      <c r="P17" s="77">
        <v>103.82</v>
      </c>
      <c r="Q17" s="77">
        <v>0</v>
      </c>
      <c r="R17" s="77">
        <v>1308.2399728</v>
      </c>
      <c r="S17" s="78">
        <v>5.0000000000000001E-4</v>
      </c>
      <c r="T17" s="78">
        <v>7.9000000000000008E-3</v>
      </c>
      <c r="U17" s="78">
        <v>1.6000000000000001E-3</v>
      </c>
    </row>
    <row r="18" spans="2:21">
      <c r="B18" t="s">
        <v>347</v>
      </c>
      <c r="C18" t="s">
        <v>348</v>
      </c>
      <c r="D18" t="s">
        <v>100</v>
      </c>
      <c r="E18" t="s">
        <v>123</v>
      </c>
      <c r="F18" t="s">
        <v>349</v>
      </c>
      <c r="G18" t="s">
        <v>333</v>
      </c>
      <c r="H18" t="s">
        <v>334</v>
      </c>
      <c r="I18" t="s">
        <v>335</v>
      </c>
      <c r="J18" t="s">
        <v>350</v>
      </c>
      <c r="K18" s="86">
        <v>0.69</v>
      </c>
      <c r="L18" t="s">
        <v>102</v>
      </c>
      <c r="M18" s="78">
        <v>4.1000000000000003E-3</v>
      </c>
      <c r="N18" s="78">
        <v>2.2000000000000001E-3</v>
      </c>
      <c r="O18" s="77">
        <v>28073.040000000001</v>
      </c>
      <c r="P18" s="77">
        <v>100.26</v>
      </c>
      <c r="Q18" s="77">
        <v>0</v>
      </c>
      <c r="R18" s="77">
        <v>28.146029903999999</v>
      </c>
      <c r="S18" s="78">
        <v>1E-4</v>
      </c>
      <c r="T18" s="78">
        <v>2.0000000000000001E-4</v>
      </c>
      <c r="U18" s="78">
        <v>0</v>
      </c>
    </row>
    <row r="19" spans="2:21">
      <c r="B19" t="s">
        <v>351</v>
      </c>
      <c r="C19" t="s">
        <v>352</v>
      </c>
      <c r="D19" t="s">
        <v>100</v>
      </c>
      <c r="E19" t="s">
        <v>123</v>
      </c>
      <c r="F19" t="s">
        <v>349</v>
      </c>
      <c r="G19" t="s">
        <v>333</v>
      </c>
      <c r="H19" t="s">
        <v>334</v>
      </c>
      <c r="I19" t="s">
        <v>335</v>
      </c>
      <c r="J19" t="s">
        <v>353</v>
      </c>
      <c r="K19" s="86">
        <v>0.57999999999999996</v>
      </c>
      <c r="L19" t="s">
        <v>102</v>
      </c>
      <c r="M19" s="78">
        <v>0.04</v>
      </c>
      <c r="N19" s="78">
        <v>3.0000000000000001E-3</v>
      </c>
      <c r="O19" s="77">
        <v>1853039</v>
      </c>
      <c r="P19" s="77">
        <v>105.39</v>
      </c>
      <c r="Q19" s="77">
        <v>0</v>
      </c>
      <c r="R19" s="77">
        <v>1952.9178021</v>
      </c>
      <c r="S19" s="78">
        <v>8.9999999999999998E-4</v>
      </c>
      <c r="T19" s="78">
        <v>1.18E-2</v>
      </c>
      <c r="U19" s="78">
        <v>2.5000000000000001E-3</v>
      </c>
    </row>
    <row r="20" spans="2:21">
      <c r="B20" t="s">
        <v>354</v>
      </c>
      <c r="C20" t="s">
        <v>355</v>
      </c>
      <c r="D20" t="s">
        <v>100</v>
      </c>
      <c r="E20" t="s">
        <v>123</v>
      </c>
      <c r="F20" t="s">
        <v>349</v>
      </c>
      <c r="G20" t="s">
        <v>333</v>
      </c>
      <c r="H20" t="s">
        <v>334</v>
      </c>
      <c r="I20" t="s">
        <v>335</v>
      </c>
      <c r="J20" t="s">
        <v>356</v>
      </c>
      <c r="K20" s="86">
        <v>1.72</v>
      </c>
      <c r="L20" t="s">
        <v>102</v>
      </c>
      <c r="M20" s="78">
        <v>9.9000000000000008E-3</v>
      </c>
      <c r="N20" s="78">
        <v>-1.6999999999999999E-3</v>
      </c>
      <c r="O20" s="77">
        <v>2659275</v>
      </c>
      <c r="P20" s="77">
        <v>103.2</v>
      </c>
      <c r="Q20" s="77">
        <v>0</v>
      </c>
      <c r="R20" s="77">
        <v>2744.3717999999999</v>
      </c>
      <c r="S20" s="78">
        <v>8.9999999999999998E-4</v>
      </c>
      <c r="T20" s="78">
        <v>1.66E-2</v>
      </c>
      <c r="U20" s="78">
        <v>3.5000000000000001E-3</v>
      </c>
    </row>
    <row r="21" spans="2:21">
      <c r="B21" t="s">
        <v>357</v>
      </c>
      <c r="C21" t="s">
        <v>358</v>
      </c>
      <c r="D21" t="s">
        <v>100</v>
      </c>
      <c r="E21" t="s">
        <v>123</v>
      </c>
      <c r="F21" t="s">
        <v>349</v>
      </c>
      <c r="G21" t="s">
        <v>333</v>
      </c>
      <c r="H21" t="s">
        <v>334</v>
      </c>
      <c r="I21" t="s">
        <v>335</v>
      </c>
      <c r="J21" t="s">
        <v>359</v>
      </c>
      <c r="K21" s="86">
        <v>3.69</v>
      </c>
      <c r="L21" t="s">
        <v>102</v>
      </c>
      <c r="M21" s="78">
        <v>8.6E-3</v>
      </c>
      <c r="N21" s="78">
        <v>-3.5999999999999999E-3</v>
      </c>
      <c r="O21" s="77">
        <v>2919340</v>
      </c>
      <c r="P21" s="77">
        <v>105.87</v>
      </c>
      <c r="Q21" s="77">
        <v>0</v>
      </c>
      <c r="R21" s="77">
        <v>3090.705258</v>
      </c>
      <c r="S21" s="78">
        <v>1.1999999999999999E-3</v>
      </c>
      <c r="T21" s="78">
        <v>1.8700000000000001E-2</v>
      </c>
      <c r="U21" s="78">
        <v>3.8999999999999998E-3</v>
      </c>
    </row>
    <row r="22" spans="2:21">
      <c r="B22" t="s">
        <v>360</v>
      </c>
      <c r="C22" t="s">
        <v>361</v>
      </c>
      <c r="D22" t="s">
        <v>100</v>
      </c>
      <c r="E22" t="s">
        <v>123</v>
      </c>
      <c r="F22" t="s">
        <v>349</v>
      </c>
      <c r="G22" t="s">
        <v>333</v>
      </c>
      <c r="H22" t="s">
        <v>334</v>
      </c>
      <c r="I22" t="s">
        <v>335</v>
      </c>
      <c r="J22" t="s">
        <v>359</v>
      </c>
      <c r="K22" s="86">
        <v>6.51</v>
      </c>
      <c r="L22" t="s">
        <v>102</v>
      </c>
      <c r="M22" s="78">
        <v>1.2200000000000001E-2</v>
      </c>
      <c r="N22" s="78">
        <v>-2.3999999999999998E-3</v>
      </c>
      <c r="O22" s="77">
        <v>2618008</v>
      </c>
      <c r="P22" s="77">
        <v>111.37</v>
      </c>
      <c r="Q22" s="77">
        <v>0</v>
      </c>
      <c r="R22" s="77">
        <v>2915.6755096000002</v>
      </c>
      <c r="S22" s="78">
        <v>1.2999999999999999E-3</v>
      </c>
      <c r="T22" s="78">
        <v>1.7600000000000001E-2</v>
      </c>
      <c r="U22" s="78">
        <v>3.7000000000000002E-3</v>
      </c>
    </row>
    <row r="23" spans="2:21">
      <c r="B23" t="s">
        <v>362</v>
      </c>
      <c r="C23" t="s">
        <v>363</v>
      </c>
      <c r="D23" t="s">
        <v>100</v>
      </c>
      <c r="E23" t="s">
        <v>123</v>
      </c>
      <c r="F23" t="s">
        <v>349</v>
      </c>
      <c r="G23" t="s">
        <v>333</v>
      </c>
      <c r="H23" t="s">
        <v>334</v>
      </c>
      <c r="I23" t="s">
        <v>335</v>
      </c>
      <c r="J23" t="s">
        <v>364</v>
      </c>
      <c r="K23" s="86">
        <v>2.82</v>
      </c>
      <c r="L23" t="s">
        <v>102</v>
      </c>
      <c r="M23" s="78">
        <v>1E-3</v>
      </c>
      <c r="N23" s="78">
        <v>-3.0999999999999999E-3</v>
      </c>
      <c r="O23" s="77">
        <v>1957241</v>
      </c>
      <c r="P23" s="77">
        <v>100.57</v>
      </c>
      <c r="Q23" s="77">
        <v>0</v>
      </c>
      <c r="R23" s="77">
        <v>1968.3972736999999</v>
      </c>
      <c r="S23" s="78">
        <v>8.0000000000000004E-4</v>
      </c>
      <c r="T23" s="78">
        <v>1.1900000000000001E-2</v>
      </c>
      <c r="U23" s="78">
        <v>2.5000000000000001E-3</v>
      </c>
    </row>
    <row r="24" spans="2:21">
      <c r="B24" t="s">
        <v>365</v>
      </c>
      <c r="C24" t="s">
        <v>366</v>
      </c>
      <c r="D24" t="s">
        <v>100</v>
      </c>
      <c r="E24" t="s">
        <v>123</v>
      </c>
      <c r="F24" t="s">
        <v>349</v>
      </c>
      <c r="G24" t="s">
        <v>333</v>
      </c>
      <c r="H24" t="s">
        <v>334</v>
      </c>
      <c r="I24" t="s">
        <v>335</v>
      </c>
      <c r="J24" t="s">
        <v>367</v>
      </c>
      <c r="K24" s="86">
        <v>5.42</v>
      </c>
      <c r="L24" t="s">
        <v>102</v>
      </c>
      <c r="M24" s="78">
        <v>3.8E-3</v>
      </c>
      <c r="N24" s="78">
        <v>-3.5000000000000001E-3</v>
      </c>
      <c r="O24" s="77">
        <v>1010755</v>
      </c>
      <c r="P24" s="77">
        <v>102.71</v>
      </c>
      <c r="Q24" s="77">
        <v>0</v>
      </c>
      <c r="R24" s="77">
        <v>1038.1464605000001</v>
      </c>
      <c r="S24" s="78">
        <v>2.9999999999999997E-4</v>
      </c>
      <c r="T24" s="78">
        <v>6.3E-3</v>
      </c>
      <c r="U24" s="78">
        <v>1.2999999999999999E-3</v>
      </c>
    </row>
    <row r="25" spans="2:21">
      <c r="B25" t="s">
        <v>368</v>
      </c>
      <c r="C25" t="s">
        <v>369</v>
      </c>
      <c r="D25" t="s">
        <v>100</v>
      </c>
      <c r="E25" t="s">
        <v>123</v>
      </c>
      <c r="F25" t="s">
        <v>370</v>
      </c>
      <c r="G25" t="s">
        <v>333</v>
      </c>
      <c r="H25" t="s">
        <v>334</v>
      </c>
      <c r="I25" t="s">
        <v>335</v>
      </c>
      <c r="J25" t="s">
        <v>371</v>
      </c>
      <c r="K25" s="86">
        <v>1.55</v>
      </c>
      <c r="L25" t="s">
        <v>102</v>
      </c>
      <c r="M25" s="78">
        <v>0.05</v>
      </c>
      <c r="N25" s="78">
        <v>-1.2999999999999999E-3</v>
      </c>
      <c r="O25" s="77">
        <v>3048520</v>
      </c>
      <c r="P25" s="77">
        <v>113.83</v>
      </c>
      <c r="Q25" s="77">
        <v>0</v>
      </c>
      <c r="R25" s="77">
        <v>3470.1303160000002</v>
      </c>
      <c r="S25" s="78">
        <v>1E-3</v>
      </c>
      <c r="T25" s="78">
        <v>2.1000000000000001E-2</v>
      </c>
      <c r="U25" s="78">
        <v>4.4000000000000003E-3</v>
      </c>
    </row>
    <row r="26" spans="2:21">
      <c r="B26" t="s">
        <v>372</v>
      </c>
      <c r="C26" t="s">
        <v>373</v>
      </c>
      <c r="D26" t="s">
        <v>100</v>
      </c>
      <c r="E26" t="s">
        <v>123</v>
      </c>
      <c r="F26" t="s">
        <v>370</v>
      </c>
      <c r="G26" t="s">
        <v>333</v>
      </c>
      <c r="H26" t="s">
        <v>334</v>
      </c>
      <c r="I26" t="s">
        <v>335</v>
      </c>
      <c r="J26" t="s">
        <v>374</v>
      </c>
      <c r="K26" s="86">
        <v>3.82</v>
      </c>
      <c r="L26" t="s">
        <v>102</v>
      </c>
      <c r="M26" s="78">
        <v>6.0000000000000001E-3</v>
      </c>
      <c r="N26" s="78">
        <v>-4.1999999999999997E-3</v>
      </c>
      <c r="O26" s="77">
        <v>2319200.0299999998</v>
      </c>
      <c r="P26" s="77">
        <v>105.29</v>
      </c>
      <c r="Q26" s="77">
        <v>0</v>
      </c>
      <c r="R26" s="77">
        <v>2441.8857115870001</v>
      </c>
      <c r="S26" s="78">
        <v>1.2999999999999999E-3</v>
      </c>
      <c r="T26" s="78">
        <v>1.47E-2</v>
      </c>
      <c r="U26" s="78">
        <v>3.0999999999999999E-3</v>
      </c>
    </row>
    <row r="27" spans="2:21">
      <c r="B27" t="s">
        <v>375</v>
      </c>
      <c r="C27" t="s">
        <v>376</v>
      </c>
      <c r="D27" t="s">
        <v>100</v>
      </c>
      <c r="E27" t="s">
        <v>123</v>
      </c>
      <c r="F27" t="s">
        <v>370</v>
      </c>
      <c r="G27" t="s">
        <v>333</v>
      </c>
      <c r="H27" t="s">
        <v>334</v>
      </c>
      <c r="I27" t="s">
        <v>335</v>
      </c>
      <c r="J27" t="s">
        <v>377</v>
      </c>
      <c r="K27" s="86">
        <v>5.32</v>
      </c>
      <c r="L27" t="s">
        <v>102</v>
      </c>
      <c r="M27" s="78">
        <v>1.7500000000000002E-2</v>
      </c>
      <c r="N27" s="78">
        <v>-3.8E-3</v>
      </c>
      <c r="O27" s="77">
        <v>3568642.55</v>
      </c>
      <c r="P27" s="77">
        <v>111.22</v>
      </c>
      <c r="Q27" s="77">
        <v>0</v>
      </c>
      <c r="R27" s="77">
        <v>3969.0442441099999</v>
      </c>
      <c r="S27" s="78">
        <v>8.9999999999999998E-4</v>
      </c>
      <c r="T27" s="78">
        <v>2.4E-2</v>
      </c>
      <c r="U27" s="78">
        <v>5.0000000000000001E-3</v>
      </c>
    </row>
    <row r="28" spans="2:21">
      <c r="B28" t="s">
        <v>378</v>
      </c>
      <c r="C28" t="s">
        <v>379</v>
      </c>
      <c r="D28" t="s">
        <v>100</v>
      </c>
      <c r="E28" t="s">
        <v>123</v>
      </c>
      <c r="F28" t="s">
        <v>370</v>
      </c>
      <c r="G28" t="s">
        <v>333</v>
      </c>
      <c r="H28" t="s">
        <v>334</v>
      </c>
      <c r="I28" t="s">
        <v>335</v>
      </c>
      <c r="J28" t="s">
        <v>380</v>
      </c>
      <c r="K28" s="86">
        <v>1.22</v>
      </c>
      <c r="L28" t="s">
        <v>102</v>
      </c>
      <c r="M28" s="78">
        <v>7.0000000000000001E-3</v>
      </c>
      <c r="N28" s="78">
        <v>8.9999999999999998E-4</v>
      </c>
      <c r="O28" s="77">
        <v>1544642.63</v>
      </c>
      <c r="P28" s="77">
        <v>102.92</v>
      </c>
      <c r="Q28" s="77">
        <v>0</v>
      </c>
      <c r="R28" s="77">
        <v>1589.7461947960001</v>
      </c>
      <c r="S28" s="78">
        <v>6.9999999999999999E-4</v>
      </c>
      <c r="T28" s="78">
        <v>9.5999999999999992E-3</v>
      </c>
      <c r="U28" s="78">
        <v>2E-3</v>
      </c>
    </row>
    <row r="29" spans="2:21">
      <c r="B29" t="s">
        <v>381</v>
      </c>
      <c r="C29" t="s">
        <v>382</v>
      </c>
      <c r="D29" t="s">
        <v>100</v>
      </c>
      <c r="E29" t="s">
        <v>123</v>
      </c>
      <c r="F29" t="s">
        <v>383</v>
      </c>
      <c r="G29" t="s">
        <v>333</v>
      </c>
      <c r="H29" t="s">
        <v>384</v>
      </c>
      <c r="I29" t="s">
        <v>150</v>
      </c>
      <c r="J29" t="s">
        <v>385</v>
      </c>
      <c r="K29" s="86">
        <v>1.7</v>
      </c>
      <c r="L29" t="s">
        <v>102</v>
      </c>
      <c r="M29" s="78">
        <v>2.8E-3</v>
      </c>
      <c r="N29" s="78">
        <v>6.9999999999999999E-4</v>
      </c>
      <c r="O29" s="77">
        <v>150109</v>
      </c>
      <c r="P29" s="77">
        <v>100.35</v>
      </c>
      <c r="Q29" s="77">
        <v>0</v>
      </c>
      <c r="R29" s="77">
        <v>150.63438149999999</v>
      </c>
      <c r="S29" s="78">
        <v>4.0000000000000002E-4</v>
      </c>
      <c r="T29" s="78">
        <v>8.9999999999999998E-4</v>
      </c>
      <c r="U29" s="78">
        <v>2.0000000000000001E-4</v>
      </c>
    </row>
    <row r="30" spans="2:21">
      <c r="B30" t="s">
        <v>386</v>
      </c>
      <c r="C30" t="s">
        <v>387</v>
      </c>
      <c r="D30" t="s">
        <v>100</v>
      </c>
      <c r="E30" t="s">
        <v>123</v>
      </c>
      <c r="F30" t="s">
        <v>383</v>
      </c>
      <c r="G30" t="s">
        <v>333</v>
      </c>
      <c r="H30" t="s">
        <v>384</v>
      </c>
      <c r="I30" t="s">
        <v>150</v>
      </c>
      <c r="J30" t="s">
        <v>388</v>
      </c>
      <c r="K30" s="86">
        <v>3.19</v>
      </c>
      <c r="L30" t="s">
        <v>102</v>
      </c>
      <c r="M30" s="78">
        <v>0.01</v>
      </c>
      <c r="N30" s="78">
        <v>-1.1999999999999999E-3</v>
      </c>
      <c r="O30" s="77">
        <v>433293</v>
      </c>
      <c r="P30" s="77">
        <v>104.41</v>
      </c>
      <c r="Q30" s="77">
        <v>0</v>
      </c>
      <c r="R30" s="77">
        <v>452.40122129999997</v>
      </c>
      <c r="S30" s="78">
        <v>1.1000000000000001E-3</v>
      </c>
      <c r="T30" s="78">
        <v>2.7000000000000001E-3</v>
      </c>
      <c r="U30" s="78">
        <v>5.9999999999999995E-4</v>
      </c>
    </row>
    <row r="31" spans="2:21">
      <c r="B31" t="s">
        <v>389</v>
      </c>
      <c r="C31" t="s">
        <v>390</v>
      </c>
      <c r="D31" t="s">
        <v>100</v>
      </c>
      <c r="E31" t="s">
        <v>123</v>
      </c>
      <c r="F31" t="s">
        <v>383</v>
      </c>
      <c r="G31" t="s">
        <v>333</v>
      </c>
      <c r="H31" t="s">
        <v>384</v>
      </c>
      <c r="I31" t="s">
        <v>150</v>
      </c>
      <c r="J31" t="s">
        <v>391</v>
      </c>
      <c r="K31" s="86">
        <v>5.85</v>
      </c>
      <c r="L31" t="s">
        <v>102</v>
      </c>
      <c r="M31" s="78">
        <v>5.0000000000000001E-3</v>
      </c>
      <c r="N31" s="78">
        <v>-1.9E-3</v>
      </c>
      <c r="O31" s="77">
        <v>1165600</v>
      </c>
      <c r="P31" s="77">
        <v>103.14</v>
      </c>
      <c r="Q31" s="77">
        <v>0</v>
      </c>
      <c r="R31" s="77">
        <v>1202.19984</v>
      </c>
      <c r="S31" s="78">
        <v>1.5E-3</v>
      </c>
      <c r="T31" s="78">
        <v>7.3000000000000001E-3</v>
      </c>
      <c r="U31" s="78">
        <v>1.5E-3</v>
      </c>
    </row>
    <row r="32" spans="2:21">
      <c r="B32" t="s">
        <v>392</v>
      </c>
      <c r="C32" t="s">
        <v>393</v>
      </c>
      <c r="D32" t="s">
        <v>100</v>
      </c>
      <c r="E32" t="s">
        <v>123</v>
      </c>
      <c r="F32" t="s">
        <v>383</v>
      </c>
      <c r="G32" t="s">
        <v>333</v>
      </c>
      <c r="H32" t="s">
        <v>384</v>
      </c>
      <c r="I32" t="s">
        <v>150</v>
      </c>
      <c r="J32" t="s">
        <v>394</v>
      </c>
      <c r="K32" s="86">
        <v>2.14</v>
      </c>
      <c r="L32" t="s">
        <v>102</v>
      </c>
      <c r="M32" s="78">
        <v>9.4999999999999998E-3</v>
      </c>
      <c r="N32" s="78">
        <v>-2.9999999999999997E-4</v>
      </c>
      <c r="O32" s="77">
        <v>1535103.6</v>
      </c>
      <c r="P32" s="77">
        <v>103.73</v>
      </c>
      <c r="Q32" s="77">
        <v>0</v>
      </c>
      <c r="R32" s="77">
        <v>1592.3629642799999</v>
      </c>
      <c r="S32" s="78">
        <v>1.9E-3</v>
      </c>
      <c r="T32" s="78">
        <v>9.5999999999999992E-3</v>
      </c>
      <c r="U32" s="78">
        <v>2E-3</v>
      </c>
    </row>
    <row r="33" spans="2:21">
      <c r="B33" t="s">
        <v>395</v>
      </c>
      <c r="C33" t="s">
        <v>396</v>
      </c>
      <c r="D33" t="s">
        <v>100</v>
      </c>
      <c r="E33" t="s">
        <v>123</v>
      </c>
      <c r="F33" t="s">
        <v>397</v>
      </c>
      <c r="G33" t="s">
        <v>333</v>
      </c>
      <c r="H33" t="s">
        <v>398</v>
      </c>
      <c r="I33" t="s">
        <v>335</v>
      </c>
      <c r="J33" t="s">
        <v>399</v>
      </c>
      <c r="K33" s="86">
        <v>7.0000000000000007E-2</v>
      </c>
      <c r="L33" t="s">
        <v>102</v>
      </c>
      <c r="M33" s="78">
        <v>3.1E-2</v>
      </c>
      <c r="N33" s="78">
        <v>4.2299999999999997E-2</v>
      </c>
      <c r="O33" s="77">
        <v>181971.21</v>
      </c>
      <c r="P33" s="77">
        <v>108.85</v>
      </c>
      <c r="Q33" s="77">
        <v>0</v>
      </c>
      <c r="R33" s="77">
        <v>198.075662085</v>
      </c>
      <c r="S33" s="78">
        <v>1.1000000000000001E-3</v>
      </c>
      <c r="T33" s="78">
        <v>1.1999999999999999E-3</v>
      </c>
      <c r="U33" s="78">
        <v>2.0000000000000001E-4</v>
      </c>
    </row>
    <row r="34" spans="2:21">
      <c r="B34" t="s">
        <v>400</v>
      </c>
      <c r="C34" t="s">
        <v>401</v>
      </c>
      <c r="D34" t="s">
        <v>100</v>
      </c>
      <c r="E34" t="s">
        <v>123</v>
      </c>
      <c r="F34" t="s">
        <v>402</v>
      </c>
      <c r="G34" t="s">
        <v>333</v>
      </c>
      <c r="H34" t="s">
        <v>398</v>
      </c>
      <c r="I34" t="s">
        <v>335</v>
      </c>
      <c r="J34" t="s">
        <v>403</v>
      </c>
      <c r="K34" s="86">
        <v>0.93</v>
      </c>
      <c r="L34" t="s">
        <v>102</v>
      </c>
      <c r="M34" s="78">
        <v>3.85E-2</v>
      </c>
      <c r="N34" s="78">
        <v>2.9999999999999997E-4</v>
      </c>
      <c r="O34" s="77">
        <v>99773</v>
      </c>
      <c r="P34" s="77">
        <v>112.03</v>
      </c>
      <c r="Q34" s="77">
        <v>0</v>
      </c>
      <c r="R34" s="77">
        <v>111.7756919</v>
      </c>
      <c r="S34" s="78">
        <v>5.0000000000000001E-4</v>
      </c>
      <c r="T34" s="78">
        <v>6.9999999999999999E-4</v>
      </c>
      <c r="U34" s="78">
        <v>1E-4</v>
      </c>
    </row>
    <row r="35" spans="2:21">
      <c r="B35" t="s">
        <v>404</v>
      </c>
      <c r="C35" t="s">
        <v>405</v>
      </c>
      <c r="D35" t="s">
        <v>100</v>
      </c>
      <c r="E35" t="s">
        <v>123</v>
      </c>
      <c r="F35" t="s">
        <v>406</v>
      </c>
      <c r="G35" t="s">
        <v>333</v>
      </c>
      <c r="H35" t="s">
        <v>398</v>
      </c>
      <c r="I35" t="s">
        <v>335</v>
      </c>
      <c r="J35" t="s">
        <v>407</v>
      </c>
      <c r="K35" s="86">
        <v>1.31</v>
      </c>
      <c r="L35" t="s">
        <v>102</v>
      </c>
      <c r="M35" s="78">
        <v>4.7500000000000001E-2</v>
      </c>
      <c r="N35" s="78">
        <v>-5.9999999999999995E-4</v>
      </c>
      <c r="O35" s="77">
        <v>41500.01</v>
      </c>
      <c r="P35" s="77">
        <v>126.62</v>
      </c>
      <c r="Q35" s="77">
        <v>0</v>
      </c>
      <c r="R35" s="77">
        <v>52.547312662000003</v>
      </c>
      <c r="S35" s="78">
        <v>2.9999999999999997E-4</v>
      </c>
      <c r="T35" s="78">
        <v>2.9999999999999997E-4</v>
      </c>
      <c r="U35" s="78">
        <v>1E-4</v>
      </c>
    </row>
    <row r="36" spans="2:21">
      <c r="B36" t="s">
        <v>408</v>
      </c>
      <c r="C36" t="s">
        <v>409</v>
      </c>
      <c r="D36" t="s">
        <v>100</v>
      </c>
      <c r="E36" t="s">
        <v>123</v>
      </c>
      <c r="F36" t="s">
        <v>410</v>
      </c>
      <c r="G36" t="s">
        <v>2323</v>
      </c>
      <c r="H36" t="s">
        <v>398</v>
      </c>
      <c r="I36" t="s">
        <v>335</v>
      </c>
      <c r="J36" t="s">
        <v>412</v>
      </c>
      <c r="K36" s="86">
        <v>1.1499999999999999</v>
      </c>
      <c r="L36" t="s">
        <v>102</v>
      </c>
      <c r="M36" s="78">
        <v>3.6400000000000002E-2</v>
      </c>
      <c r="N36" s="78">
        <v>2.8999999999999998E-3</v>
      </c>
      <c r="O36" s="77">
        <v>74716.12</v>
      </c>
      <c r="P36" s="77">
        <v>114.61</v>
      </c>
      <c r="Q36" s="77">
        <v>0</v>
      </c>
      <c r="R36" s="77">
        <v>85.632145132000005</v>
      </c>
      <c r="S36" s="78">
        <v>2E-3</v>
      </c>
      <c r="T36" s="78">
        <v>5.0000000000000001E-4</v>
      </c>
      <c r="U36" s="78">
        <v>1E-4</v>
      </c>
    </row>
    <row r="37" spans="2:21">
      <c r="B37" t="s">
        <v>413</v>
      </c>
      <c r="C37" t="s">
        <v>414</v>
      </c>
      <c r="D37" t="s">
        <v>100</v>
      </c>
      <c r="E37" t="s">
        <v>123</v>
      </c>
      <c r="F37" t="s">
        <v>415</v>
      </c>
      <c r="G37" t="s">
        <v>2323</v>
      </c>
      <c r="H37" t="s">
        <v>384</v>
      </c>
      <c r="I37" t="s">
        <v>150</v>
      </c>
      <c r="J37" t="s">
        <v>416</v>
      </c>
      <c r="K37" s="86">
        <v>4.5599999999999996</v>
      </c>
      <c r="L37" t="s">
        <v>102</v>
      </c>
      <c r="M37" s="78">
        <v>8.3000000000000001E-3</v>
      </c>
      <c r="N37" s="78">
        <v>-4.3E-3</v>
      </c>
      <c r="O37" s="77">
        <v>526799</v>
      </c>
      <c r="P37" s="77">
        <v>106.85</v>
      </c>
      <c r="Q37" s="77">
        <v>0</v>
      </c>
      <c r="R37" s="77">
        <v>562.88473150000004</v>
      </c>
      <c r="S37" s="78">
        <v>2.9999999999999997E-4</v>
      </c>
      <c r="T37" s="78">
        <v>3.3999999999999998E-3</v>
      </c>
      <c r="U37" s="78">
        <v>6.9999999999999999E-4</v>
      </c>
    </row>
    <row r="38" spans="2:21">
      <c r="B38" t="s">
        <v>417</v>
      </c>
      <c r="C38" t="s">
        <v>418</v>
      </c>
      <c r="D38" t="s">
        <v>100</v>
      </c>
      <c r="E38" t="s">
        <v>123</v>
      </c>
      <c r="F38" t="s">
        <v>419</v>
      </c>
      <c r="G38" t="s">
        <v>2323</v>
      </c>
      <c r="H38" t="s">
        <v>398</v>
      </c>
      <c r="I38" t="s">
        <v>335</v>
      </c>
      <c r="J38" t="s">
        <v>420</v>
      </c>
      <c r="K38" s="86">
        <v>2.2400000000000002</v>
      </c>
      <c r="L38" t="s">
        <v>102</v>
      </c>
      <c r="M38" s="78">
        <v>6.4999999999999997E-3</v>
      </c>
      <c r="N38" s="78">
        <v>1E-4</v>
      </c>
      <c r="O38" s="77">
        <v>2426190.61</v>
      </c>
      <c r="P38" s="77">
        <v>101.6</v>
      </c>
      <c r="Q38" s="77">
        <v>0</v>
      </c>
      <c r="R38" s="77">
        <v>2465.00965976</v>
      </c>
      <c r="S38" s="78">
        <v>3.2000000000000002E-3</v>
      </c>
      <c r="T38" s="78">
        <v>1.49E-2</v>
      </c>
      <c r="U38" s="78">
        <v>3.0999999999999999E-3</v>
      </c>
    </row>
    <row r="39" spans="2:21">
      <c r="B39" t="s">
        <v>421</v>
      </c>
      <c r="C39" t="s">
        <v>422</v>
      </c>
      <c r="D39" t="s">
        <v>100</v>
      </c>
      <c r="E39" t="s">
        <v>123</v>
      </c>
      <c r="F39" t="s">
        <v>419</v>
      </c>
      <c r="G39" t="s">
        <v>2323</v>
      </c>
      <c r="H39" t="s">
        <v>384</v>
      </c>
      <c r="I39" t="s">
        <v>150</v>
      </c>
      <c r="J39" t="s">
        <v>423</v>
      </c>
      <c r="K39" s="86">
        <v>5.36</v>
      </c>
      <c r="L39" t="s">
        <v>102</v>
      </c>
      <c r="M39" s="78">
        <v>1.77E-2</v>
      </c>
      <c r="N39" s="78">
        <v>1.6999999999999999E-3</v>
      </c>
      <c r="O39" s="77">
        <v>652000</v>
      </c>
      <c r="P39" s="77">
        <v>108.9</v>
      </c>
      <c r="Q39" s="77">
        <v>0</v>
      </c>
      <c r="R39" s="77">
        <v>710.02800000000002</v>
      </c>
      <c r="S39" s="78">
        <v>2.0000000000000001E-4</v>
      </c>
      <c r="T39" s="78">
        <v>4.3E-3</v>
      </c>
      <c r="U39" s="78">
        <v>8.9999999999999998E-4</v>
      </c>
    </row>
    <row r="40" spans="2:21">
      <c r="B40" t="s">
        <v>424</v>
      </c>
      <c r="C40" t="s">
        <v>425</v>
      </c>
      <c r="D40" t="s">
        <v>100</v>
      </c>
      <c r="E40" t="s">
        <v>123</v>
      </c>
      <c r="F40" t="s">
        <v>419</v>
      </c>
      <c r="G40" t="s">
        <v>2323</v>
      </c>
      <c r="H40" t="s">
        <v>384</v>
      </c>
      <c r="I40" t="s">
        <v>150</v>
      </c>
      <c r="J40" t="s">
        <v>426</v>
      </c>
      <c r="K40" s="86">
        <v>4.92</v>
      </c>
      <c r="L40" t="s">
        <v>102</v>
      </c>
      <c r="M40" s="78">
        <v>1.34E-2</v>
      </c>
      <c r="N40" s="78">
        <v>0</v>
      </c>
      <c r="O40" s="77">
        <v>275511.53000000003</v>
      </c>
      <c r="P40" s="77">
        <v>108.1</v>
      </c>
      <c r="Q40" s="77">
        <v>16.658190000000001</v>
      </c>
      <c r="R40" s="77">
        <v>314.48615393</v>
      </c>
      <c r="S40" s="78">
        <v>1E-4</v>
      </c>
      <c r="T40" s="78">
        <v>1.9E-3</v>
      </c>
      <c r="U40" s="78">
        <v>4.0000000000000002E-4</v>
      </c>
    </row>
    <row r="41" spans="2:21">
      <c r="B41" t="s">
        <v>427</v>
      </c>
      <c r="C41" t="s">
        <v>428</v>
      </c>
      <c r="D41" t="s">
        <v>100</v>
      </c>
      <c r="E41" t="s">
        <v>123</v>
      </c>
      <c r="F41" t="s">
        <v>370</v>
      </c>
      <c r="G41" t="s">
        <v>333</v>
      </c>
      <c r="H41" t="s">
        <v>398</v>
      </c>
      <c r="I41" t="s">
        <v>335</v>
      </c>
      <c r="J41" t="s">
        <v>429</v>
      </c>
      <c r="K41" s="86">
        <v>1.38</v>
      </c>
      <c r="L41" t="s">
        <v>102</v>
      </c>
      <c r="M41" s="78">
        <v>4.2000000000000003E-2</v>
      </c>
      <c r="N41" s="78">
        <v>2.0000000000000001E-4</v>
      </c>
      <c r="O41" s="77">
        <v>1687799</v>
      </c>
      <c r="P41" s="77">
        <v>110.53</v>
      </c>
      <c r="Q41" s="77">
        <v>0</v>
      </c>
      <c r="R41" s="77">
        <v>1865.5242347000001</v>
      </c>
      <c r="S41" s="78">
        <v>1.6999999999999999E-3</v>
      </c>
      <c r="T41" s="78">
        <v>1.1299999999999999E-2</v>
      </c>
      <c r="U41" s="78">
        <v>2.3E-3</v>
      </c>
    </row>
    <row r="42" spans="2:21">
      <c r="B42" t="s">
        <v>430</v>
      </c>
      <c r="C42" t="s">
        <v>431</v>
      </c>
      <c r="D42" t="s">
        <v>100</v>
      </c>
      <c r="E42" t="s">
        <v>123</v>
      </c>
      <c r="F42" t="s">
        <v>370</v>
      </c>
      <c r="G42" t="s">
        <v>333</v>
      </c>
      <c r="H42" t="s">
        <v>398</v>
      </c>
      <c r="I42" t="s">
        <v>335</v>
      </c>
      <c r="J42" t="s">
        <v>432</v>
      </c>
      <c r="K42" s="86">
        <v>1.41</v>
      </c>
      <c r="L42" t="s">
        <v>102</v>
      </c>
      <c r="M42" s="78">
        <v>0.04</v>
      </c>
      <c r="N42" s="78">
        <v>-1E-4</v>
      </c>
      <c r="O42" s="77">
        <v>1195858.56</v>
      </c>
      <c r="P42" s="77">
        <v>112.38</v>
      </c>
      <c r="Q42" s="77">
        <v>0</v>
      </c>
      <c r="R42" s="77">
        <v>1343.905849728</v>
      </c>
      <c r="S42" s="78">
        <v>8.0000000000000004E-4</v>
      </c>
      <c r="T42" s="78">
        <v>8.0999999999999996E-3</v>
      </c>
      <c r="U42" s="78">
        <v>1.6999999999999999E-3</v>
      </c>
    </row>
    <row r="43" spans="2:21">
      <c r="B43" t="s">
        <v>433</v>
      </c>
      <c r="C43" t="s">
        <v>434</v>
      </c>
      <c r="D43" t="s">
        <v>100</v>
      </c>
      <c r="E43" t="s">
        <v>123</v>
      </c>
      <c r="F43" t="s">
        <v>370</v>
      </c>
      <c r="G43" t="s">
        <v>333</v>
      </c>
      <c r="H43" t="s">
        <v>398</v>
      </c>
      <c r="I43" t="s">
        <v>335</v>
      </c>
      <c r="J43" t="s">
        <v>435</v>
      </c>
      <c r="K43" s="86">
        <v>0.24</v>
      </c>
      <c r="L43" t="s">
        <v>102</v>
      </c>
      <c r="M43" s="78">
        <v>4.1000000000000002E-2</v>
      </c>
      <c r="N43" s="78">
        <v>3.1300000000000001E-2</v>
      </c>
      <c r="O43" s="77">
        <v>289078.03000000003</v>
      </c>
      <c r="P43" s="77">
        <v>125.4</v>
      </c>
      <c r="Q43" s="77">
        <v>0</v>
      </c>
      <c r="R43" s="77">
        <v>362.50384961999998</v>
      </c>
      <c r="S43" s="78">
        <v>4.0000000000000002E-4</v>
      </c>
      <c r="T43" s="78">
        <v>2.2000000000000001E-3</v>
      </c>
      <c r="U43" s="78">
        <v>5.0000000000000001E-4</v>
      </c>
    </row>
    <row r="44" spans="2:21">
      <c r="B44" t="s">
        <v>436</v>
      </c>
      <c r="C44" t="s">
        <v>437</v>
      </c>
      <c r="D44" t="s">
        <v>100</v>
      </c>
      <c r="E44" t="s">
        <v>123</v>
      </c>
      <c r="F44" t="s">
        <v>383</v>
      </c>
      <c r="G44" t="s">
        <v>333</v>
      </c>
      <c r="H44" t="s">
        <v>438</v>
      </c>
      <c r="I44" t="s">
        <v>150</v>
      </c>
      <c r="J44" t="s">
        <v>439</v>
      </c>
      <c r="K44" s="86">
        <v>0.5</v>
      </c>
      <c r="L44" t="s">
        <v>102</v>
      </c>
      <c r="M44" s="78">
        <v>4.1500000000000002E-2</v>
      </c>
      <c r="N44" s="78">
        <v>1.0200000000000001E-2</v>
      </c>
      <c r="O44" s="77">
        <v>136536.62</v>
      </c>
      <c r="P44" s="77">
        <v>107.42</v>
      </c>
      <c r="Q44" s="77">
        <v>0</v>
      </c>
      <c r="R44" s="77">
        <v>146.66763720399999</v>
      </c>
      <c r="S44" s="78">
        <v>1.4E-3</v>
      </c>
      <c r="T44" s="78">
        <v>8.9999999999999998E-4</v>
      </c>
      <c r="U44" s="78">
        <v>2.0000000000000001E-4</v>
      </c>
    </row>
    <row r="45" spans="2:21">
      <c r="B45" t="s">
        <v>440</v>
      </c>
      <c r="C45" t="s">
        <v>441</v>
      </c>
      <c r="D45" t="s">
        <v>100</v>
      </c>
      <c r="E45" t="s">
        <v>123</v>
      </c>
      <c r="F45" t="s">
        <v>442</v>
      </c>
      <c r="G45" t="s">
        <v>2323</v>
      </c>
      <c r="H45" t="s">
        <v>443</v>
      </c>
      <c r="I45" t="s">
        <v>335</v>
      </c>
      <c r="J45" t="s">
        <v>444</v>
      </c>
      <c r="K45" s="86">
        <v>3.76</v>
      </c>
      <c r="L45" t="s">
        <v>102</v>
      </c>
      <c r="M45" s="78">
        <v>2.3400000000000001E-2</v>
      </c>
      <c r="N45" s="78">
        <v>3.0000000000000001E-3</v>
      </c>
      <c r="O45" s="77">
        <v>3294491.72</v>
      </c>
      <c r="P45" s="77">
        <v>109.85</v>
      </c>
      <c r="Q45" s="77">
        <v>0</v>
      </c>
      <c r="R45" s="77">
        <v>3618.9991544200002</v>
      </c>
      <c r="S45" s="78">
        <v>8.9999999999999998E-4</v>
      </c>
      <c r="T45" s="78">
        <v>2.1899999999999999E-2</v>
      </c>
      <c r="U45" s="78">
        <v>4.5999999999999999E-3</v>
      </c>
    </row>
    <row r="46" spans="2:21">
      <c r="B46" t="s">
        <v>445</v>
      </c>
      <c r="C46" t="s">
        <v>446</v>
      </c>
      <c r="D46" t="s">
        <v>100</v>
      </c>
      <c r="E46" t="s">
        <v>123</v>
      </c>
      <c r="F46" t="s">
        <v>447</v>
      </c>
      <c r="G46" t="s">
        <v>2323</v>
      </c>
      <c r="H46" t="s">
        <v>443</v>
      </c>
      <c r="I46" t="s">
        <v>335</v>
      </c>
      <c r="J46" t="s">
        <v>448</v>
      </c>
      <c r="K46" s="86">
        <v>0.99</v>
      </c>
      <c r="L46" t="s">
        <v>102</v>
      </c>
      <c r="M46" s="78">
        <v>4.8000000000000001E-2</v>
      </c>
      <c r="N46" s="78">
        <v>3.0999999999999999E-3</v>
      </c>
      <c r="O46" s="77">
        <v>866557.18</v>
      </c>
      <c r="P46" s="77">
        <v>109</v>
      </c>
      <c r="Q46" s="77">
        <v>0</v>
      </c>
      <c r="R46" s="77">
        <v>944.54732620000004</v>
      </c>
      <c r="S46" s="78">
        <v>1.1000000000000001E-3</v>
      </c>
      <c r="T46" s="78">
        <v>5.7000000000000002E-3</v>
      </c>
      <c r="U46" s="78">
        <v>1.1999999999999999E-3</v>
      </c>
    </row>
    <row r="47" spans="2:21">
      <c r="B47" t="s">
        <v>449</v>
      </c>
      <c r="C47" t="s">
        <v>450</v>
      </c>
      <c r="D47" t="s">
        <v>100</v>
      </c>
      <c r="E47" t="s">
        <v>123</v>
      </c>
      <c r="F47" t="s">
        <v>447</v>
      </c>
      <c r="G47" t="s">
        <v>2323</v>
      </c>
      <c r="H47" t="s">
        <v>443</v>
      </c>
      <c r="I47" t="s">
        <v>335</v>
      </c>
      <c r="J47" t="s">
        <v>451</v>
      </c>
      <c r="K47" s="86">
        <v>4.5199999999999996</v>
      </c>
      <c r="L47" t="s">
        <v>102</v>
      </c>
      <c r="M47" s="78">
        <v>3.2000000000000001E-2</v>
      </c>
      <c r="N47" s="78">
        <v>1.8E-3</v>
      </c>
      <c r="O47" s="77">
        <v>2383757</v>
      </c>
      <c r="P47" s="77">
        <v>116</v>
      </c>
      <c r="Q47" s="77">
        <v>0</v>
      </c>
      <c r="R47" s="77">
        <v>2765.1581200000001</v>
      </c>
      <c r="S47" s="78">
        <v>1.4E-3</v>
      </c>
      <c r="T47" s="78">
        <v>1.67E-2</v>
      </c>
      <c r="U47" s="78">
        <v>3.5000000000000001E-3</v>
      </c>
    </row>
    <row r="48" spans="2:21">
      <c r="B48" t="s">
        <v>452</v>
      </c>
      <c r="C48" t="s">
        <v>453</v>
      </c>
      <c r="D48" t="s">
        <v>100</v>
      </c>
      <c r="E48" t="s">
        <v>123</v>
      </c>
      <c r="F48" t="s">
        <v>454</v>
      </c>
      <c r="G48" t="s">
        <v>455</v>
      </c>
      <c r="H48" t="s">
        <v>438</v>
      </c>
      <c r="I48" t="s">
        <v>150</v>
      </c>
      <c r="J48" t="s">
        <v>456</v>
      </c>
      <c r="K48" s="86">
        <v>4.26</v>
      </c>
      <c r="L48" t="s">
        <v>102</v>
      </c>
      <c r="M48" s="78">
        <v>4.4999999999999998E-2</v>
      </c>
      <c r="N48" s="78">
        <v>-2.8999999999999998E-3</v>
      </c>
      <c r="O48" s="77">
        <v>1523804</v>
      </c>
      <c r="P48" s="77">
        <v>125.76</v>
      </c>
      <c r="Q48" s="77">
        <v>0</v>
      </c>
      <c r="R48" s="77">
        <v>1916.3359104000001</v>
      </c>
      <c r="S48" s="78">
        <v>5.0000000000000001E-4</v>
      </c>
      <c r="T48" s="78">
        <v>1.1599999999999999E-2</v>
      </c>
      <c r="U48" s="78">
        <v>2.3999999999999998E-3</v>
      </c>
    </row>
    <row r="49" spans="2:21">
      <c r="B49" t="s">
        <v>457</v>
      </c>
      <c r="C49" t="s">
        <v>458</v>
      </c>
      <c r="D49" t="s">
        <v>100</v>
      </c>
      <c r="E49" t="s">
        <v>123</v>
      </c>
      <c r="F49" t="s">
        <v>459</v>
      </c>
      <c r="G49" t="s">
        <v>2323</v>
      </c>
      <c r="H49" t="s">
        <v>443</v>
      </c>
      <c r="I49" t="s">
        <v>335</v>
      </c>
      <c r="J49" t="s">
        <v>460</v>
      </c>
      <c r="K49" s="86">
        <v>4.9000000000000004</v>
      </c>
      <c r="L49" t="s">
        <v>102</v>
      </c>
      <c r="M49" s="78">
        <v>1.5800000000000002E-2</v>
      </c>
      <c r="N49" s="78">
        <v>1.2999999999999999E-3</v>
      </c>
      <c r="O49" s="77">
        <v>221037</v>
      </c>
      <c r="P49" s="77">
        <v>108.6</v>
      </c>
      <c r="Q49" s="77">
        <v>0</v>
      </c>
      <c r="R49" s="77">
        <v>240.04618199999999</v>
      </c>
      <c r="S49" s="78">
        <v>4.0000000000000002E-4</v>
      </c>
      <c r="T49" s="78">
        <v>1.4E-3</v>
      </c>
      <c r="U49" s="78">
        <v>2.9999999999999997E-4</v>
      </c>
    </row>
    <row r="50" spans="2:21">
      <c r="B50" t="s">
        <v>461</v>
      </c>
      <c r="C50" t="s">
        <v>462</v>
      </c>
      <c r="D50" t="s">
        <v>100</v>
      </c>
      <c r="E50" t="s">
        <v>123</v>
      </c>
      <c r="F50" t="s">
        <v>342</v>
      </c>
      <c r="G50" t="s">
        <v>333</v>
      </c>
      <c r="H50" t="s">
        <v>443</v>
      </c>
      <c r="I50" t="s">
        <v>335</v>
      </c>
      <c r="J50" t="s">
        <v>463</v>
      </c>
      <c r="K50" s="86">
        <v>0.09</v>
      </c>
      <c r="L50" t="s">
        <v>102</v>
      </c>
      <c r="M50" s="78">
        <v>0.04</v>
      </c>
      <c r="N50" s="78">
        <v>3.8199999999999998E-2</v>
      </c>
      <c r="O50" s="77">
        <v>1689688</v>
      </c>
      <c r="P50" s="77">
        <v>109.02</v>
      </c>
      <c r="Q50" s="77">
        <v>0</v>
      </c>
      <c r="R50" s="77">
        <v>1842.0978576</v>
      </c>
      <c r="S50" s="78">
        <v>1.2999999999999999E-3</v>
      </c>
      <c r="T50" s="78">
        <v>1.11E-2</v>
      </c>
      <c r="U50" s="78">
        <v>2.3E-3</v>
      </c>
    </row>
    <row r="51" spans="2:21">
      <c r="B51" t="s">
        <v>464</v>
      </c>
      <c r="C51" t="s">
        <v>465</v>
      </c>
      <c r="D51" t="s">
        <v>100</v>
      </c>
      <c r="E51" t="s">
        <v>123</v>
      </c>
      <c r="F51" t="s">
        <v>466</v>
      </c>
      <c r="G51" t="s">
        <v>2323</v>
      </c>
      <c r="H51" t="s">
        <v>443</v>
      </c>
      <c r="I51" t="s">
        <v>335</v>
      </c>
      <c r="J51" t="s">
        <v>467</v>
      </c>
      <c r="K51" s="86">
        <v>4.66</v>
      </c>
      <c r="L51" t="s">
        <v>102</v>
      </c>
      <c r="M51" s="78">
        <v>2.4E-2</v>
      </c>
      <c r="N51" s="78">
        <v>2E-3</v>
      </c>
      <c r="O51" s="77">
        <v>75135.92</v>
      </c>
      <c r="P51" s="77">
        <v>111.96</v>
      </c>
      <c r="Q51" s="77">
        <v>0</v>
      </c>
      <c r="R51" s="77">
        <v>84.122176031999999</v>
      </c>
      <c r="S51" s="78">
        <v>1E-4</v>
      </c>
      <c r="T51" s="78">
        <v>5.0000000000000001E-4</v>
      </c>
      <c r="U51" s="78">
        <v>1E-4</v>
      </c>
    </row>
    <row r="52" spans="2:21">
      <c r="B52" t="s">
        <v>468</v>
      </c>
      <c r="C52" t="s">
        <v>469</v>
      </c>
      <c r="D52" t="s">
        <v>100</v>
      </c>
      <c r="E52" t="s">
        <v>123</v>
      </c>
      <c r="F52" t="s">
        <v>466</v>
      </c>
      <c r="G52" t="s">
        <v>2323</v>
      </c>
      <c r="H52" t="s">
        <v>443</v>
      </c>
      <c r="I52" t="s">
        <v>335</v>
      </c>
      <c r="J52" t="s">
        <v>470</v>
      </c>
      <c r="K52" s="86">
        <v>5</v>
      </c>
      <c r="L52" t="s">
        <v>102</v>
      </c>
      <c r="M52" s="78">
        <v>2.5999999999999999E-2</v>
      </c>
      <c r="N52" s="78">
        <v>3.0999999999999999E-3</v>
      </c>
      <c r="O52" s="77">
        <v>189478</v>
      </c>
      <c r="P52" s="77">
        <v>113.65</v>
      </c>
      <c r="Q52" s="77">
        <v>0</v>
      </c>
      <c r="R52" s="77">
        <v>215.341747</v>
      </c>
      <c r="S52" s="78">
        <v>4.0000000000000002E-4</v>
      </c>
      <c r="T52" s="78">
        <v>1.2999999999999999E-3</v>
      </c>
      <c r="U52" s="78">
        <v>2.9999999999999997E-4</v>
      </c>
    </row>
    <row r="53" spans="2:21">
      <c r="B53" t="s">
        <v>471</v>
      </c>
      <c r="C53" t="s">
        <v>472</v>
      </c>
      <c r="D53" t="s">
        <v>100</v>
      </c>
      <c r="E53" t="s">
        <v>123</v>
      </c>
      <c r="F53" t="s">
        <v>473</v>
      </c>
      <c r="G53" t="s">
        <v>2323</v>
      </c>
      <c r="H53" t="s">
        <v>443</v>
      </c>
      <c r="I53" t="s">
        <v>335</v>
      </c>
      <c r="J53" t="s">
        <v>474</v>
      </c>
      <c r="K53" s="86">
        <v>0.99</v>
      </c>
      <c r="L53" t="s">
        <v>102</v>
      </c>
      <c r="M53" s="78">
        <v>2.5499999999999998E-2</v>
      </c>
      <c r="N53" s="78">
        <v>5.4999999999999997E-3</v>
      </c>
      <c r="O53" s="77">
        <v>340448.65</v>
      </c>
      <c r="P53" s="77">
        <v>103.18</v>
      </c>
      <c r="Q53" s="77">
        <v>8.4961500000000001</v>
      </c>
      <c r="R53" s="77">
        <v>359.77106707000002</v>
      </c>
      <c r="S53" s="78">
        <v>2.9999999999999997E-4</v>
      </c>
      <c r="T53" s="78">
        <v>2.2000000000000001E-3</v>
      </c>
      <c r="U53" s="78">
        <v>5.0000000000000001E-4</v>
      </c>
    </row>
    <row r="54" spans="2:21">
      <c r="B54" t="s">
        <v>475</v>
      </c>
      <c r="C54" t="s">
        <v>476</v>
      </c>
      <c r="D54" t="s">
        <v>100</v>
      </c>
      <c r="E54" t="s">
        <v>123</v>
      </c>
      <c r="F54" t="s">
        <v>473</v>
      </c>
      <c r="G54" t="s">
        <v>2323</v>
      </c>
      <c r="H54" t="s">
        <v>443</v>
      </c>
      <c r="I54" t="s">
        <v>335</v>
      </c>
      <c r="J54" t="s">
        <v>477</v>
      </c>
      <c r="K54" s="86">
        <v>4.1900000000000004</v>
      </c>
      <c r="L54" t="s">
        <v>102</v>
      </c>
      <c r="M54" s="78">
        <v>1.7600000000000001E-2</v>
      </c>
      <c r="N54" s="78">
        <v>3.0000000000000001E-3</v>
      </c>
      <c r="O54" s="77">
        <v>2629724.7400000002</v>
      </c>
      <c r="P54" s="77">
        <v>107.92</v>
      </c>
      <c r="Q54" s="77">
        <v>53.803089999999997</v>
      </c>
      <c r="R54" s="77">
        <v>2891.8020294080002</v>
      </c>
      <c r="S54" s="78">
        <v>1.9E-3</v>
      </c>
      <c r="T54" s="78">
        <v>1.7500000000000002E-2</v>
      </c>
      <c r="U54" s="78">
        <v>3.5999999999999999E-3</v>
      </c>
    </row>
    <row r="55" spans="2:21">
      <c r="B55" t="s">
        <v>478</v>
      </c>
      <c r="C55" t="s">
        <v>479</v>
      </c>
      <c r="D55" t="s">
        <v>100</v>
      </c>
      <c r="E55" t="s">
        <v>123</v>
      </c>
      <c r="F55" t="s">
        <v>473</v>
      </c>
      <c r="G55" t="s">
        <v>2323</v>
      </c>
      <c r="H55" t="s">
        <v>443</v>
      </c>
      <c r="I55" t="s">
        <v>335</v>
      </c>
      <c r="J55" t="s">
        <v>480</v>
      </c>
      <c r="K55" s="86">
        <v>4.79</v>
      </c>
      <c r="L55" t="s">
        <v>102</v>
      </c>
      <c r="M55" s="78">
        <v>2.1499999999999998E-2</v>
      </c>
      <c r="N55" s="78">
        <v>3.7000000000000002E-3</v>
      </c>
      <c r="O55" s="77">
        <v>989130.5</v>
      </c>
      <c r="P55" s="77">
        <v>111.2</v>
      </c>
      <c r="Q55" s="77">
        <v>0</v>
      </c>
      <c r="R55" s="77">
        <v>1099.9131159999999</v>
      </c>
      <c r="S55" s="78">
        <v>8.0000000000000004E-4</v>
      </c>
      <c r="T55" s="78">
        <v>6.6E-3</v>
      </c>
      <c r="U55" s="78">
        <v>1.4E-3</v>
      </c>
    </row>
    <row r="56" spans="2:21">
      <c r="B56" t="s">
        <v>481</v>
      </c>
      <c r="C56" t="s">
        <v>482</v>
      </c>
      <c r="D56" t="s">
        <v>100</v>
      </c>
      <c r="E56" t="s">
        <v>123</v>
      </c>
      <c r="F56" t="s">
        <v>370</v>
      </c>
      <c r="G56" t="s">
        <v>333</v>
      </c>
      <c r="H56" t="s">
        <v>443</v>
      </c>
      <c r="I56" t="s">
        <v>335</v>
      </c>
      <c r="J56" t="s">
        <v>483</v>
      </c>
      <c r="K56" s="86">
        <v>0.49</v>
      </c>
      <c r="L56" t="s">
        <v>102</v>
      </c>
      <c r="M56" s="78">
        <v>3.8899999999999997E-2</v>
      </c>
      <c r="N56" s="78">
        <v>1.5299999999999999E-2</v>
      </c>
      <c r="O56" s="77">
        <v>638951.35</v>
      </c>
      <c r="P56" s="77">
        <v>112.49</v>
      </c>
      <c r="Q56" s="77">
        <v>6.9079699999999997</v>
      </c>
      <c r="R56" s="77">
        <v>725.66434361500001</v>
      </c>
      <c r="S56" s="78">
        <v>5.9999999999999995E-4</v>
      </c>
      <c r="T56" s="78">
        <v>4.4000000000000003E-3</v>
      </c>
      <c r="U56" s="78">
        <v>8.9999999999999998E-4</v>
      </c>
    </row>
    <row r="57" spans="2:21">
      <c r="B57" t="s">
        <v>484</v>
      </c>
      <c r="C57" t="s">
        <v>485</v>
      </c>
      <c r="D57" t="s">
        <v>100</v>
      </c>
      <c r="E57" t="s">
        <v>123</v>
      </c>
      <c r="F57" t="s">
        <v>486</v>
      </c>
      <c r="G57" t="s">
        <v>2323</v>
      </c>
      <c r="H57" t="s">
        <v>443</v>
      </c>
      <c r="I57" t="s">
        <v>335</v>
      </c>
      <c r="J57" t="s">
        <v>487</v>
      </c>
      <c r="K57" s="86">
        <v>2.2400000000000002</v>
      </c>
      <c r="L57" t="s">
        <v>102</v>
      </c>
      <c r="M57" s="78">
        <v>0.04</v>
      </c>
      <c r="N57" s="78">
        <v>5.0000000000000001E-4</v>
      </c>
      <c r="O57" s="77">
        <v>29139.94</v>
      </c>
      <c r="P57" s="77">
        <v>110.27</v>
      </c>
      <c r="Q57" s="77">
        <v>0</v>
      </c>
      <c r="R57" s="77">
        <v>32.132611838000003</v>
      </c>
      <c r="S57" s="78">
        <v>1E-4</v>
      </c>
      <c r="T57" s="78">
        <v>2.0000000000000001E-4</v>
      </c>
      <c r="U57" s="78">
        <v>0</v>
      </c>
    </row>
    <row r="58" spans="2:21">
      <c r="B58" t="s">
        <v>488</v>
      </c>
      <c r="C58" t="s">
        <v>489</v>
      </c>
      <c r="D58" t="s">
        <v>100</v>
      </c>
      <c r="E58" t="s">
        <v>123</v>
      </c>
      <c r="F58" t="s">
        <v>490</v>
      </c>
      <c r="G58" t="s">
        <v>491</v>
      </c>
      <c r="H58" t="s">
        <v>492</v>
      </c>
      <c r="I58" t="s">
        <v>335</v>
      </c>
      <c r="J58" t="s">
        <v>493</v>
      </c>
      <c r="K58" s="86">
        <v>7.38</v>
      </c>
      <c r="L58" t="s">
        <v>102</v>
      </c>
      <c r="M58" s="78">
        <v>5.1499999999999997E-2</v>
      </c>
      <c r="N58" s="78">
        <v>9.7000000000000003E-3</v>
      </c>
      <c r="O58" s="77">
        <v>2486337.96</v>
      </c>
      <c r="P58" s="77">
        <v>161.26</v>
      </c>
      <c r="Q58" s="77">
        <v>0</v>
      </c>
      <c r="R58" s="77">
        <v>4009.468594296</v>
      </c>
      <c r="S58" s="78">
        <v>6.9999999999999999E-4</v>
      </c>
      <c r="T58" s="78">
        <v>2.4199999999999999E-2</v>
      </c>
      <c r="U58" s="78">
        <v>5.0000000000000001E-3</v>
      </c>
    </row>
    <row r="59" spans="2:21">
      <c r="B59" t="s">
        <v>494</v>
      </c>
      <c r="C59" t="s">
        <v>495</v>
      </c>
      <c r="D59" t="s">
        <v>100</v>
      </c>
      <c r="E59" t="s">
        <v>123</v>
      </c>
      <c r="F59" t="s">
        <v>496</v>
      </c>
      <c r="G59" t="s">
        <v>2323</v>
      </c>
      <c r="H59" t="s">
        <v>492</v>
      </c>
      <c r="I59" t="s">
        <v>335</v>
      </c>
      <c r="J59" t="s">
        <v>497</v>
      </c>
      <c r="K59" s="86">
        <v>1.1200000000000001</v>
      </c>
      <c r="L59" t="s">
        <v>102</v>
      </c>
      <c r="M59" s="78">
        <v>4.4499999999999998E-2</v>
      </c>
      <c r="N59" s="78">
        <v>7.7999999999999996E-3</v>
      </c>
      <c r="O59" s="77">
        <v>614094.52</v>
      </c>
      <c r="P59" s="77">
        <v>111.49</v>
      </c>
      <c r="Q59" s="77">
        <v>0</v>
      </c>
      <c r="R59" s="77">
        <v>684.653980348</v>
      </c>
      <c r="S59" s="78">
        <v>1E-3</v>
      </c>
      <c r="T59" s="78">
        <v>4.1000000000000003E-3</v>
      </c>
      <c r="U59" s="78">
        <v>8.9999999999999998E-4</v>
      </c>
    </row>
    <row r="60" spans="2:21">
      <c r="B60" t="s">
        <v>498</v>
      </c>
      <c r="C60" t="s">
        <v>499</v>
      </c>
      <c r="D60" t="s">
        <v>100</v>
      </c>
      <c r="E60" t="s">
        <v>123</v>
      </c>
      <c r="F60" t="s">
        <v>500</v>
      </c>
      <c r="G60" t="s">
        <v>132</v>
      </c>
      <c r="H60" t="s">
        <v>492</v>
      </c>
      <c r="I60" t="s">
        <v>335</v>
      </c>
      <c r="J60" t="s">
        <v>501</v>
      </c>
      <c r="K60" s="86">
        <v>1.39</v>
      </c>
      <c r="L60" t="s">
        <v>102</v>
      </c>
      <c r="M60" s="78">
        <v>3.6999999999999998E-2</v>
      </c>
      <c r="N60" s="78">
        <v>3.0999999999999999E-3</v>
      </c>
      <c r="O60" s="77">
        <v>1136308.46</v>
      </c>
      <c r="P60" s="77">
        <v>108.95</v>
      </c>
      <c r="Q60" s="77">
        <v>0</v>
      </c>
      <c r="R60" s="77">
        <v>1238.00806717</v>
      </c>
      <c r="S60" s="78">
        <v>1.1000000000000001E-3</v>
      </c>
      <c r="T60" s="78">
        <v>7.4999999999999997E-3</v>
      </c>
      <c r="U60" s="78">
        <v>1.6000000000000001E-3</v>
      </c>
    </row>
    <row r="61" spans="2:21">
      <c r="B61" t="s">
        <v>502</v>
      </c>
      <c r="C61" t="s">
        <v>503</v>
      </c>
      <c r="D61" t="s">
        <v>100</v>
      </c>
      <c r="E61" t="s">
        <v>123</v>
      </c>
      <c r="F61" t="s">
        <v>504</v>
      </c>
      <c r="G61" t="s">
        <v>2323</v>
      </c>
      <c r="H61" t="s">
        <v>492</v>
      </c>
      <c r="I61" t="s">
        <v>335</v>
      </c>
      <c r="J61" t="s">
        <v>505</v>
      </c>
      <c r="K61" s="86">
        <v>3.08</v>
      </c>
      <c r="L61" t="s">
        <v>102</v>
      </c>
      <c r="M61" s="78">
        <v>2.5000000000000001E-2</v>
      </c>
      <c r="N61" s="78">
        <v>6.3E-3</v>
      </c>
      <c r="O61" s="77">
        <v>60142.33</v>
      </c>
      <c r="P61" s="77">
        <v>106.43</v>
      </c>
      <c r="Q61" s="77">
        <v>0</v>
      </c>
      <c r="R61" s="77">
        <v>64.009481819000001</v>
      </c>
      <c r="S61" s="78">
        <v>1E-4</v>
      </c>
      <c r="T61" s="78">
        <v>4.0000000000000002E-4</v>
      </c>
      <c r="U61" s="78">
        <v>1E-4</v>
      </c>
    </row>
    <row r="62" spans="2:21">
      <c r="B62" t="s">
        <v>506</v>
      </c>
      <c r="C62" t="s">
        <v>507</v>
      </c>
      <c r="D62" t="s">
        <v>100</v>
      </c>
      <c r="E62" t="s">
        <v>123</v>
      </c>
      <c r="F62" t="s">
        <v>504</v>
      </c>
      <c r="G62" t="s">
        <v>2323</v>
      </c>
      <c r="H62" t="s">
        <v>508</v>
      </c>
      <c r="I62" t="s">
        <v>150</v>
      </c>
      <c r="J62" t="s">
        <v>509</v>
      </c>
      <c r="K62" s="86">
        <v>6.94</v>
      </c>
      <c r="L62" t="s">
        <v>102</v>
      </c>
      <c r="M62" s="78">
        <v>1.17E-2</v>
      </c>
      <c r="N62" s="78">
        <v>1.0500000000000001E-2</v>
      </c>
      <c r="O62" s="77">
        <v>1626060</v>
      </c>
      <c r="P62" s="77">
        <v>101.33</v>
      </c>
      <c r="Q62" s="77">
        <v>0</v>
      </c>
      <c r="R62" s="77">
        <v>1647.686598</v>
      </c>
      <c r="S62" s="78">
        <v>2E-3</v>
      </c>
      <c r="T62" s="78">
        <v>0.01</v>
      </c>
      <c r="U62" s="78">
        <v>2.0999999999999999E-3</v>
      </c>
    </row>
    <row r="63" spans="2:21">
      <c r="B63" t="s">
        <v>510</v>
      </c>
      <c r="C63" t="s">
        <v>511</v>
      </c>
      <c r="D63" t="s">
        <v>100</v>
      </c>
      <c r="E63" t="s">
        <v>123</v>
      </c>
      <c r="F63" t="s">
        <v>504</v>
      </c>
      <c r="G63" t="s">
        <v>2323</v>
      </c>
      <c r="H63" t="s">
        <v>492</v>
      </c>
      <c r="I63" t="s">
        <v>335</v>
      </c>
      <c r="J63" t="s">
        <v>512</v>
      </c>
      <c r="K63" s="86">
        <v>1.0900000000000001</v>
      </c>
      <c r="L63" t="s">
        <v>102</v>
      </c>
      <c r="M63" s="78">
        <v>2.8500000000000001E-2</v>
      </c>
      <c r="N63" s="78">
        <v>7.0000000000000001E-3</v>
      </c>
      <c r="O63" s="77">
        <v>1340592.5</v>
      </c>
      <c r="P63" s="77">
        <v>104.61</v>
      </c>
      <c r="Q63" s="77">
        <v>0</v>
      </c>
      <c r="R63" s="77">
        <v>1402.3938142500001</v>
      </c>
      <c r="S63" s="78">
        <v>3.3999999999999998E-3</v>
      </c>
      <c r="T63" s="78">
        <v>8.5000000000000006E-3</v>
      </c>
      <c r="U63" s="78">
        <v>1.8E-3</v>
      </c>
    </row>
    <row r="64" spans="2:21">
      <c r="B64" t="s">
        <v>513</v>
      </c>
      <c r="C64" t="s">
        <v>514</v>
      </c>
      <c r="D64" t="s">
        <v>100</v>
      </c>
      <c r="E64" t="s">
        <v>123</v>
      </c>
      <c r="F64" t="s">
        <v>515</v>
      </c>
      <c r="G64" t="s">
        <v>2325</v>
      </c>
      <c r="H64" t="s">
        <v>492</v>
      </c>
      <c r="I64" t="s">
        <v>335</v>
      </c>
      <c r="J64" t="s">
        <v>516</v>
      </c>
      <c r="K64" s="86">
        <v>2.4300000000000002</v>
      </c>
      <c r="L64" t="s">
        <v>102</v>
      </c>
      <c r="M64" s="78">
        <v>3.2899999999999999E-2</v>
      </c>
      <c r="N64" s="78">
        <v>5.1999999999999998E-3</v>
      </c>
      <c r="O64" s="77">
        <v>270394.33</v>
      </c>
      <c r="P64" s="77">
        <v>108.12</v>
      </c>
      <c r="Q64" s="77">
        <v>0</v>
      </c>
      <c r="R64" s="77">
        <v>292.350349596</v>
      </c>
      <c r="S64" s="78">
        <v>1.9E-3</v>
      </c>
      <c r="T64" s="78">
        <v>1.8E-3</v>
      </c>
      <c r="U64" s="78">
        <v>4.0000000000000002E-4</v>
      </c>
    </row>
    <row r="65" spans="2:21">
      <c r="B65" t="s">
        <v>517</v>
      </c>
      <c r="C65" t="s">
        <v>518</v>
      </c>
      <c r="D65" t="s">
        <v>100</v>
      </c>
      <c r="E65" t="s">
        <v>123</v>
      </c>
      <c r="F65" t="s">
        <v>519</v>
      </c>
      <c r="G65" t="s">
        <v>2325</v>
      </c>
      <c r="H65" t="s">
        <v>492</v>
      </c>
      <c r="I65" t="s">
        <v>335</v>
      </c>
      <c r="J65" t="s">
        <v>520</v>
      </c>
      <c r="K65" s="86">
        <v>0.24</v>
      </c>
      <c r="L65" t="s">
        <v>102</v>
      </c>
      <c r="M65" s="78">
        <v>5.0999999999999997E-2</v>
      </c>
      <c r="N65" s="78">
        <v>3.4500000000000003E-2</v>
      </c>
      <c r="O65" s="77">
        <v>258121.73</v>
      </c>
      <c r="P65" s="77">
        <v>123.76</v>
      </c>
      <c r="Q65" s="77">
        <v>0</v>
      </c>
      <c r="R65" s="77">
        <v>319.45145304800002</v>
      </c>
      <c r="S65" s="78">
        <v>1.1999999999999999E-3</v>
      </c>
      <c r="T65" s="78">
        <v>1.9E-3</v>
      </c>
      <c r="U65" s="78">
        <v>4.0000000000000002E-4</v>
      </c>
    </row>
    <row r="66" spans="2:21">
      <c r="B66" t="s">
        <v>521</v>
      </c>
      <c r="C66" t="s">
        <v>522</v>
      </c>
      <c r="D66" t="s">
        <v>100</v>
      </c>
      <c r="E66" t="s">
        <v>123</v>
      </c>
      <c r="F66" t="s">
        <v>519</v>
      </c>
      <c r="G66" t="s">
        <v>2325</v>
      </c>
      <c r="H66" t="s">
        <v>492</v>
      </c>
      <c r="I66" t="s">
        <v>335</v>
      </c>
      <c r="J66" t="s">
        <v>523</v>
      </c>
      <c r="K66" s="86">
        <v>5.75</v>
      </c>
      <c r="L66" t="s">
        <v>102</v>
      </c>
      <c r="M66" s="78">
        <v>1.29E-2</v>
      </c>
      <c r="N66" s="78">
        <v>3.5700000000000003E-2</v>
      </c>
      <c r="O66" s="77">
        <v>1554256</v>
      </c>
      <c r="P66" s="77">
        <v>88</v>
      </c>
      <c r="Q66" s="77">
        <v>0</v>
      </c>
      <c r="R66" s="77">
        <v>1367.7452800000001</v>
      </c>
      <c r="S66" s="78">
        <v>1.6000000000000001E-3</v>
      </c>
      <c r="T66" s="78">
        <v>8.3000000000000001E-3</v>
      </c>
      <c r="U66" s="78">
        <v>1.6999999999999999E-3</v>
      </c>
    </row>
    <row r="67" spans="2:21">
      <c r="B67" t="s">
        <v>524</v>
      </c>
      <c r="C67" t="s">
        <v>525</v>
      </c>
      <c r="D67" t="s">
        <v>100</v>
      </c>
      <c r="E67" t="s">
        <v>123</v>
      </c>
      <c r="F67" t="s">
        <v>519</v>
      </c>
      <c r="G67" t="s">
        <v>2325</v>
      </c>
      <c r="H67" t="s">
        <v>492</v>
      </c>
      <c r="I67" t="s">
        <v>335</v>
      </c>
      <c r="J67" t="s">
        <v>526</v>
      </c>
      <c r="K67" s="86">
        <v>2.56</v>
      </c>
      <c r="L67" t="s">
        <v>102</v>
      </c>
      <c r="M67" s="78">
        <v>5.3499999999999999E-2</v>
      </c>
      <c r="N67" s="78">
        <v>3.0300000000000001E-2</v>
      </c>
      <c r="O67" s="77">
        <v>654416.80000000005</v>
      </c>
      <c r="P67" s="77">
        <v>111.3</v>
      </c>
      <c r="Q67" s="77">
        <v>0</v>
      </c>
      <c r="R67" s="77">
        <v>728.36589839999999</v>
      </c>
      <c r="S67" s="78">
        <v>5.9999999999999995E-4</v>
      </c>
      <c r="T67" s="78">
        <v>4.4000000000000003E-3</v>
      </c>
      <c r="U67" s="78">
        <v>8.9999999999999998E-4</v>
      </c>
    </row>
    <row r="68" spans="2:21">
      <c r="B68" t="s">
        <v>527</v>
      </c>
      <c r="C68" t="s">
        <v>528</v>
      </c>
      <c r="D68" t="s">
        <v>100</v>
      </c>
      <c r="E68" t="s">
        <v>123</v>
      </c>
      <c r="F68" t="s">
        <v>519</v>
      </c>
      <c r="G68" t="s">
        <v>2325</v>
      </c>
      <c r="H68" t="s">
        <v>492</v>
      </c>
      <c r="I68" t="s">
        <v>335</v>
      </c>
      <c r="J68" t="s">
        <v>529</v>
      </c>
      <c r="K68" s="86">
        <v>4.6100000000000003</v>
      </c>
      <c r="L68" t="s">
        <v>102</v>
      </c>
      <c r="M68" s="78">
        <v>0.04</v>
      </c>
      <c r="N68" s="78">
        <v>3.2399999999999998E-2</v>
      </c>
      <c r="O68" s="77">
        <v>615868</v>
      </c>
      <c r="P68" s="77">
        <v>103.65</v>
      </c>
      <c r="Q68" s="77">
        <v>0</v>
      </c>
      <c r="R68" s="77">
        <v>638.34718199999998</v>
      </c>
      <c r="S68" s="78">
        <v>2.0000000000000001E-4</v>
      </c>
      <c r="T68" s="78">
        <v>3.8999999999999998E-3</v>
      </c>
      <c r="U68" s="78">
        <v>8.0000000000000004E-4</v>
      </c>
    </row>
    <row r="69" spans="2:21">
      <c r="B69" t="s">
        <v>530</v>
      </c>
      <c r="C69" t="s">
        <v>531</v>
      </c>
      <c r="D69" t="s">
        <v>100</v>
      </c>
      <c r="E69" t="s">
        <v>123</v>
      </c>
      <c r="F69" t="s">
        <v>519</v>
      </c>
      <c r="G69" t="s">
        <v>2325</v>
      </c>
      <c r="H69" t="s">
        <v>492</v>
      </c>
      <c r="I69" t="s">
        <v>335</v>
      </c>
      <c r="J69" t="s">
        <v>532</v>
      </c>
      <c r="K69" s="86">
        <v>4.78</v>
      </c>
      <c r="L69" t="s">
        <v>102</v>
      </c>
      <c r="M69" s="78">
        <v>2.7799999999999998E-2</v>
      </c>
      <c r="N69" s="78">
        <v>3.2899999999999999E-2</v>
      </c>
      <c r="O69" s="77">
        <v>632410</v>
      </c>
      <c r="P69" s="77">
        <v>99.01</v>
      </c>
      <c r="Q69" s="77">
        <v>0</v>
      </c>
      <c r="R69" s="77">
        <v>626.14914099999999</v>
      </c>
      <c r="S69" s="78">
        <v>4.0000000000000002E-4</v>
      </c>
      <c r="T69" s="78">
        <v>3.8E-3</v>
      </c>
      <c r="U69" s="78">
        <v>8.0000000000000004E-4</v>
      </c>
    </row>
    <row r="70" spans="2:21">
      <c r="B70" t="s">
        <v>533</v>
      </c>
      <c r="C70" t="s">
        <v>534</v>
      </c>
      <c r="D70" t="s">
        <v>100</v>
      </c>
      <c r="E70" t="s">
        <v>123</v>
      </c>
      <c r="F70" t="s">
        <v>535</v>
      </c>
      <c r="G70" t="s">
        <v>536</v>
      </c>
      <c r="H70" t="s">
        <v>492</v>
      </c>
      <c r="I70" t="s">
        <v>335</v>
      </c>
      <c r="J70" t="s">
        <v>537</v>
      </c>
      <c r="K70" s="86">
        <v>7.5</v>
      </c>
      <c r="L70" t="s">
        <v>102</v>
      </c>
      <c r="M70" s="78">
        <v>4.4000000000000003E-3</v>
      </c>
      <c r="N70" s="78">
        <v>5.4000000000000003E-3</v>
      </c>
      <c r="O70" s="77">
        <v>631802</v>
      </c>
      <c r="P70" s="77">
        <v>99.31</v>
      </c>
      <c r="Q70" s="77">
        <v>0</v>
      </c>
      <c r="R70" s="77">
        <v>627.44256619999999</v>
      </c>
      <c r="S70" s="78">
        <v>1.1000000000000001E-3</v>
      </c>
      <c r="T70" s="78">
        <v>3.8E-3</v>
      </c>
      <c r="U70" s="78">
        <v>8.0000000000000004E-4</v>
      </c>
    </row>
    <row r="71" spans="2:21">
      <c r="B71" t="s">
        <v>538</v>
      </c>
      <c r="C71" t="s">
        <v>539</v>
      </c>
      <c r="D71" t="s">
        <v>100</v>
      </c>
      <c r="E71" t="s">
        <v>123</v>
      </c>
      <c r="F71" t="s">
        <v>540</v>
      </c>
      <c r="G71" t="s">
        <v>536</v>
      </c>
      <c r="H71" t="s">
        <v>492</v>
      </c>
      <c r="I71" t="s">
        <v>335</v>
      </c>
      <c r="J71" t="s">
        <v>541</v>
      </c>
      <c r="K71" s="86">
        <v>0.41</v>
      </c>
      <c r="L71" t="s">
        <v>102</v>
      </c>
      <c r="M71" s="78">
        <v>3.9E-2</v>
      </c>
      <c r="N71" s="78">
        <v>8.3999999999999995E-3</v>
      </c>
      <c r="O71" s="77">
        <v>3152978</v>
      </c>
      <c r="P71" s="77">
        <v>110.05</v>
      </c>
      <c r="Q71" s="77">
        <v>0</v>
      </c>
      <c r="R71" s="77">
        <v>3469.8522889999999</v>
      </c>
      <c r="S71" s="78">
        <v>7.9000000000000008E-3</v>
      </c>
      <c r="T71" s="78">
        <v>2.1000000000000001E-2</v>
      </c>
      <c r="U71" s="78">
        <v>4.4000000000000003E-3</v>
      </c>
    </row>
    <row r="72" spans="2:21">
      <c r="B72" t="s">
        <v>542</v>
      </c>
      <c r="C72" t="s">
        <v>543</v>
      </c>
      <c r="D72" t="s">
        <v>100</v>
      </c>
      <c r="E72" t="s">
        <v>123</v>
      </c>
      <c r="F72" t="s">
        <v>540</v>
      </c>
      <c r="G72" t="s">
        <v>536</v>
      </c>
      <c r="H72" t="s">
        <v>492</v>
      </c>
      <c r="I72" t="s">
        <v>335</v>
      </c>
      <c r="J72" t="s">
        <v>544</v>
      </c>
      <c r="K72" s="86">
        <v>2.3199999999999998</v>
      </c>
      <c r="L72" t="s">
        <v>102</v>
      </c>
      <c r="M72" s="78">
        <v>3.85E-2</v>
      </c>
      <c r="N72" s="78">
        <v>-1E-3</v>
      </c>
      <c r="O72" s="77">
        <v>401328</v>
      </c>
      <c r="P72" s="77">
        <v>113.46</v>
      </c>
      <c r="Q72" s="77">
        <v>0</v>
      </c>
      <c r="R72" s="77">
        <v>455.3467488</v>
      </c>
      <c r="S72" s="78">
        <v>1.6999999999999999E-3</v>
      </c>
      <c r="T72" s="78">
        <v>2.8E-3</v>
      </c>
      <c r="U72" s="78">
        <v>5.9999999999999995E-4</v>
      </c>
    </row>
    <row r="73" spans="2:21">
      <c r="B73" t="s">
        <v>545</v>
      </c>
      <c r="C73" t="s">
        <v>546</v>
      </c>
      <c r="D73" t="s">
        <v>100</v>
      </c>
      <c r="E73" t="s">
        <v>123</v>
      </c>
      <c r="F73" t="s">
        <v>540</v>
      </c>
      <c r="G73" t="s">
        <v>536</v>
      </c>
      <c r="H73" t="s">
        <v>492</v>
      </c>
      <c r="I73" t="s">
        <v>335</v>
      </c>
      <c r="J73" t="s">
        <v>547</v>
      </c>
      <c r="K73" s="86">
        <v>3.24</v>
      </c>
      <c r="L73" t="s">
        <v>102</v>
      </c>
      <c r="M73" s="78">
        <v>3.85E-2</v>
      </c>
      <c r="N73" s="78">
        <v>-5.0000000000000001E-4</v>
      </c>
      <c r="O73" s="77">
        <v>1171691</v>
      </c>
      <c r="P73" s="77">
        <v>117.37</v>
      </c>
      <c r="Q73" s="77">
        <v>0</v>
      </c>
      <c r="R73" s="77">
        <v>1375.2137267000001</v>
      </c>
      <c r="S73" s="78">
        <v>4.7000000000000002E-3</v>
      </c>
      <c r="T73" s="78">
        <v>8.3000000000000001E-3</v>
      </c>
      <c r="U73" s="78">
        <v>1.6999999999999999E-3</v>
      </c>
    </row>
    <row r="74" spans="2:21">
      <c r="B74" t="s">
        <v>548</v>
      </c>
      <c r="C74" t="s">
        <v>549</v>
      </c>
      <c r="D74" t="s">
        <v>100</v>
      </c>
      <c r="E74" t="s">
        <v>123</v>
      </c>
      <c r="F74" t="s">
        <v>540</v>
      </c>
      <c r="G74" t="s">
        <v>536</v>
      </c>
      <c r="H74" t="s">
        <v>492</v>
      </c>
      <c r="I74" t="s">
        <v>335</v>
      </c>
      <c r="J74" t="s">
        <v>550</v>
      </c>
      <c r="K74" s="86">
        <v>1.39</v>
      </c>
      <c r="L74" t="s">
        <v>102</v>
      </c>
      <c r="M74" s="78">
        <v>2.8000000000000001E-2</v>
      </c>
      <c r="N74" s="78">
        <v>3.5999999999999999E-3</v>
      </c>
      <c r="O74" s="77">
        <v>668801</v>
      </c>
      <c r="P74" s="77">
        <v>104.8</v>
      </c>
      <c r="Q74" s="77">
        <v>0</v>
      </c>
      <c r="R74" s="77">
        <v>700.90344800000003</v>
      </c>
      <c r="S74" s="78">
        <v>3.0000000000000001E-3</v>
      </c>
      <c r="T74" s="78">
        <v>4.1999999999999997E-3</v>
      </c>
      <c r="U74" s="78">
        <v>8.9999999999999998E-4</v>
      </c>
    </row>
    <row r="75" spans="2:21">
      <c r="B75" t="s">
        <v>551</v>
      </c>
      <c r="C75" t="s">
        <v>552</v>
      </c>
      <c r="D75" t="s">
        <v>100</v>
      </c>
      <c r="E75" t="s">
        <v>123</v>
      </c>
      <c r="F75" t="s">
        <v>553</v>
      </c>
      <c r="G75" t="s">
        <v>333</v>
      </c>
      <c r="H75" t="s">
        <v>492</v>
      </c>
      <c r="I75" t="s">
        <v>335</v>
      </c>
      <c r="J75" t="s">
        <v>554</v>
      </c>
      <c r="K75" s="86">
        <v>4.49</v>
      </c>
      <c r="L75" t="s">
        <v>102</v>
      </c>
      <c r="M75" s="78">
        <v>2E-3</v>
      </c>
      <c r="N75" s="78">
        <v>-1.4E-3</v>
      </c>
      <c r="O75" s="77">
        <v>690000</v>
      </c>
      <c r="P75" s="77">
        <v>100.53</v>
      </c>
      <c r="Q75" s="77">
        <v>0</v>
      </c>
      <c r="R75" s="77">
        <v>693.65700000000004</v>
      </c>
      <c r="S75" s="78">
        <v>1.1999999999999999E-3</v>
      </c>
      <c r="T75" s="78">
        <v>4.1999999999999997E-3</v>
      </c>
      <c r="U75" s="78">
        <v>8.9999999999999998E-4</v>
      </c>
    </row>
    <row r="76" spans="2:21">
      <c r="B76" t="s">
        <v>555</v>
      </c>
      <c r="C76" t="s">
        <v>556</v>
      </c>
      <c r="D76" t="s">
        <v>100</v>
      </c>
      <c r="E76" t="s">
        <v>123</v>
      </c>
      <c r="F76" t="s">
        <v>553</v>
      </c>
      <c r="G76" t="s">
        <v>333</v>
      </c>
      <c r="H76" t="s">
        <v>492</v>
      </c>
      <c r="I76" t="s">
        <v>335</v>
      </c>
      <c r="J76" t="s">
        <v>557</v>
      </c>
      <c r="K76" s="86">
        <v>2.39</v>
      </c>
      <c r="L76" t="s">
        <v>102</v>
      </c>
      <c r="M76" s="78">
        <v>6.7999999999999996E-3</v>
      </c>
      <c r="N76" s="78">
        <v>-1.2999999999999999E-3</v>
      </c>
      <c r="O76" s="77">
        <v>375117</v>
      </c>
      <c r="P76" s="77">
        <v>102.97</v>
      </c>
      <c r="Q76" s="77">
        <v>0</v>
      </c>
      <c r="R76" s="77">
        <v>386.25797490000002</v>
      </c>
      <c r="S76" s="78">
        <v>6.9999999999999999E-4</v>
      </c>
      <c r="T76" s="78">
        <v>2.3E-3</v>
      </c>
      <c r="U76" s="78">
        <v>5.0000000000000001E-4</v>
      </c>
    </row>
    <row r="77" spans="2:21">
      <c r="B77" t="s">
        <v>558</v>
      </c>
      <c r="C77" t="s">
        <v>559</v>
      </c>
      <c r="D77" t="s">
        <v>100</v>
      </c>
      <c r="E77" t="s">
        <v>123</v>
      </c>
      <c r="F77" t="s">
        <v>553</v>
      </c>
      <c r="G77" t="s">
        <v>333</v>
      </c>
      <c r="H77" t="s">
        <v>492</v>
      </c>
      <c r="I77" t="s">
        <v>335</v>
      </c>
      <c r="J77" t="s">
        <v>560</v>
      </c>
      <c r="K77" s="86">
        <v>1</v>
      </c>
      <c r="L77" t="s">
        <v>102</v>
      </c>
      <c r="M77" s="78">
        <v>0.02</v>
      </c>
      <c r="N77" s="78">
        <v>-2.5000000000000001E-3</v>
      </c>
      <c r="O77" s="77">
        <v>226127.81</v>
      </c>
      <c r="P77" s="77">
        <v>104.1</v>
      </c>
      <c r="Q77" s="77">
        <v>239.40663000000001</v>
      </c>
      <c r="R77" s="77">
        <v>474.80568020999999</v>
      </c>
      <c r="S77" s="78">
        <v>1.6000000000000001E-3</v>
      </c>
      <c r="T77" s="78">
        <v>2.8999999999999998E-3</v>
      </c>
      <c r="U77" s="78">
        <v>5.9999999999999995E-4</v>
      </c>
    </row>
    <row r="78" spans="2:21">
      <c r="B78" t="s">
        <v>561</v>
      </c>
      <c r="C78" t="s">
        <v>562</v>
      </c>
      <c r="D78" t="s">
        <v>100</v>
      </c>
      <c r="E78" t="s">
        <v>123</v>
      </c>
      <c r="F78" t="s">
        <v>459</v>
      </c>
      <c r="G78" t="s">
        <v>2323</v>
      </c>
      <c r="H78" t="s">
        <v>492</v>
      </c>
      <c r="I78" t="s">
        <v>335</v>
      </c>
      <c r="J78" t="s">
        <v>563</v>
      </c>
      <c r="K78" s="86">
        <v>2.0099999999999998</v>
      </c>
      <c r="L78" t="s">
        <v>102</v>
      </c>
      <c r="M78" s="78">
        <v>3.4799999999999998E-2</v>
      </c>
      <c r="N78" s="78">
        <v>4.0000000000000001E-3</v>
      </c>
      <c r="O78" s="77">
        <v>218984.85</v>
      </c>
      <c r="P78" s="77">
        <v>106.29</v>
      </c>
      <c r="Q78" s="77">
        <v>0</v>
      </c>
      <c r="R78" s="77">
        <v>232.75899706499999</v>
      </c>
      <c r="S78" s="78">
        <v>5.9999999999999995E-4</v>
      </c>
      <c r="T78" s="78">
        <v>1.4E-3</v>
      </c>
      <c r="U78" s="78">
        <v>2.9999999999999997E-4</v>
      </c>
    </row>
    <row r="79" spans="2:21">
      <c r="B79" t="s">
        <v>564</v>
      </c>
      <c r="C79" t="s">
        <v>565</v>
      </c>
      <c r="D79" t="s">
        <v>100</v>
      </c>
      <c r="E79" t="s">
        <v>123</v>
      </c>
      <c r="F79" t="s">
        <v>566</v>
      </c>
      <c r="G79" t="s">
        <v>536</v>
      </c>
      <c r="H79" t="s">
        <v>492</v>
      </c>
      <c r="I79" t="s">
        <v>335</v>
      </c>
      <c r="J79" t="s">
        <v>567</v>
      </c>
      <c r="K79" s="86">
        <v>2.92</v>
      </c>
      <c r="L79" t="s">
        <v>102</v>
      </c>
      <c r="M79" s="78">
        <v>2.3199999999999998E-2</v>
      </c>
      <c r="N79" s="78">
        <v>4.0000000000000002E-4</v>
      </c>
      <c r="O79" s="77">
        <v>282884</v>
      </c>
      <c r="P79" s="77">
        <v>106.94</v>
      </c>
      <c r="Q79" s="77">
        <v>0</v>
      </c>
      <c r="R79" s="77">
        <v>302.51614960000001</v>
      </c>
      <c r="S79" s="78">
        <v>8.0000000000000004E-4</v>
      </c>
      <c r="T79" s="78">
        <v>1.8E-3</v>
      </c>
      <c r="U79" s="78">
        <v>4.0000000000000002E-4</v>
      </c>
    </row>
    <row r="80" spans="2:21">
      <c r="B80" t="s">
        <v>568</v>
      </c>
      <c r="C80" t="s">
        <v>569</v>
      </c>
      <c r="D80" t="s">
        <v>100</v>
      </c>
      <c r="E80" t="s">
        <v>123</v>
      </c>
      <c r="F80" t="s">
        <v>566</v>
      </c>
      <c r="G80" t="s">
        <v>536</v>
      </c>
      <c r="H80" t="s">
        <v>492</v>
      </c>
      <c r="I80" t="s">
        <v>335</v>
      </c>
      <c r="J80" t="s">
        <v>570</v>
      </c>
      <c r="K80" s="86">
        <v>4.33</v>
      </c>
      <c r="L80" t="s">
        <v>102</v>
      </c>
      <c r="M80" s="78">
        <v>2.4799999999999999E-2</v>
      </c>
      <c r="N80" s="78">
        <v>2E-3</v>
      </c>
      <c r="O80" s="77">
        <v>1268339.3999999999</v>
      </c>
      <c r="P80" s="77">
        <v>111.64</v>
      </c>
      <c r="Q80" s="77">
        <v>0</v>
      </c>
      <c r="R80" s="77">
        <v>1415.97410616</v>
      </c>
      <c r="S80" s="78">
        <v>3.0000000000000001E-3</v>
      </c>
      <c r="T80" s="78">
        <v>8.6E-3</v>
      </c>
      <c r="U80" s="78">
        <v>1.8E-3</v>
      </c>
    </row>
    <row r="81" spans="2:21">
      <c r="B81" t="s">
        <v>571</v>
      </c>
      <c r="C81" t="s">
        <v>572</v>
      </c>
      <c r="D81" t="s">
        <v>100</v>
      </c>
      <c r="E81" t="s">
        <v>123</v>
      </c>
      <c r="F81" t="s">
        <v>573</v>
      </c>
      <c r="G81" t="s">
        <v>333</v>
      </c>
      <c r="H81" t="s">
        <v>492</v>
      </c>
      <c r="I81" t="s">
        <v>335</v>
      </c>
      <c r="J81" t="s">
        <v>574</v>
      </c>
      <c r="K81" s="86">
        <v>0.98</v>
      </c>
      <c r="L81" t="s">
        <v>102</v>
      </c>
      <c r="M81" s="78">
        <v>4.4999999999999998E-2</v>
      </c>
      <c r="N81" s="78">
        <v>1.04E-2</v>
      </c>
      <c r="O81" s="77">
        <v>1294782</v>
      </c>
      <c r="P81" s="77">
        <v>124.73</v>
      </c>
      <c r="Q81" s="77">
        <v>17.56335</v>
      </c>
      <c r="R81" s="77">
        <v>1632.5449386</v>
      </c>
      <c r="S81" s="78">
        <v>8.0000000000000004E-4</v>
      </c>
      <c r="T81" s="78">
        <v>9.9000000000000008E-3</v>
      </c>
      <c r="U81" s="78">
        <v>2.0999999999999999E-3</v>
      </c>
    </row>
    <row r="82" spans="2:21">
      <c r="B82" t="s">
        <v>575</v>
      </c>
      <c r="C82" t="s">
        <v>576</v>
      </c>
      <c r="D82" t="s">
        <v>100</v>
      </c>
      <c r="E82" t="s">
        <v>123</v>
      </c>
      <c r="F82" t="s">
        <v>473</v>
      </c>
      <c r="G82" t="s">
        <v>2323</v>
      </c>
      <c r="H82" t="s">
        <v>492</v>
      </c>
      <c r="I82" t="s">
        <v>335</v>
      </c>
      <c r="J82" t="s">
        <v>577</v>
      </c>
      <c r="K82" s="86">
        <v>1.72</v>
      </c>
      <c r="L82" t="s">
        <v>102</v>
      </c>
      <c r="M82" s="78">
        <v>4.9000000000000002E-2</v>
      </c>
      <c r="N82" s="78">
        <v>3.3999999999999998E-3</v>
      </c>
      <c r="O82" s="77">
        <v>586085.71</v>
      </c>
      <c r="P82" s="77">
        <v>112.51</v>
      </c>
      <c r="Q82" s="77">
        <v>0</v>
      </c>
      <c r="R82" s="77">
        <v>659.40503232100002</v>
      </c>
      <c r="S82" s="78">
        <v>1.5E-3</v>
      </c>
      <c r="T82" s="78">
        <v>4.0000000000000001E-3</v>
      </c>
      <c r="U82" s="78">
        <v>8.0000000000000004E-4</v>
      </c>
    </row>
    <row r="83" spans="2:21">
      <c r="B83" t="s">
        <v>578</v>
      </c>
      <c r="C83" t="s">
        <v>579</v>
      </c>
      <c r="D83" t="s">
        <v>100</v>
      </c>
      <c r="E83" t="s">
        <v>123</v>
      </c>
      <c r="F83" t="s">
        <v>473</v>
      </c>
      <c r="G83" t="s">
        <v>2323</v>
      </c>
      <c r="H83" t="s">
        <v>492</v>
      </c>
      <c r="I83" t="s">
        <v>335</v>
      </c>
      <c r="J83" t="s">
        <v>580</v>
      </c>
      <c r="K83" s="86">
        <v>4.1500000000000004</v>
      </c>
      <c r="L83" t="s">
        <v>102</v>
      </c>
      <c r="M83" s="78">
        <v>2.3E-2</v>
      </c>
      <c r="N83" s="78">
        <v>8.2000000000000007E-3</v>
      </c>
      <c r="O83" s="77">
        <v>343571.65</v>
      </c>
      <c r="P83" s="77">
        <v>107.95</v>
      </c>
      <c r="Q83" s="77">
        <v>7.9825299999999997</v>
      </c>
      <c r="R83" s="77">
        <v>378.86812617499999</v>
      </c>
      <c r="S83" s="78">
        <v>2.9999999999999997E-4</v>
      </c>
      <c r="T83" s="78">
        <v>2.3E-3</v>
      </c>
      <c r="U83" s="78">
        <v>5.0000000000000001E-4</v>
      </c>
    </row>
    <row r="84" spans="2:21">
      <c r="B84" t="s">
        <v>581</v>
      </c>
      <c r="C84" t="s">
        <v>582</v>
      </c>
      <c r="D84" t="s">
        <v>100</v>
      </c>
      <c r="E84" t="s">
        <v>123</v>
      </c>
      <c r="F84" t="s">
        <v>473</v>
      </c>
      <c r="G84" t="s">
        <v>2323</v>
      </c>
      <c r="H84" t="s">
        <v>492</v>
      </c>
      <c r="I84" t="s">
        <v>335</v>
      </c>
      <c r="J84" t="s">
        <v>583</v>
      </c>
      <c r="K84" s="86">
        <v>1.38</v>
      </c>
      <c r="L84" t="s">
        <v>102</v>
      </c>
      <c r="M84" s="78">
        <v>5.8500000000000003E-2</v>
      </c>
      <c r="N84" s="78">
        <v>7.1000000000000004E-3</v>
      </c>
      <c r="O84" s="77">
        <v>1159841.96</v>
      </c>
      <c r="P84" s="77">
        <v>116.7</v>
      </c>
      <c r="Q84" s="77">
        <v>0</v>
      </c>
      <c r="R84" s="77">
        <v>1353.5355673199999</v>
      </c>
      <c r="S84" s="78">
        <v>2E-3</v>
      </c>
      <c r="T84" s="78">
        <v>8.2000000000000007E-3</v>
      </c>
      <c r="U84" s="78">
        <v>1.6999999999999999E-3</v>
      </c>
    </row>
    <row r="85" spans="2:21">
      <c r="B85" t="s">
        <v>584</v>
      </c>
      <c r="C85" t="s">
        <v>585</v>
      </c>
      <c r="D85" t="s">
        <v>100</v>
      </c>
      <c r="E85" t="s">
        <v>123</v>
      </c>
      <c r="F85" t="s">
        <v>473</v>
      </c>
      <c r="G85" t="s">
        <v>2323</v>
      </c>
      <c r="H85" t="s">
        <v>492</v>
      </c>
      <c r="I85" t="s">
        <v>335</v>
      </c>
      <c r="J85" t="s">
        <v>586</v>
      </c>
      <c r="K85" s="86">
        <v>5.98</v>
      </c>
      <c r="L85" t="s">
        <v>102</v>
      </c>
      <c r="M85" s="78">
        <v>2.2499999999999999E-2</v>
      </c>
      <c r="N85" s="78">
        <v>8.8000000000000005E-3</v>
      </c>
      <c r="O85" s="77">
        <v>52563.6</v>
      </c>
      <c r="P85" s="77">
        <v>109.78</v>
      </c>
      <c r="Q85" s="77">
        <v>1.7570600000000001</v>
      </c>
      <c r="R85" s="77">
        <v>59.461380079999998</v>
      </c>
      <c r="S85" s="78">
        <v>1E-4</v>
      </c>
      <c r="T85" s="78">
        <v>4.0000000000000002E-4</v>
      </c>
      <c r="U85" s="78">
        <v>1E-4</v>
      </c>
    </row>
    <row r="86" spans="2:21">
      <c r="B86" t="s">
        <v>587</v>
      </c>
      <c r="C86" t="s">
        <v>588</v>
      </c>
      <c r="D86" t="s">
        <v>100</v>
      </c>
      <c r="E86" t="s">
        <v>123</v>
      </c>
      <c r="F86" t="s">
        <v>589</v>
      </c>
      <c r="G86" t="s">
        <v>2323</v>
      </c>
      <c r="H86" t="s">
        <v>508</v>
      </c>
      <c r="I86" t="s">
        <v>150</v>
      </c>
      <c r="J86" t="s">
        <v>590</v>
      </c>
      <c r="K86" s="86">
        <v>2.35</v>
      </c>
      <c r="L86" t="s">
        <v>102</v>
      </c>
      <c r="M86" s="78">
        <v>2.75E-2</v>
      </c>
      <c r="N86" s="78">
        <v>5.5999999999999999E-3</v>
      </c>
      <c r="O86" s="77">
        <v>306084.01</v>
      </c>
      <c r="P86" s="77">
        <v>106.51</v>
      </c>
      <c r="Q86" s="77">
        <v>0</v>
      </c>
      <c r="R86" s="77">
        <v>326.01007905099999</v>
      </c>
      <c r="S86" s="78">
        <v>6.9999999999999999E-4</v>
      </c>
      <c r="T86" s="78">
        <v>2E-3</v>
      </c>
      <c r="U86" s="78">
        <v>4.0000000000000002E-4</v>
      </c>
    </row>
    <row r="87" spans="2:21">
      <c r="B87" t="s">
        <v>591</v>
      </c>
      <c r="C87" t="s">
        <v>592</v>
      </c>
      <c r="D87" t="s">
        <v>100</v>
      </c>
      <c r="E87" t="s">
        <v>123</v>
      </c>
      <c r="F87" t="s">
        <v>589</v>
      </c>
      <c r="G87" t="s">
        <v>2323</v>
      </c>
      <c r="H87" t="s">
        <v>508</v>
      </c>
      <c r="I87" t="s">
        <v>150</v>
      </c>
      <c r="J87" t="s">
        <v>593</v>
      </c>
      <c r="K87" s="86">
        <v>6.39</v>
      </c>
      <c r="L87" t="s">
        <v>102</v>
      </c>
      <c r="M87" s="78">
        <v>1.9599999999999999E-2</v>
      </c>
      <c r="N87" s="78">
        <v>4.4999999999999997E-3</v>
      </c>
      <c r="O87" s="77">
        <v>75596</v>
      </c>
      <c r="P87" s="77">
        <v>111.14</v>
      </c>
      <c r="Q87" s="77">
        <v>0</v>
      </c>
      <c r="R87" s="77">
        <v>84.017394400000001</v>
      </c>
      <c r="S87" s="78">
        <v>1E-4</v>
      </c>
      <c r="T87" s="78">
        <v>5.0000000000000001E-4</v>
      </c>
      <c r="U87" s="78">
        <v>1E-4</v>
      </c>
    </row>
    <row r="88" spans="2:21">
      <c r="B88" t="s">
        <v>594</v>
      </c>
      <c r="C88" t="s">
        <v>595</v>
      </c>
      <c r="D88" t="s">
        <v>100</v>
      </c>
      <c r="E88" t="s">
        <v>123</v>
      </c>
      <c r="F88" t="s">
        <v>596</v>
      </c>
      <c r="G88" t="s">
        <v>455</v>
      </c>
      <c r="H88" t="s">
        <v>492</v>
      </c>
      <c r="I88" t="s">
        <v>335</v>
      </c>
      <c r="J88" t="s">
        <v>597</v>
      </c>
      <c r="K88" s="86">
        <v>5.33</v>
      </c>
      <c r="L88" t="s">
        <v>102</v>
      </c>
      <c r="M88" s="78">
        <v>1.23E-2</v>
      </c>
      <c r="N88" s="78">
        <v>2.8E-3</v>
      </c>
      <c r="O88" s="77">
        <v>2499359.59</v>
      </c>
      <c r="P88" s="77">
        <v>105.9</v>
      </c>
      <c r="Q88" s="77">
        <v>0</v>
      </c>
      <c r="R88" s="77">
        <v>2646.8218058100001</v>
      </c>
      <c r="S88" s="78">
        <v>1.6000000000000001E-3</v>
      </c>
      <c r="T88" s="78">
        <v>1.6E-2</v>
      </c>
      <c r="U88" s="78">
        <v>3.3E-3</v>
      </c>
    </row>
    <row r="89" spans="2:21">
      <c r="B89" t="s">
        <v>598</v>
      </c>
      <c r="C89" t="s">
        <v>599</v>
      </c>
      <c r="D89" t="s">
        <v>100</v>
      </c>
      <c r="E89" t="s">
        <v>123</v>
      </c>
      <c r="F89" t="s">
        <v>596</v>
      </c>
      <c r="G89" t="s">
        <v>455</v>
      </c>
      <c r="H89" t="s">
        <v>492</v>
      </c>
      <c r="I89" t="s">
        <v>335</v>
      </c>
      <c r="J89" t="s">
        <v>600</v>
      </c>
      <c r="K89" s="86">
        <v>4.3</v>
      </c>
      <c r="L89" t="s">
        <v>102</v>
      </c>
      <c r="M89" s="78">
        <v>1.9400000000000001E-2</v>
      </c>
      <c r="N89" s="78">
        <v>5.9999999999999995E-4</v>
      </c>
      <c r="O89" s="77">
        <v>601474.66</v>
      </c>
      <c r="P89" s="77">
        <v>109.3</v>
      </c>
      <c r="Q89" s="77">
        <v>0</v>
      </c>
      <c r="R89" s="77">
        <v>657.41180338000004</v>
      </c>
      <c r="S89" s="78">
        <v>1.1999999999999999E-3</v>
      </c>
      <c r="T89" s="78">
        <v>4.0000000000000001E-3</v>
      </c>
      <c r="U89" s="78">
        <v>8.0000000000000004E-4</v>
      </c>
    </row>
    <row r="90" spans="2:21">
      <c r="B90" t="s">
        <v>601</v>
      </c>
      <c r="C90" t="s">
        <v>602</v>
      </c>
      <c r="D90" t="s">
        <v>100</v>
      </c>
      <c r="E90" t="s">
        <v>123</v>
      </c>
      <c r="F90" t="s">
        <v>603</v>
      </c>
      <c r="G90" t="s">
        <v>2323</v>
      </c>
      <c r="H90" t="s">
        <v>492</v>
      </c>
      <c r="I90" t="s">
        <v>335</v>
      </c>
      <c r="J90" t="s">
        <v>604</v>
      </c>
      <c r="K90" s="86">
        <v>3.57</v>
      </c>
      <c r="L90" t="s">
        <v>102</v>
      </c>
      <c r="M90" s="78">
        <v>1.6E-2</v>
      </c>
      <c r="N90" s="78">
        <v>3.2000000000000002E-3</v>
      </c>
      <c r="O90" s="77">
        <v>343102.88</v>
      </c>
      <c r="P90" s="77">
        <v>106.25</v>
      </c>
      <c r="Q90" s="77">
        <v>0</v>
      </c>
      <c r="R90" s="77">
        <v>364.54680999999999</v>
      </c>
      <c r="S90" s="78">
        <v>5.9999999999999995E-4</v>
      </c>
      <c r="T90" s="78">
        <v>2.2000000000000001E-3</v>
      </c>
      <c r="U90" s="78">
        <v>5.0000000000000001E-4</v>
      </c>
    </row>
    <row r="91" spans="2:21">
      <c r="B91" t="s">
        <v>605</v>
      </c>
      <c r="C91" t="s">
        <v>606</v>
      </c>
      <c r="D91" t="s">
        <v>100</v>
      </c>
      <c r="E91" t="s">
        <v>123</v>
      </c>
      <c r="F91" t="s">
        <v>607</v>
      </c>
      <c r="G91" t="s">
        <v>2324</v>
      </c>
      <c r="H91" t="s">
        <v>608</v>
      </c>
      <c r="I91" t="s">
        <v>150</v>
      </c>
      <c r="J91" t="s">
        <v>609</v>
      </c>
      <c r="K91" s="86">
        <v>0.3</v>
      </c>
      <c r="L91" t="s">
        <v>102</v>
      </c>
      <c r="M91" s="78">
        <v>4.7E-2</v>
      </c>
      <c r="N91" s="78">
        <v>1.1900000000000001E-2</v>
      </c>
      <c r="O91" s="77">
        <v>85811.34</v>
      </c>
      <c r="P91" s="77">
        <v>123.5</v>
      </c>
      <c r="Q91" s="77">
        <v>0</v>
      </c>
      <c r="R91" s="77">
        <v>105.9770049</v>
      </c>
      <c r="S91" s="78">
        <v>1.6999999999999999E-3</v>
      </c>
      <c r="T91" s="78">
        <v>5.9999999999999995E-4</v>
      </c>
      <c r="U91" s="78">
        <v>1E-4</v>
      </c>
    </row>
    <row r="92" spans="2:21">
      <c r="B92" t="s">
        <v>610</v>
      </c>
      <c r="C92" t="s">
        <v>611</v>
      </c>
      <c r="D92" t="s">
        <v>100</v>
      </c>
      <c r="E92" t="s">
        <v>123</v>
      </c>
      <c r="F92" t="s">
        <v>612</v>
      </c>
      <c r="G92" t="s">
        <v>2323</v>
      </c>
      <c r="H92" t="s">
        <v>613</v>
      </c>
      <c r="I92" t="s">
        <v>335</v>
      </c>
      <c r="J92" t="s">
        <v>614</v>
      </c>
      <c r="K92" s="86">
        <v>3.88</v>
      </c>
      <c r="L92" t="s">
        <v>102</v>
      </c>
      <c r="M92" s="78">
        <v>2.3E-2</v>
      </c>
      <c r="N92" s="78">
        <v>3.8999999999999998E-3</v>
      </c>
      <c r="O92" s="77">
        <v>412339.37</v>
      </c>
      <c r="P92" s="77">
        <v>108.84</v>
      </c>
      <c r="Q92" s="77">
        <v>0</v>
      </c>
      <c r="R92" s="77">
        <v>448.79017030799997</v>
      </c>
      <c r="S92" s="78">
        <v>3.0999999999999999E-3</v>
      </c>
      <c r="T92" s="78">
        <v>2.7000000000000001E-3</v>
      </c>
      <c r="U92" s="78">
        <v>5.9999999999999995E-4</v>
      </c>
    </row>
    <row r="93" spans="2:21">
      <c r="B93" t="s">
        <v>615</v>
      </c>
      <c r="C93" t="s">
        <v>616</v>
      </c>
      <c r="D93" t="s">
        <v>100</v>
      </c>
      <c r="E93" t="s">
        <v>123</v>
      </c>
      <c r="F93" t="s">
        <v>617</v>
      </c>
      <c r="G93" t="s">
        <v>2322</v>
      </c>
      <c r="H93" t="s">
        <v>608</v>
      </c>
      <c r="I93" t="s">
        <v>150</v>
      </c>
      <c r="J93" t="s">
        <v>618</v>
      </c>
      <c r="K93" s="86">
        <v>2.84</v>
      </c>
      <c r="L93" t="s">
        <v>102</v>
      </c>
      <c r="M93" s="78">
        <v>3.95E-2</v>
      </c>
      <c r="N93" s="78">
        <v>3.3999999999999998E-3</v>
      </c>
      <c r="O93" s="77">
        <v>1295931.95</v>
      </c>
      <c r="P93" s="77">
        <v>117.32</v>
      </c>
      <c r="Q93" s="77">
        <v>0</v>
      </c>
      <c r="R93" s="77">
        <v>1520.38736374</v>
      </c>
      <c r="S93" s="78">
        <v>3.2000000000000002E-3</v>
      </c>
      <c r="T93" s="78">
        <v>9.1999999999999998E-3</v>
      </c>
      <c r="U93" s="78">
        <v>1.9E-3</v>
      </c>
    </row>
    <row r="94" spans="2:21">
      <c r="B94" t="s">
        <v>619</v>
      </c>
      <c r="C94" t="s">
        <v>620</v>
      </c>
      <c r="D94" t="s">
        <v>100</v>
      </c>
      <c r="E94" t="s">
        <v>123</v>
      </c>
      <c r="F94" t="s">
        <v>603</v>
      </c>
      <c r="G94" t="s">
        <v>2323</v>
      </c>
      <c r="H94" t="s">
        <v>613</v>
      </c>
      <c r="I94" t="s">
        <v>335</v>
      </c>
      <c r="J94" t="s">
        <v>621</v>
      </c>
      <c r="K94" s="86">
        <v>1.73</v>
      </c>
      <c r="L94" t="s">
        <v>102</v>
      </c>
      <c r="M94" s="78">
        <v>3.3000000000000002E-2</v>
      </c>
      <c r="N94" s="78">
        <v>6.4999999999999997E-3</v>
      </c>
      <c r="O94" s="77">
        <v>247547.62</v>
      </c>
      <c r="P94" s="77">
        <v>104.93</v>
      </c>
      <c r="Q94" s="77">
        <v>0</v>
      </c>
      <c r="R94" s="77">
        <v>259.75171766599999</v>
      </c>
      <c r="S94" s="78">
        <v>5.0000000000000001E-4</v>
      </c>
      <c r="T94" s="78">
        <v>1.6000000000000001E-3</v>
      </c>
      <c r="U94" s="78">
        <v>2.9999999999999997E-4</v>
      </c>
    </row>
    <row r="95" spans="2:21">
      <c r="B95" t="s">
        <v>622</v>
      </c>
      <c r="C95" t="s">
        <v>623</v>
      </c>
      <c r="D95" t="s">
        <v>100</v>
      </c>
      <c r="E95" t="s">
        <v>123</v>
      </c>
      <c r="F95" t="s">
        <v>624</v>
      </c>
      <c r="G95" t="s">
        <v>2325</v>
      </c>
      <c r="H95" t="s">
        <v>625</v>
      </c>
      <c r="I95" t="s">
        <v>150</v>
      </c>
      <c r="J95" t="s">
        <v>626</v>
      </c>
      <c r="K95" s="86">
        <v>0.91</v>
      </c>
      <c r="L95" t="s">
        <v>102</v>
      </c>
      <c r="M95" s="78">
        <v>1.8499999999999999E-2</v>
      </c>
      <c r="N95" s="78">
        <v>2.0199999999999999E-2</v>
      </c>
      <c r="O95" s="77">
        <v>156687.09</v>
      </c>
      <c r="P95" s="77">
        <v>100.2</v>
      </c>
      <c r="Q95" s="77">
        <v>0</v>
      </c>
      <c r="R95" s="77">
        <v>157.00046417999999</v>
      </c>
      <c r="S95" s="78">
        <v>2.0999999999999999E-3</v>
      </c>
      <c r="T95" s="78">
        <v>8.9999999999999998E-4</v>
      </c>
      <c r="U95" s="78">
        <v>2.0000000000000001E-4</v>
      </c>
    </row>
    <row r="96" spans="2:21">
      <c r="B96" t="s">
        <v>627</v>
      </c>
      <c r="C96" t="s">
        <v>628</v>
      </c>
      <c r="D96" t="s">
        <v>100</v>
      </c>
      <c r="E96" t="s">
        <v>123</v>
      </c>
      <c r="F96" t="s">
        <v>629</v>
      </c>
      <c r="G96" t="s">
        <v>2325</v>
      </c>
      <c r="H96" t="s">
        <v>625</v>
      </c>
      <c r="I96" t="s">
        <v>150</v>
      </c>
      <c r="J96" t="s">
        <v>630</v>
      </c>
      <c r="K96" s="86">
        <v>1.31</v>
      </c>
      <c r="L96" t="s">
        <v>102</v>
      </c>
      <c r="M96" s="78">
        <v>3.6999999999999998E-2</v>
      </c>
      <c r="N96" s="78">
        <v>1.34E-2</v>
      </c>
      <c r="O96" s="77">
        <v>31576</v>
      </c>
      <c r="P96" s="77">
        <v>104.05</v>
      </c>
      <c r="Q96" s="77">
        <v>0</v>
      </c>
      <c r="R96" s="77">
        <v>32.854827999999998</v>
      </c>
      <c r="S96" s="78">
        <v>0</v>
      </c>
      <c r="T96" s="78">
        <v>2.0000000000000001E-4</v>
      </c>
      <c r="U96" s="78">
        <v>0</v>
      </c>
    </row>
    <row r="97" spans="2:21">
      <c r="B97" t="s">
        <v>631</v>
      </c>
      <c r="C97" t="s">
        <v>632</v>
      </c>
      <c r="D97" t="s">
        <v>100</v>
      </c>
      <c r="E97" t="s">
        <v>123</v>
      </c>
      <c r="F97" t="s">
        <v>629</v>
      </c>
      <c r="G97" t="s">
        <v>2325</v>
      </c>
      <c r="H97" t="s">
        <v>625</v>
      </c>
      <c r="I97" t="s">
        <v>150</v>
      </c>
      <c r="J97" t="s">
        <v>633</v>
      </c>
      <c r="K97" s="86">
        <v>4.9400000000000004</v>
      </c>
      <c r="L97" t="s">
        <v>102</v>
      </c>
      <c r="M97" s="78">
        <v>2.5700000000000001E-2</v>
      </c>
      <c r="N97" s="78">
        <v>1.44E-2</v>
      </c>
      <c r="O97" s="77">
        <v>1462000</v>
      </c>
      <c r="P97" s="77">
        <v>107.21</v>
      </c>
      <c r="Q97" s="77">
        <v>0</v>
      </c>
      <c r="R97" s="77">
        <v>1567.4102</v>
      </c>
      <c r="S97" s="78">
        <v>1.1999999999999999E-3</v>
      </c>
      <c r="T97" s="78">
        <v>9.4999999999999998E-3</v>
      </c>
      <c r="U97" s="78">
        <v>2E-3</v>
      </c>
    </row>
    <row r="98" spans="2:21">
      <c r="B98" t="s">
        <v>634</v>
      </c>
      <c r="C98" t="s">
        <v>635</v>
      </c>
      <c r="D98" t="s">
        <v>100</v>
      </c>
      <c r="E98" t="s">
        <v>123</v>
      </c>
      <c r="F98" t="s">
        <v>636</v>
      </c>
      <c r="G98" t="s">
        <v>2323</v>
      </c>
      <c r="H98" t="s">
        <v>637</v>
      </c>
      <c r="I98" t="s">
        <v>335</v>
      </c>
      <c r="J98" t="s">
        <v>638</v>
      </c>
      <c r="K98" s="86">
        <v>1.1499999999999999</v>
      </c>
      <c r="L98" t="s">
        <v>102</v>
      </c>
      <c r="M98" s="78">
        <v>4.5999999999999999E-2</v>
      </c>
      <c r="N98" s="78">
        <v>4.4000000000000003E-3</v>
      </c>
      <c r="O98" s="77">
        <v>56981.7</v>
      </c>
      <c r="P98" s="77">
        <v>106.61</v>
      </c>
      <c r="Q98" s="77">
        <v>0</v>
      </c>
      <c r="R98" s="77">
        <v>60.748190370000003</v>
      </c>
      <c r="S98" s="78">
        <v>4.0000000000000002E-4</v>
      </c>
      <c r="T98" s="78">
        <v>4.0000000000000002E-4</v>
      </c>
      <c r="U98" s="78">
        <v>1E-4</v>
      </c>
    </row>
    <row r="99" spans="2:21">
      <c r="B99" t="s">
        <v>639</v>
      </c>
      <c r="C99" t="s">
        <v>640</v>
      </c>
      <c r="D99" t="s">
        <v>100</v>
      </c>
      <c r="E99" t="s">
        <v>123</v>
      </c>
      <c r="F99" t="s">
        <v>402</v>
      </c>
      <c r="G99" t="s">
        <v>333</v>
      </c>
      <c r="H99" t="s">
        <v>637</v>
      </c>
      <c r="I99" t="s">
        <v>335</v>
      </c>
      <c r="J99" t="s">
        <v>641</v>
      </c>
      <c r="K99" s="86">
        <v>0.98</v>
      </c>
      <c r="L99" t="s">
        <v>102</v>
      </c>
      <c r="M99" s="78">
        <v>5.0999999999999997E-2</v>
      </c>
      <c r="N99" s="78">
        <v>1.2999999999999999E-2</v>
      </c>
      <c r="O99" s="77">
        <v>381000</v>
      </c>
      <c r="P99" s="77">
        <v>125.37</v>
      </c>
      <c r="Q99" s="77">
        <v>5.8686299999999996</v>
      </c>
      <c r="R99" s="77">
        <v>483.52832999999998</v>
      </c>
      <c r="S99" s="78">
        <v>2.9999999999999997E-4</v>
      </c>
      <c r="T99" s="78">
        <v>2.8999999999999998E-3</v>
      </c>
      <c r="U99" s="78">
        <v>5.9999999999999995E-4</v>
      </c>
    </row>
    <row r="100" spans="2:21">
      <c r="B100" t="s">
        <v>642</v>
      </c>
      <c r="C100" t="s">
        <v>643</v>
      </c>
      <c r="D100" t="s">
        <v>100</v>
      </c>
      <c r="E100" t="s">
        <v>123</v>
      </c>
      <c r="F100" t="s">
        <v>644</v>
      </c>
      <c r="G100" t="s">
        <v>2323</v>
      </c>
      <c r="H100" t="s">
        <v>637</v>
      </c>
      <c r="I100" t="s">
        <v>335</v>
      </c>
      <c r="J100" t="s">
        <v>645</v>
      </c>
      <c r="K100" s="86">
        <v>5.62</v>
      </c>
      <c r="L100" t="s">
        <v>102</v>
      </c>
      <c r="M100" s="78">
        <v>1.7999999999999999E-2</v>
      </c>
      <c r="N100" s="78">
        <v>7.1999999999999998E-3</v>
      </c>
      <c r="O100" s="77">
        <v>1100583.55</v>
      </c>
      <c r="P100" s="77">
        <v>107.16</v>
      </c>
      <c r="Q100" s="77">
        <v>0</v>
      </c>
      <c r="R100" s="77">
        <v>1179.38533218</v>
      </c>
      <c r="S100" s="78">
        <v>1.8E-3</v>
      </c>
      <c r="T100" s="78">
        <v>7.1000000000000004E-3</v>
      </c>
      <c r="U100" s="78">
        <v>1.5E-3</v>
      </c>
    </row>
    <row r="101" spans="2:21">
      <c r="B101" t="s">
        <v>646</v>
      </c>
      <c r="C101" t="s">
        <v>647</v>
      </c>
      <c r="D101" t="s">
        <v>100</v>
      </c>
      <c r="E101" t="s">
        <v>123</v>
      </c>
      <c r="F101" t="s">
        <v>648</v>
      </c>
      <c r="G101" t="s">
        <v>2324</v>
      </c>
      <c r="H101" t="s">
        <v>637</v>
      </c>
      <c r="I101" t="s">
        <v>335</v>
      </c>
      <c r="J101" t="s">
        <v>649</v>
      </c>
      <c r="K101" s="86">
        <v>0.19</v>
      </c>
      <c r="L101" t="s">
        <v>102</v>
      </c>
      <c r="M101" s="78">
        <v>5.1999999999999998E-2</v>
      </c>
      <c r="N101" s="78">
        <v>3.3300000000000003E-2</v>
      </c>
      <c r="O101" s="77">
        <v>801815.12</v>
      </c>
      <c r="P101" s="77">
        <v>123.34</v>
      </c>
      <c r="Q101" s="77">
        <v>0</v>
      </c>
      <c r="R101" s="77">
        <v>988.95876900799999</v>
      </c>
      <c r="S101" s="78">
        <v>1.6000000000000001E-3</v>
      </c>
      <c r="T101" s="78">
        <v>6.0000000000000001E-3</v>
      </c>
      <c r="U101" s="78">
        <v>1.1999999999999999E-3</v>
      </c>
    </row>
    <row r="102" spans="2:21">
      <c r="B102" t="s">
        <v>650</v>
      </c>
      <c r="C102" t="s">
        <v>651</v>
      </c>
      <c r="D102" t="s">
        <v>100</v>
      </c>
      <c r="E102" t="s">
        <v>123</v>
      </c>
      <c r="F102" t="s">
        <v>553</v>
      </c>
      <c r="G102" t="s">
        <v>333</v>
      </c>
      <c r="H102" t="s">
        <v>637</v>
      </c>
      <c r="I102" t="s">
        <v>335</v>
      </c>
      <c r="J102" t="s">
        <v>652</v>
      </c>
      <c r="K102" s="86">
        <v>0.49</v>
      </c>
      <c r="L102" t="s">
        <v>102</v>
      </c>
      <c r="M102" s="78">
        <v>2.4E-2</v>
      </c>
      <c r="N102" s="78">
        <v>9.7999999999999997E-3</v>
      </c>
      <c r="O102" s="77">
        <v>91850.19</v>
      </c>
      <c r="P102" s="77">
        <v>102.53</v>
      </c>
      <c r="Q102" s="77">
        <v>0</v>
      </c>
      <c r="R102" s="77">
        <v>94.173999807000001</v>
      </c>
      <c r="S102" s="78">
        <v>2.0999999999999999E-3</v>
      </c>
      <c r="T102" s="78">
        <v>5.9999999999999995E-4</v>
      </c>
      <c r="U102" s="78">
        <v>1E-4</v>
      </c>
    </row>
    <row r="103" spans="2:21">
      <c r="B103" t="s">
        <v>653</v>
      </c>
      <c r="C103" t="s">
        <v>654</v>
      </c>
      <c r="D103" t="s">
        <v>100</v>
      </c>
      <c r="E103" t="s">
        <v>123</v>
      </c>
      <c r="F103" t="s">
        <v>655</v>
      </c>
      <c r="G103" t="s">
        <v>2323</v>
      </c>
      <c r="H103" t="s">
        <v>637</v>
      </c>
      <c r="I103" t="s">
        <v>335</v>
      </c>
      <c r="J103" t="s">
        <v>656</v>
      </c>
      <c r="K103" s="86">
        <v>4.0999999999999996</v>
      </c>
      <c r="L103" t="s">
        <v>102</v>
      </c>
      <c r="M103" s="78">
        <v>2.0500000000000001E-2</v>
      </c>
      <c r="N103" s="78">
        <v>5.3E-3</v>
      </c>
      <c r="O103" s="77">
        <v>371293</v>
      </c>
      <c r="P103" s="77">
        <v>108.47</v>
      </c>
      <c r="Q103" s="77">
        <v>0</v>
      </c>
      <c r="R103" s="77">
        <v>402.74151710000001</v>
      </c>
      <c r="S103" s="78">
        <v>5.9999999999999995E-4</v>
      </c>
      <c r="T103" s="78">
        <v>2.3999999999999998E-3</v>
      </c>
      <c r="U103" s="78">
        <v>5.0000000000000001E-4</v>
      </c>
    </row>
    <row r="104" spans="2:21">
      <c r="B104" t="s">
        <v>657</v>
      </c>
      <c r="C104" t="s">
        <v>658</v>
      </c>
      <c r="D104" t="s">
        <v>100</v>
      </c>
      <c r="E104" t="s">
        <v>123</v>
      </c>
      <c r="F104" t="s">
        <v>655</v>
      </c>
      <c r="G104" t="s">
        <v>2323</v>
      </c>
      <c r="H104" t="s">
        <v>637</v>
      </c>
      <c r="I104" t="s">
        <v>335</v>
      </c>
      <c r="J104" t="s">
        <v>659</v>
      </c>
      <c r="K104" s="86">
        <v>6.66</v>
      </c>
      <c r="L104" t="s">
        <v>102</v>
      </c>
      <c r="M104" s="78">
        <v>8.3999999999999995E-3</v>
      </c>
      <c r="N104" s="78">
        <v>9.1999999999999998E-3</v>
      </c>
      <c r="O104" s="77">
        <v>156299</v>
      </c>
      <c r="P104" s="77">
        <v>99.74</v>
      </c>
      <c r="Q104" s="77">
        <v>0</v>
      </c>
      <c r="R104" s="77">
        <v>155.89262260000001</v>
      </c>
      <c r="S104" s="78">
        <v>2.9999999999999997E-4</v>
      </c>
      <c r="T104" s="78">
        <v>8.9999999999999998E-4</v>
      </c>
      <c r="U104" s="78">
        <v>2.0000000000000001E-4</v>
      </c>
    </row>
    <row r="105" spans="2:21">
      <c r="B105" t="s">
        <v>660</v>
      </c>
      <c r="C105" t="s">
        <v>661</v>
      </c>
      <c r="D105" t="s">
        <v>100</v>
      </c>
      <c r="E105" t="s">
        <v>123</v>
      </c>
      <c r="F105" t="s">
        <v>662</v>
      </c>
      <c r="G105" t="s">
        <v>2322</v>
      </c>
      <c r="H105" t="s">
        <v>625</v>
      </c>
      <c r="I105" t="s">
        <v>150</v>
      </c>
      <c r="J105" t="s">
        <v>663</v>
      </c>
      <c r="K105" s="86">
        <v>1.38</v>
      </c>
      <c r="L105" t="s">
        <v>102</v>
      </c>
      <c r="M105" s="78">
        <v>1.35E-2</v>
      </c>
      <c r="N105" s="78">
        <v>1.26E-2</v>
      </c>
      <c r="O105" s="77">
        <v>1071600.05</v>
      </c>
      <c r="P105" s="77">
        <v>100.6</v>
      </c>
      <c r="Q105" s="77">
        <v>0</v>
      </c>
      <c r="R105" s="77">
        <v>1078.0296503</v>
      </c>
      <c r="S105" s="78">
        <v>1.6000000000000001E-3</v>
      </c>
      <c r="T105" s="78">
        <v>6.4999999999999997E-3</v>
      </c>
      <c r="U105" s="78">
        <v>1.4E-3</v>
      </c>
    </row>
    <row r="106" spans="2:21">
      <c r="B106" t="s">
        <v>664</v>
      </c>
      <c r="C106" t="s">
        <v>665</v>
      </c>
      <c r="D106" t="s">
        <v>100</v>
      </c>
      <c r="E106" t="s">
        <v>123</v>
      </c>
      <c r="F106" t="s">
        <v>666</v>
      </c>
      <c r="G106" t="s">
        <v>128</v>
      </c>
      <c r="H106" t="s">
        <v>625</v>
      </c>
      <c r="I106" t="s">
        <v>150</v>
      </c>
      <c r="J106" t="s">
        <v>667</v>
      </c>
      <c r="K106" s="86">
        <v>3.23</v>
      </c>
      <c r="L106" t="s">
        <v>102</v>
      </c>
      <c r="M106" s="78">
        <v>1.8499999999999999E-2</v>
      </c>
      <c r="N106" s="78">
        <v>1.3599999999999999E-2</v>
      </c>
      <c r="O106" s="77">
        <v>677000</v>
      </c>
      <c r="P106" s="77">
        <v>101.63</v>
      </c>
      <c r="Q106" s="77">
        <v>0</v>
      </c>
      <c r="R106" s="77">
        <v>688.03510000000006</v>
      </c>
      <c r="S106" s="78">
        <v>1.4E-3</v>
      </c>
      <c r="T106" s="78">
        <v>4.1999999999999997E-3</v>
      </c>
      <c r="U106" s="78">
        <v>8.9999999999999998E-4</v>
      </c>
    </row>
    <row r="107" spans="2:21">
      <c r="B107" t="s">
        <v>668</v>
      </c>
      <c r="C107" t="s">
        <v>669</v>
      </c>
      <c r="D107" t="s">
        <v>100</v>
      </c>
      <c r="E107" t="s">
        <v>123</v>
      </c>
      <c r="F107" t="s">
        <v>670</v>
      </c>
      <c r="G107" t="s">
        <v>132</v>
      </c>
      <c r="H107" t="s">
        <v>637</v>
      </c>
      <c r="I107" t="s">
        <v>335</v>
      </c>
      <c r="J107" t="s">
        <v>652</v>
      </c>
      <c r="K107" s="86">
        <v>1.98</v>
      </c>
      <c r="L107" t="s">
        <v>102</v>
      </c>
      <c r="M107" s="78">
        <v>1.9800000000000002E-2</v>
      </c>
      <c r="N107" s="78">
        <v>8.6E-3</v>
      </c>
      <c r="O107" s="77">
        <v>338379.05</v>
      </c>
      <c r="P107" s="77">
        <v>102.3</v>
      </c>
      <c r="Q107" s="77">
        <v>3.3529300000000002</v>
      </c>
      <c r="R107" s="77">
        <v>349.51469815000002</v>
      </c>
      <c r="S107" s="78">
        <v>5.9999999999999995E-4</v>
      </c>
      <c r="T107" s="78">
        <v>2.0999999999999999E-3</v>
      </c>
      <c r="U107" s="78">
        <v>4.0000000000000002E-4</v>
      </c>
    </row>
    <row r="108" spans="2:21">
      <c r="B108" t="s">
        <v>671</v>
      </c>
      <c r="C108" t="s">
        <v>672</v>
      </c>
      <c r="D108" t="s">
        <v>100</v>
      </c>
      <c r="E108" t="s">
        <v>123</v>
      </c>
      <c r="F108" t="s">
        <v>673</v>
      </c>
      <c r="G108" t="s">
        <v>674</v>
      </c>
      <c r="H108" t="s">
        <v>637</v>
      </c>
      <c r="I108" t="s">
        <v>335</v>
      </c>
      <c r="J108" t="s">
        <v>675</v>
      </c>
      <c r="K108" s="86">
        <v>2.59</v>
      </c>
      <c r="L108" t="s">
        <v>102</v>
      </c>
      <c r="M108" s="78">
        <v>4.3400000000000001E-2</v>
      </c>
      <c r="N108" s="78">
        <v>1.01E-2</v>
      </c>
      <c r="O108" s="77">
        <v>640631.02</v>
      </c>
      <c r="P108" s="77">
        <v>110</v>
      </c>
      <c r="Q108" s="77">
        <v>0</v>
      </c>
      <c r="R108" s="77">
        <v>704.69412199999999</v>
      </c>
      <c r="S108" s="78">
        <v>4.0000000000000002E-4</v>
      </c>
      <c r="T108" s="78">
        <v>4.3E-3</v>
      </c>
      <c r="U108" s="78">
        <v>8.9999999999999998E-4</v>
      </c>
    </row>
    <row r="109" spans="2:21">
      <c r="B109" t="s">
        <v>676</v>
      </c>
      <c r="C109" t="s">
        <v>677</v>
      </c>
      <c r="D109" t="s">
        <v>100</v>
      </c>
      <c r="E109" t="s">
        <v>123</v>
      </c>
      <c r="F109" t="s">
        <v>673</v>
      </c>
      <c r="G109" t="s">
        <v>674</v>
      </c>
      <c r="H109" t="s">
        <v>637</v>
      </c>
      <c r="I109" t="s">
        <v>335</v>
      </c>
      <c r="J109" t="s">
        <v>593</v>
      </c>
      <c r="K109" s="86">
        <v>5.59</v>
      </c>
      <c r="L109" t="s">
        <v>102</v>
      </c>
      <c r="M109" s="78">
        <v>3.9E-2</v>
      </c>
      <c r="N109" s="78">
        <v>1.4200000000000001E-2</v>
      </c>
      <c r="O109" s="77">
        <v>1386659.26</v>
      </c>
      <c r="P109" s="77">
        <v>115.83</v>
      </c>
      <c r="Q109" s="77">
        <v>0</v>
      </c>
      <c r="R109" s="77">
        <v>1606.167420858</v>
      </c>
      <c r="S109" s="78">
        <v>8.9999999999999998E-4</v>
      </c>
      <c r="T109" s="78">
        <v>9.7000000000000003E-3</v>
      </c>
      <c r="U109" s="78">
        <v>2E-3</v>
      </c>
    </row>
    <row r="110" spans="2:21">
      <c r="B110" t="s">
        <v>678</v>
      </c>
      <c r="C110" t="s">
        <v>679</v>
      </c>
      <c r="D110" t="s">
        <v>100</v>
      </c>
      <c r="E110" t="s">
        <v>123</v>
      </c>
      <c r="F110" t="s">
        <v>644</v>
      </c>
      <c r="G110" t="s">
        <v>2323</v>
      </c>
      <c r="H110" t="s">
        <v>680</v>
      </c>
      <c r="I110" t="s">
        <v>335</v>
      </c>
      <c r="J110" t="s">
        <v>681</v>
      </c>
      <c r="K110" s="86">
        <v>3.32</v>
      </c>
      <c r="L110" t="s">
        <v>102</v>
      </c>
      <c r="M110" s="78">
        <v>2.2499999999999999E-2</v>
      </c>
      <c r="N110" s="78">
        <v>2.4899999999999999E-2</v>
      </c>
      <c r="O110" s="77">
        <v>532063</v>
      </c>
      <c r="P110" s="77">
        <v>99.88</v>
      </c>
      <c r="Q110" s="77">
        <v>0</v>
      </c>
      <c r="R110" s="77">
        <v>531.4245244</v>
      </c>
      <c r="S110" s="78">
        <v>8.9999999999999998E-4</v>
      </c>
      <c r="T110" s="78">
        <v>3.2000000000000002E-3</v>
      </c>
      <c r="U110" s="78">
        <v>6.9999999999999999E-4</v>
      </c>
    </row>
    <row r="111" spans="2:21">
      <c r="B111" t="s">
        <v>682</v>
      </c>
      <c r="C111" t="s">
        <v>683</v>
      </c>
      <c r="D111" t="s">
        <v>100</v>
      </c>
      <c r="E111" t="s">
        <v>123</v>
      </c>
      <c r="F111" t="s">
        <v>684</v>
      </c>
      <c r="G111" t="s">
        <v>685</v>
      </c>
      <c r="H111">
        <v>0</v>
      </c>
      <c r="I111" t="s">
        <v>211</v>
      </c>
      <c r="J111" t="s">
        <v>687</v>
      </c>
      <c r="K111" s="86">
        <v>1.2</v>
      </c>
      <c r="L111" t="s">
        <v>102</v>
      </c>
      <c r="M111" s="78">
        <v>6.0999999999999999E-2</v>
      </c>
      <c r="N111" s="78">
        <v>0.4587</v>
      </c>
      <c r="O111" s="77">
        <v>36793.949999999997</v>
      </c>
      <c r="P111" s="77">
        <v>74.239999999999995</v>
      </c>
      <c r="Q111" s="77">
        <v>0</v>
      </c>
      <c r="R111" s="77">
        <v>27.31582848</v>
      </c>
      <c r="S111" s="78">
        <v>1E-4</v>
      </c>
      <c r="T111" s="78">
        <v>2.0000000000000001E-4</v>
      </c>
      <c r="U111" s="78">
        <v>0</v>
      </c>
    </row>
    <row r="112" spans="2:21">
      <c r="B112" t="s">
        <v>688</v>
      </c>
      <c r="C112" t="s">
        <v>689</v>
      </c>
      <c r="D112" t="s">
        <v>100</v>
      </c>
      <c r="E112" t="s">
        <v>123</v>
      </c>
      <c r="F112" t="s">
        <v>684</v>
      </c>
      <c r="G112" t="s">
        <v>685</v>
      </c>
      <c r="H112" t="s">
        <v>686</v>
      </c>
      <c r="I112" t="s">
        <v>335</v>
      </c>
      <c r="J112" t="s">
        <v>690</v>
      </c>
      <c r="K112" s="86">
        <v>0.72</v>
      </c>
      <c r="L112" t="s">
        <v>102</v>
      </c>
      <c r="M112" s="78">
        <v>4.4999999999999998E-2</v>
      </c>
      <c r="N112" s="78">
        <v>0.48330000000000001</v>
      </c>
      <c r="O112" s="77">
        <v>54305.67</v>
      </c>
      <c r="P112" s="77">
        <v>93.4</v>
      </c>
      <c r="Q112" s="77">
        <v>0</v>
      </c>
      <c r="R112" s="77">
        <v>50.721495779999998</v>
      </c>
      <c r="S112" s="78">
        <v>4.0000000000000002E-4</v>
      </c>
      <c r="T112" s="78">
        <v>2.9999999999999997E-4</v>
      </c>
      <c r="U112" s="78">
        <v>1E-4</v>
      </c>
    </row>
    <row r="113" spans="2:21">
      <c r="B113" t="s">
        <v>691</v>
      </c>
      <c r="C113" t="s">
        <v>692</v>
      </c>
      <c r="D113" t="s">
        <v>100</v>
      </c>
      <c r="E113" t="s">
        <v>123</v>
      </c>
      <c r="F113" t="s">
        <v>693</v>
      </c>
      <c r="G113" t="s">
        <v>2324</v>
      </c>
      <c r="H113" t="s">
        <v>210</v>
      </c>
      <c r="I113" t="s">
        <v>211</v>
      </c>
      <c r="J113" t="s">
        <v>694</v>
      </c>
      <c r="K113" s="86">
        <v>4.82</v>
      </c>
      <c r="L113" t="s">
        <v>102</v>
      </c>
      <c r="M113" s="78">
        <v>3.6999999999999998E-2</v>
      </c>
      <c r="N113" s="78">
        <v>3.49E-2</v>
      </c>
      <c r="O113" s="77">
        <v>608510.68999999994</v>
      </c>
      <c r="P113" s="77">
        <v>101.14</v>
      </c>
      <c r="Q113" s="77">
        <v>0</v>
      </c>
      <c r="R113" s="77">
        <v>615.44771186599996</v>
      </c>
      <c r="S113" s="78">
        <v>5.9999999999999995E-4</v>
      </c>
      <c r="T113" s="78">
        <v>3.7000000000000002E-3</v>
      </c>
      <c r="U113" s="78">
        <v>8.0000000000000004E-4</v>
      </c>
    </row>
    <row r="114" spans="2:21">
      <c r="B114" s="79" t="s">
        <v>276</v>
      </c>
      <c r="C114" s="16"/>
      <c r="D114" s="16"/>
      <c r="E114" s="16"/>
      <c r="F114" s="16"/>
      <c r="K114" s="85">
        <v>3.64</v>
      </c>
      <c r="N114" s="80">
        <v>0.1113</v>
      </c>
      <c r="O114" s="81">
        <v>52160718.829999998</v>
      </c>
      <c r="Q114" s="81">
        <v>59.915089999999999</v>
      </c>
      <c r="R114" s="81">
        <v>54658.288278651482</v>
      </c>
      <c r="T114" s="80">
        <v>0.33019999999999999</v>
      </c>
      <c r="U114" s="80">
        <v>6.88E-2</v>
      </c>
    </row>
    <row r="115" spans="2:21">
      <c r="B115" t="s">
        <v>695</v>
      </c>
      <c r="C115" t="s">
        <v>696</v>
      </c>
      <c r="D115" t="s">
        <v>100</v>
      </c>
      <c r="E115" t="s">
        <v>123</v>
      </c>
      <c r="F115" t="s">
        <v>349</v>
      </c>
      <c r="G115" t="s">
        <v>333</v>
      </c>
      <c r="H115" t="s">
        <v>334</v>
      </c>
      <c r="I115" t="s">
        <v>335</v>
      </c>
      <c r="J115" t="s">
        <v>697</v>
      </c>
      <c r="K115" s="86">
        <v>4.17</v>
      </c>
      <c r="L115" t="s">
        <v>102</v>
      </c>
      <c r="M115" s="78">
        <v>2.98E-2</v>
      </c>
      <c r="N115" s="78">
        <v>7.3000000000000001E-3</v>
      </c>
      <c r="O115" s="77">
        <v>3260595</v>
      </c>
      <c r="P115" s="77">
        <v>111.48</v>
      </c>
      <c r="Q115" s="77">
        <v>0</v>
      </c>
      <c r="R115" s="77">
        <v>3634.911306</v>
      </c>
      <c r="S115" s="78">
        <v>1.2999999999999999E-3</v>
      </c>
      <c r="T115" s="78">
        <v>2.1999999999999999E-2</v>
      </c>
      <c r="U115" s="78">
        <v>4.5999999999999999E-3</v>
      </c>
    </row>
    <row r="116" spans="2:21">
      <c r="B116" t="s">
        <v>698</v>
      </c>
      <c r="C116" t="s">
        <v>699</v>
      </c>
      <c r="D116" t="s">
        <v>100</v>
      </c>
      <c r="E116" t="s">
        <v>123</v>
      </c>
      <c r="F116" t="s">
        <v>349</v>
      </c>
      <c r="G116" t="s">
        <v>333</v>
      </c>
      <c r="H116" t="s">
        <v>334</v>
      </c>
      <c r="I116" t="s">
        <v>335</v>
      </c>
      <c r="J116" t="s">
        <v>700</v>
      </c>
      <c r="K116" s="86">
        <v>1.41</v>
      </c>
      <c r="L116" t="s">
        <v>102</v>
      </c>
      <c r="M116" s="78">
        <v>2.47E-2</v>
      </c>
      <c r="N116" s="78">
        <v>4.1000000000000003E-3</v>
      </c>
      <c r="O116" s="77">
        <v>1179175</v>
      </c>
      <c r="P116" s="77">
        <v>104.34</v>
      </c>
      <c r="Q116" s="77">
        <v>0</v>
      </c>
      <c r="R116" s="77">
        <v>1230.351195</v>
      </c>
      <c r="S116" s="78">
        <v>4.0000000000000002E-4</v>
      </c>
      <c r="T116" s="78">
        <v>7.4000000000000003E-3</v>
      </c>
      <c r="U116" s="78">
        <v>1.5E-3</v>
      </c>
    </row>
    <row r="117" spans="2:21">
      <c r="B117" t="s">
        <v>701</v>
      </c>
      <c r="C117" t="s">
        <v>702</v>
      </c>
      <c r="D117" t="s">
        <v>100</v>
      </c>
      <c r="E117" t="s">
        <v>123</v>
      </c>
      <c r="F117" t="s">
        <v>703</v>
      </c>
      <c r="G117" t="s">
        <v>2323</v>
      </c>
      <c r="H117" t="s">
        <v>443</v>
      </c>
      <c r="I117" t="s">
        <v>335</v>
      </c>
      <c r="J117" t="s">
        <v>704</v>
      </c>
      <c r="K117" s="86">
        <v>7.74</v>
      </c>
      <c r="L117" t="s">
        <v>102</v>
      </c>
      <c r="M117" s="78">
        <v>2.5499999999999998E-2</v>
      </c>
      <c r="N117" s="78">
        <v>1.8499999999999999E-2</v>
      </c>
      <c r="O117" s="77">
        <v>38553.75</v>
      </c>
      <c r="P117" s="77">
        <v>105.51</v>
      </c>
      <c r="Q117" s="77">
        <v>0</v>
      </c>
      <c r="R117" s="77">
        <v>40.678061624999998</v>
      </c>
      <c r="S117" s="78">
        <v>0</v>
      </c>
      <c r="T117" s="78">
        <v>2.0000000000000001E-4</v>
      </c>
      <c r="U117" s="78">
        <v>1E-4</v>
      </c>
    </row>
    <row r="118" spans="2:21">
      <c r="B118" t="s">
        <v>705</v>
      </c>
      <c r="C118" t="s">
        <v>706</v>
      </c>
      <c r="D118" t="s">
        <v>100</v>
      </c>
      <c r="E118" t="s">
        <v>123</v>
      </c>
      <c r="F118" t="s">
        <v>707</v>
      </c>
      <c r="G118" t="s">
        <v>2325</v>
      </c>
      <c r="H118" t="s">
        <v>443</v>
      </c>
      <c r="I118" t="s">
        <v>335</v>
      </c>
      <c r="J118" t="s">
        <v>708</v>
      </c>
      <c r="K118" s="86">
        <v>3.86</v>
      </c>
      <c r="L118" t="s">
        <v>102</v>
      </c>
      <c r="M118" s="78">
        <v>5.45E-2</v>
      </c>
      <c r="N118" s="78">
        <v>4.7600000000000003E-2</v>
      </c>
      <c r="O118" s="77">
        <v>749000</v>
      </c>
      <c r="P118" s="77">
        <v>103.85</v>
      </c>
      <c r="Q118" s="77">
        <v>0</v>
      </c>
      <c r="R118" s="77">
        <v>777.8365</v>
      </c>
      <c r="S118" s="78">
        <v>2.3E-3</v>
      </c>
      <c r="T118" s="78">
        <v>4.7000000000000002E-3</v>
      </c>
      <c r="U118" s="78">
        <v>1E-3</v>
      </c>
    </row>
    <row r="119" spans="2:21">
      <c r="B119" t="s">
        <v>709</v>
      </c>
      <c r="C119" t="s">
        <v>710</v>
      </c>
      <c r="D119" t="s">
        <v>100</v>
      </c>
      <c r="E119" t="s">
        <v>123</v>
      </c>
      <c r="F119" t="s">
        <v>707</v>
      </c>
      <c r="G119" t="s">
        <v>2325</v>
      </c>
      <c r="H119" t="s">
        <v>443</v>
      </c>
      <c r="I119" t="s">
        <v>335</v>
      </c>
      <c r="J119" t="s">
        <v>711</v>
      </c>
      <c r="K119" s="86">
        <v>3.07</v>
      </c>
      <c r="L119" t="s">
        <v>102</v>
      </c>
      <c r="M119" s="78">
        <v>4.3499999999999997E-2</v>
      </c>
      <c r="N119" s="78">
        <v>0.106</v>
      </c>
      <c r="O119" s="77">
        <v>691539.26</v>
      </c>
      <c r="P119" s="77">
        <v>83.7</v>
      </c>
      <c r="Q119" s="77">
        <v>0</v>
      </c>
      <c r="R119" s="77">
        <v>578.81836062000002</v>
      </c>
      <c r="S119" s="78">
        <v>5.0000000000000001E-4</v>
      </c>
      <c r="T119" s="78">
        <v>3.5000000000000001E-3</v>
      </c>
      <c r="U119" s="78">
        <v>6.9999999999999999E-4</v>
      </c>
    </row>
    <row r="120" spans="2:21">
      <c r="B120" t="s">
        <v>712</v>
      </c>
      <c r="C120" t="s">
        <v>713</v>
      </c>
      <c r="D120" t="s">
        <v>100</v>
      </c>
      <c r="E120" t="s">
        <v>123</v>
      </c>
      <c r="F120" t="s">
        <v>410</v>
      </c>
      <c r="G120" t="s">
        <v>2323</v>
      </c>
      <c r="H120" t="s">
        <v>443</v>
      </c>
      <c r="I120" t="s">
        <v>335</v>
      </c>
      <c r="J120" t="s">
        <v>714</v>
      </c>
      <c r="K120" s="86">
        <v>3.09</v>
      </c>
      <c r="L120" t="s">
        <v>102</v>
      </c>
      <c r="M120" s="78">
        <v>2.5499999999999998E-2</v>
      </c>
      <c r="N120" s="78">
        <v>9.4000000000000004E-3</v>
      </c>
      <c r="O120" s="77">
        <v>295000</v>
      </c>
      <c r="P120" s="77">
        <v>105.08</v>
      </c>
      <c r="Q120" s="77">
        <v>0</v>
      </c>
      <c r="R120" s="77">
        <v>309.98599999999999</v>
      </c>
      <c r="S120" s="78">
        <v>8.9999999999999998E-4</v>
      </c>
      <c r="T120" s="78">
        <v>1.9E-3</v>
      </c>
      <c r="U120" s="78">
        <v>4.0000000000000002E-4</v>
      </c>
    </row>
    <row r="121" spans="2:21">
      <c r="B121" t="s">
        <v>715</v>
      </c>
      <c r="C121" t="s">
        <v>716</v>
      </c>
      <c r="D121" t="s">
        <v>100</v>
      </c>
      <c r="E121" t="s">
        <v>123</v>
      </c>
      <c r="F121" t="s">
        <v>410</v>
      </c>
      <c r="G121" t="s">
        <v>2323</v>
      </c>
      <c r="H121" t="s">
        <v>443</v>
      </c>
      <c r="I121" t="s">
        <v>335</v>
      </c>
      <c r="J121" t="s">
        <v>717</v>
      </c>
      <c r="K121" s="86">
        <v>1.94</v>
      </c>
      <c r="L121" t="s">
        <v>102</v>
      </c>
      <c r="M121" s="78">
        <v>4.5999999999999999E-2</v>
      </c>
      <c r="N121" s="78">
        <v>4.7999999999999996E-3</v>
      </c>
      <c r="O121" s="77">
        <v>31452</v>
      </c>
      <c r="P121" s="77">
        <v>108.19</v>
      </c>
      <c r="Q121" s="77">
        <v>0</v>
      </c>
      <c r="R121" s="77">
        <v>34.027918800000002</v>
      </c>
      <c r="S121" s="78">
        <v>2.0000000000000001E-4</v>
      </c>
      <c r="T121" s="78">
        <v>2.0000000000000001E-4</v>
      </c>
      <c r="U121" s="78">
        <v>0</v>
      </c>
    </row>
    <row r="122" spans="2:21">
      <c r="B122" t="s">
        <v>718</v>
      </c>
      <c r="C122" t="s">
        <v>719</v>
      </c>
      <c r="D122" t="s">
        <v>100</v>
      </c>
      <c r="E122" t="s">
        <v>123</v>
      </c>
      <c r="F122" t="s">
        <v>454</v>
      </c>
      <c r="G122" t="s">
        <v>455</v>
      </c>
      <c r="H122" t="s">
        <v>438</v>
      </c>
      <c r="I122" t="s">
        <v>150</v>
      </c>
      <c r="J122" t="s">
        <v>700</v>
      </c>
      <c r="K122" s="86">
        <v>1.78</v>
      </c>
      <c r="L122" t="s">
        <v>102</v>
      </c>
      <c r="M122" s="78">
        <v>4.8000000000000001E-2</v>
      </c>
      <c r="N122" s="78">
        <v>5.1999999999999998E-3</v>
      </c>
      <c r="O122" s="77">
        <v>1108361.08</v>
      </c>
      <c r="P122" s="77">
        <v>108.88</v>
      </c>
      <c r="Q122" s="77">
        <v>0</v>
      </c>
      <c r="R122" s="77">
        <v>1206.783543904</v>
      </c>
      <c r="S122" s="78">
        <v>5.9999999999999995E-4</v>
      </c>
      <c r="T122" s="78">
        <v>7.3000000000000001E-3</v>
      </c>
      <c r="U122" s="78">
        <v>1.5E-3</v>
      </c>
    </row>
    <row r="123" spans="2:21">
      <c r="B123" t="s">
        <v>720</v>
      </c>
      <c r="C123" t="s">
        <v>721</v>
      </c>
      <c r="D123" t="s">
        <v>100</v>
      </c>
      <c r="E123" t="s">
        <v>123</v>
      </c>
      <c r="F123" t="s">
        <v>722</v>
      </c>
      <c r="G123" t="s">
        <v>491</v>
      </c>
      <c r="H123" t="s">
        <v>443</v>
      </c>
      <c r="I123" t="s">
        <v>335</v>
      </c>
      <c r="J123" t="s">
        <v>723</v>
      </c>
      <c r="K123" s="86">
        <v>1.71</v>
      </c>
      <c r="L123" t="s">
        <v>102</v>
      </c>
      <c r="M123" s="78">
        <v>2.4500000000000001E-2</v>
      </c>
      <c r="N123" s="78">
        <v>5.8999999999999999E-3</v>
      </c>
      <c r="O123" s="77">
        <v>2008530</v>
      </c>
      <c r="P123" s="77">
        <v>103.85</v>
      </c>
      <c r="Q123" s="77">
        <v>0</v>
      </c>
      <c r="R123" s="77">
        <v>2085.8584049999999</v>
      </c>
      <c r="S123" s="78">
        <v>1.2999999999999999E-3</v>
      </c>
      <c r="T123" s="78">
        <v>1.26E-2</v>
      </c>
      <c r="U123" s="78">
        <v>2.5999999999999999E-3</v>
      </c>
    </row>
    <row r="124" spans="2:21">
      <c r="B124" t="s">
        <v>724</v>
      </c>
      <c r="C124" t="s">
        <v>725</v>
      </c>
      <c r="D124" t="s">
        <v>100</v>
      </c>
      <c r="E124" t="s">
        <v>123</v>
      </c>
      <c r="F124" t="s">
        <v>726</v>
      </c>
      <c r="G124" t="s">
        <v>536</v>
      </c>
      <c r="H124" t="s">
        <v>438</v>
      </c>
      <c r="I124" t="s">
        <v>150</v>
      </c>
      <c r="J124" t="s">
        <v>448</v>
      </c>
      <c r="K124" s="86">
        <v>2.15</v>
      </c>
      <c r="L124" t="s">
        <v>102</v>
      </c>
      <c r="M124" s="78">
        <v>3.39E-2</v>
      </c>
      <c r="N124" s="78">
        <v>1.21E-2</v>
      </c>
      <c r="O124" s="77">
        <v>226416</v>
      </c>
      <c r="P124" s="77">
        <v>107.36</v>
      </c>
      <c r="Q124" s="77">
        <v>0</v>
      </c>
      <c r="R124" s="77">
        <v>243.0802176</v>
      </c>
      <c r="S124" s="78">
        <v>2.9999999999999997E-4</v>
      </c>
      <c r="T124" s="78">
        <v>1.5E-3</v>
      </c>
      <c r="U124" s="78">
        <v>2.9999999999999997E-4</v>
      </c>
    </row>
    <row r="125" spans="2:21">
      <c r="B125" t="s">
        <v>727</v>
      </c>
      <c r="C125" t="s">
        <v>728</v>
      </c>
      <c r="D125" t="s">
        <v>100</v>
      </c>
      <c r="E125" t="s">
        <v>123</v>
      </c>
      <c r="F125" t="s">
        <v>729</v>
      </c>
      <c r="G125" t="s">
        <v>536</v>
      </c>
      <c r="H125" t="s">
        <v>438</v>
      </c>
      <c r="I125" t="s">
        <v>150</v>
      </c>
      <c r="J125" t="s">
        <v>730</v>
      </c>
      <c r="K125" s="86">
        <v>3.15</v>
      </c>
      <c r="L125" t="s">
        <v>102</v>
      </c>
      <c r="M125" s="78">
        <v>2.9399999999999999E-2</v>
      </c>
      <c r="N125" s="78">
        <v>7.6E-3</v>
      </c>
      <c r="O125" s="77">
        <v>1011983.77</v>
      </c>
      <c r="P125" s="77">
        <v>107.69</v>
      </c>
      <c r="Q125" s="77">
        <v>0</v>
      </c>
      <c r="R125" s="77">
        <v>1089.8053219129999</v>
      </c>
      <c r="S125" s="78">
        <v>3.2000000000000002E-3</v>
      </c>
      <c r="T125" s="78">
        <v>6.6E-3</v>
      </c>
      <c r="U125" s="78">
        <v>1.4E-3</v>
      </c>
    </row>
    <row r="126" spans="2:21">
      <c r="B126" t="s">
        <v>731</v>
      </c>
      <c r="C126" t="s">
        <v>732</v>
      </c>
      <c r="D126" t="s">
        <v>100</v>
      </c>
      <c r="E126" t="s">
        <v>123</v>
      </c>
      <c r="F126" t="s">
        <v>733</v>
      </c>
      <c r="G126" t="s">
        <v>685</v>
      </c>
      <c r="H126" t="s">
        <v>443</v>
      </c>
      <c r="I126" t="s">
        <v>335</v>
      </c>
      <c r="J126" t="s">
        <v>734</v>
      </c>
      <c r="K126" s="86">
        <v>1.92</v>
      </c>
      <c r="L126" t="s">
        <v>102</v>
      </c>
      <c r="M126" s="78">
        <v>2.3599999999999999E-2</v>
      </c>
      <c r="N126" s="78">
        <v>8.3999999999999995E-3</v>
      </c>
      <c r="O126" s="77">
        <v>398450.03</v>
      </c>
      <c r="P126" s="77">
        <v>103.99</v>
      </c>
      <c r="Q126" s="77">
        <v>0</v>
      </c>
      <c r="R126" s="77">
        <v>414.34818619700002</v>
      </c>
      <c r="S126" s="78">
        <v>1.5E-3</v>
      </c>
      <c r="T126" s="78">
        <v>2.5000000000000001E-3</v>
      </c>
      <c r="U126" s="78">
        <v>5.0000000000000001E-4</v>
      </c>
    </row>
    <row r="127" spans="2:21">
      <c r="B127" t="s">
        <v>735</v>
      </c>
      <c r="C127" t="s">
        <v>736</v>
      </c>
      <c r="D127" t="s">
        <v>100</v>
      </c>
      <c r="E127" t="s">
        <v>123</v>
      </c>
      <c r="F127" t="s">
        <v>737</v>
      </c>
      <c r="G127" t="s">
        <v>2325</v>
      </c>
      <c r="H127" t="s">
        <v>438</v>
      </c>
      <c r="I127" t="s">
        <v>150</v>
      </c>
      <c r="J127" t="s">
        <v>738</v>
      </c>
      <c r="K127" s="86">
        <v>0.08</v>
      </c>
      <c r="L127" t="s">
        <v>102</v>
      </c>
      <c r="M127" s="78">
        <v>2.1700000000000001E-2</v>
      </c>
      <c r="N127" s="78">
        <v>1.6999999999999999E-3</v>
      </c>
      <c r="O127" s="77">
        <v>173900.7</v>
      </c>
      <c r="P127" s="77">
        <v>101.07</v>
      </c>
      <c r="Q127" s="77">
        <v>0</v>
      </c>
      <c r="R127" s="77">
        <v>175.76143748999999</v>
      </c>
      <c r="S127" s="78">
        <v>8.9999999999999998E-4</v>
      </c>
      <c r="T127" s="78">
        <v>1.1000000000000001E-3</v>
      </c>
      <c r="U127" s="78">
        <v>2.0000000000000001E-4</v>
      </c>
    </row>
    <row r="128" spans="2:21">
      <c r="B128" t="s">
        <v>739</v>
      </c>
      <c r="C128" t="s">
        <v>740</v>
      </c>
      <c r="D128" t="s">
        <v>100</v>
      </c>
      <c r="E128" t="s">
        <v>123</v>
      </c>
      <c r="F128" t="s">
        <v>737</v>
      </c>
      <c r="G128" t="s">
        <v>2325</v>
      </c>
      <c r="H128" t="s">
        <v>438</v>
      </c>
      <c r="I128" t="s">
        <v>150</v>
      </c>
      <c r="J128" t="s">
        <v>741</v>
      </c>
      <c r="K128" s="86">
        <v>2.4</v>
      </c>
      <c r="L128" t="s">
        <v>102</v>
      </c>
      <c r="M128" s="78">
        <v>6.4000000000000001E-2</v>
      </c>
      <c r="N128" s="78">
        <v>7.6E-3</v>
      </c>
      <c r="O128" s="77">
        <v>674485.74</v>
      </c>
      <c r="P128" s="77">
        <v>115.65</v>
      </c>
      <c r="Q128" s="77">
        <v>0</v>
      </c>
      <c r="R128" s="77">
        <v>780.04275830999995</v>
      </c>
      <c r="S128" s="78">
        <v>3.5999999999999999E-3</v>
      </c>
      <c r="T128" s="78">
        <v>4.7000000000000002E-3</v>
      </c>
      <c r="U128" s="78">
        <v>1E-3</v>
      </c>
    </row>
    <row r="129" spans="2:21">
      <c r="B129" t="s">
        <v>742</v>
      </c>
      <c r="C129" t="s">
        <v>743</v>
      </c>
      <c r="D129" t="s">
        <v>100</v>
      </c>
      <c r="E129" t="s">
        <v>123</v>
      </c>
      <c r="F129" t="s">
        <v>744</v>
      </c>
      <c r="G129" t="s">
        <v>2325</v>
      </c>
      <c r="H129" t="s">
        <v>443</v>
      </c>
      <c r="I129" t="s">
        <v>335</v>
      </c>
      <c r="J129" t="s">
        <v>416</v>
      </c>
      <c r="K129" s="86">
        <v>2.41</v>
      </c>
      <c r="L129" t="s">
        <v>102</v>
      </c>
      <c r="M129" s="78">
        <v>3.3799999999999997E-2</v>
      </c>
      <c r="N129" s="78">
        <v>2.4799999999999999E-2</v>
      </c>
      <c r="O129" s="77">
        <v>582000</v>
      </c>
      <c r="P129" s="77">
        <v>102.2</v>
      </c>
      <c r="Q129" s="77">
        <v>0</v>
      </c>
      <c r="R129" s="77">
        <v>594.80399999999997</v>
      </c>
      <c r="S129" s="78">
        <v>6.9999999999999999E-4</v>
      </c>
      <c r="T129" s="78">
        <v>3.5999999999999999E-3</v>
      </c>
      <c r="U129" s="78">
        <v>6.9999999999999999E-4</v>
      </c>
    </row>
    <row r="130" spans="2:21">
      <c r="B130" t="s">
        <v>745</v>
      </c>
      <c r="C130" t="s">
        <v>746</v>
      </c>
      <c r="D130" t="s">
        <v>100</v>
      </c>
      <c r="E130" t="s">
        <v>123</v>
      </c>
      <c r="F130" t="s">
        <v>744</v>
      </c>
      <c r="G130" t="s">
        <v>2325</v>
      </c>
      <c r="H130" t="s">
        <v>443</v>
      </c>
      <c r="I130" t="s">
        <v>335</v>
      </c>
      <c r="J130" t="s">
        <v>747</v>
      </c>
      <c r="K130" s="86">
        <v>5.46</v>
      </c>
      <c r="L130" t="s">
        <v>102</v>
      </c>
      <c r="M130" s="78">
        <v>3.49E-2</v>
      </c>
      <c r="N130" s="78">
        <v>3.2099999999999997E-2</v>
      </c>
      <c r="O130" s="77">
        <v>432690</v>
      </c>
      <c r="P130" s="77">
        <v>101.66</v>
      </c>
      <c r="Q130" s="77">
        <v>0</v>
      </c>
      <c r="R130" s="77">
        <v>439.87265400000001</v>
      </c>
      <c r="S130" s="78">
        <v>1.2999999999999999E-3</v>
      </c>
      <c r="T130" s="78">
        <v>2.7000000000000001E-3</v>
      </c>
      <c r="U130" s="78">
        <v>5.9999999999999995E-4</v>
      </c>
    </row>
    <row r="131" spans="2:21">
      <c r="B131" t="s">
        <v>748</v>
      </c>
      <c r="C131" t="s">
        <v>749</v>
      </c>
      <c r="D131" t="s">
        <v>100</v>
      </c>
      <c r="E131" t="s">
        <v>123</v>
      </c>
      <c r="F131" t="s">
        <v>750</v>
      </c>
      <c r="G131" t="s">
        <v>751</v>
      </c>
      <c r="H131" t="s">
        <v>443</v>
      </c>
      <c r="I131" t="s">
        <v>335</v>
      </c>
      <c r="J131" t="s">
        <v>752</v>
      </c>
      <c r="K131" s="86">
        <v>4.43</v>
      </c>
      <c r="L131" t="s">
        <v>102</v>
      </c>
      <c r="M131" s="78">
        <v>5.0900000000000001E-2</v>
      </c>
      <c r="N131" s="78">
        <v>1.03E-2</v>
      </c>
      <c r="O131" s="77">
        <v>712540.15</v>
      </c>
      <c r="P131" s="77">
        <v>119.82</v>
      </c>
      <c r="Q131" s="77">
        <v>0</v>
      </c>
      <c r="R131" s="77">
        <v>853.76560773000006</v>
      </c>
      <c r="S131" s="78">
        <v>8.0000000000000004E-4</v>
      </c>
      <c r="T131" s="78">
        <v>5.1999999999999998E-3</v>
      </c>
      <c r="U131" s="78">
        <v>1.1000000000000001E-3</v>
      </c>
    </row>
    <row r="132" spans="2:21">
      <c r="B132" t="s">
        <v>753</v>
      </c>
      <c r="C132" t="s">
        <v>754</v>
      </c>
      <c r="D132" t="s">
        <v>100</v>
      </c>
      <c r="E132" t="s">
        <v>123</v>
      </c>
      <c r="F132" t="s">
        <v>755</v>
      </c>
      <c r="G132" t="s">
        <v>756</v>
      </c>
      <c r="H132" t="s">
        <v>443</v>
      </c>
      <c r="I132" t="s">
        <v>335</v>
      </c>
      <c r="J132" t="s">
        <v>757</v>
      </c>
      <c r="K132" s="86">
        <v>0.01</v>
      </c>
      <c r="L132" t="s">
        <v>102</v>
      </c>
      <c r="M132" s="78">
        <v>4.1000000000000002E-2</v>
      </c>
      <c r="N132" s="78">
        <v>99.99</v>
      </c>
      <c r="O132" s="77">
        <v>0</v>
      </c>
      <c r="P132" s="77">
        <v>0</v>
      </c>
      <c r="Q132" s="77">
        <v>47.21828</v>
      </c>
      <c r="R132" s="77">
        <v>47.21828</v>
      </c>
      <c r="S132" s="78">
        <v>0</v>
      </c>
      <c r="T132" s="78">
        <v>2.9999999999999997E-4</v>
      </c>
      <c r="U132" s="78">
        <v>1E-4</v>
      </c>
    </row>
    <row r="133" spans="2:21">
      <c r="B133" t="s">
        <v>758</v>
      </c>
      <c r="C133" t="s">
        <v>759</v>
      </c>
      <c r="D133" t="s">
        <v>100</v>
      </c>
      <c r="E133" t="s">
        <v>123</v>
      </c>
      <c r="F133" t="s">
        <v>496</v>
      </c>
      <c r="G133" t="s">
        <v>2323</v>
      </c>
      <c r="H133" t="s">
        <v>492</v>
      </c>
      <c r="I133" t="s">
        <v>335</v>
      </c>
      <c r="J133" t="s">
        <v>537</v>
      </c>
      <c r="K133" s="86">
        <v>4.42</v>
      </c>
      <c r="L133" t="s">
        <v>102</v>
      </c>
      <c r="M133" s="78">
        <v>2.2800000000000001E-2</v>
      </c>
      <c r="N133" s="78">
        <v>1.6799999999999999E-2</v>
      </c>
      <c r="O133" s="77">
        <v>1154439</v>
      </c>
      <c r="P133" s="77">
        <v>103.18</v>
      </c>
      <c r="Q133" s="77">
        <v>0</v>
      </c>
      <c r="R133" s="77">
        <v>1191.1501602000001</v>
      </c>
      <c r="S133" s="78">
        <v>8.9999999999999998E-4</v>
      </c>
      <c r="T133" s="78">
        <v>7.1999999999999998E-3</v>
      </c>
      <c r="U133" s="78">
        <v>1.5E-3</v>
      </c>
    </row>
    <row r="134" spans="2:21">
      <c r="B134" t="s">
        <v>760</v>
      </c>
      <c r="C134" t="s">
        <v>761</v>
      </c>
      <c r="D134" t="s">
        <v>100</v>
      </c>
      <c r="E134" t="s">
        <v>123</v>
      </c>
      <c r="F134" t="s">
        <v>496</v>
      </c>
      <c r="G134" t="s">
        <v>2323</v>
      </c>
      <c r="H134" t="s">
        <v>492</v>
      </c>
      <c r="I134" t="s">
        <v>335</v>
      </c>
      <c r="J134" t="s">
        <v>762</v>
      </c>
      <c r="K134" s="86">
        <v>3.27</v>
      </c>
      <c r="L134" t="s">
        <v>102</v>
      </c>
      <c r="M134" s="78">
        <v>3.85E-2</v>
      </c>
      <c r="N134" s="78">
        <v>1.14E-2</v>
      </c>
      <c r="O134" s="77">
        <v>130113.9</v>
      </c>
      <c r="P134" s="77">
        <v>112.41</v>
      </c>
      <c r="Q134" s="77">
        <v>0</v>
      </c>
      <c r="R134" s="77">
        <v>146.26103499000001</v>
      </c>
      <c r="S134" s="78">
        <v>1E-4</v>
      </c>
      <c r="T134" s="78">
        <v>8.9999999999999998E-4</v>
      </c>
      <c r="U134" s="78">
        <v>2.0000000000000001E-4</v>
      </c>
    </row>
    <row r="135" spans="2:21">
      <c r="B135" t="s">
        <v>763</v>
      </c>
      <c r="C135" t="s">
        <v>764</v>
      </c>
      <c r="D135" t="s">
        <v>100</v>
      </c>
      <c r="E135" t="s">
        <v>123</v>
      </c>
      <c r="F135" t="s">
        <v>500</v>
      </c>
      <c r="G135" t="s">
        <v>132</v>
      </c>
      <c r="H135" t="s">
        <v>492</v>
      </c>
      <c r="I135" t="s">
        <v>335</v>
      </c>
      <c r="J135" t="s">
        <v>765</v>
      </c>
      <c r="K135" s="86">
        <v>3.52</v>
      </c>
      <c r="L135" t="s">
        <v>102</v>
      </c>
      <c r="M135" s="78">
        <v>3.6499999999999998E-2</v>
      </c>
      <c r="N135" s="78">
        <v>1.2E-2</v>
      </c>
      <c r="O135" s="77">
        <v>1523642</v>
      </c>
      <c r="P135" s="77">
        <v>109.2</v>
      </c>
      <c r="Q135" s="77">
        <v>0</v>
      </c>
      <c r="R135" s="77">
        <v>1663.8170640000001</v>
      </c>
      <c r="S135" s="78">
        <v>6.9999999999999999E-4</v>
      </c>
      <c r="T135" s="78">
        <v>1.01E-2</v>
      </c>
      <c r="U135" s="78">
        <v>2.0999999999999999E-3</v>
      </c>
    </row>
    <row r="136" spans="2:21">
      <c r="B136" t="s">
        <v>766</v>
      </c>
      <c r="C136" t="s">
        <v>767</v>
      </c>
      <c r="D136" t="s">
        <v>100</v>
      </c>
      <c r="E136" t="s">
        <v>123</v>
      </c>
      <c r="F136" t="s">
        <v>535</v>
      </c>
      <c r="G136" t="s">
        <v>536</v>
      </c>
      <c r="H136" t="s">
        <v>492</v>
      </c>
      <c r="I136" t="s">
        <v>335</v>
      </c>
      <c r="J136" t="s">
        <v>768</v>
      </c>
      <c r="K136" s="86">
        <v>3.89</v>
      </c>
      <c r="L136" t="s">
        <v>102</v>
      </c>
      <c r="M136" s="78">
        <v>2.2200000000000001E-2</v>
      </c>
      <c r="N136" s="78">
        <v>1.09E-2</v>
      </c>
      <c r="O136" s="77">
        <v>285724</v>
      </c>
      <c r="P136" s="77">
        <v>105.41</v>
      </c>
      <c r="Q136" s="77">
        <v>0</v>
      </c>
      <c r="R136" s="77">
        <v>301.18166839999998</v>
      </c>
      <c r="S136" s="78">
        <v>1E-3</v>
      </c>
      <c r="T136" s="78">
        <v>1.8E-3</v>
      </c>
      <c r="U136" s="78">
        <v>4.0000000000000002E-4</v>
      </c>
    </row>
    <row r="137" spans="2:21">
      <c r="B137" t="s">
        <v>769</v>
      </c>
      <c r="C137" t="s">
        <v>770</v>
      </c>
      <c r="D137" t="s">
        <v>100</v>
      </c>
      <c r="E137" t="s">
        <v>123</v>
      </c>
      <c r="F137" t="s">
        <v>540</v>
      </c>
      <c r="G137" t="s">
        <v>536</v>
      </c>
      <c r="H137" t="s">
        <v>492</v>
      </c>
      <c r="I137" t="s">
        <v>335</v>
      </c>
      <c r="J137" t="s">
        <v>487</v>
      </c>
      <c r="K137" s="86">
        <v>7.04</v>
      </c>
      <c r="L137" t="s">
        <v>102</v>
      </c>
      <c r="M137" s="78">
        <v>3.95E-2</v>
      </c>
      <c r="N137" s="78">
        <v>1.5699999999999999E-2</v>
      </c>
      <c r="O137" s="77">
        <v>76523</v>
      </c>
      <c r="P137" s="77">
        <v>117.85</v>
      </c>
      <c r="Q137" s="77">
        <v>0</v>
      </c>
      <c r="R137" s="77">
        <v>90.1823555</v>
      </c>
      <c r="S137" s="78">
        <v>2.9999999999999997E-4</v>
      </c>
      <c r="T137" s="78">
        <v>5.0000000000000001E-4</v>
      </c>
      <c r="U137" s="78">
        <v>1E-4</v>
      </c>
    </row>
    <row r="138" spans="2:21">
      <c r="B138" t="s">
        <v>771</v>
      </c>
      <c r="C138" t="s">
        <v>772</v>
      </c>
      <c r="D138" t="s">
        <v>100</v>
      </c>
      <c r="E138" t="s">
        <v>123</v>
      </c>
      <c r="F138" t="s">
        <v>540</v>
      </c>
      <c r="G138" t="s">
        <v>536</v>
      </c>
      <c r="H138" t="s">
        <v>492</v>
      </c>
      <c r="I138" t="s">
        <v>335</v>
      </c>
      <c r="J138" t="s">
        <v>730</v>
      </c>
      <c r="K138" s="86">
        <v>7.79</v>
      </c>
      <c r="L138" t="s">
        <v>102</v>
      </c>
      <c r="M138" s="78">
        <v>3.95E-2</v>
      </c>
      <c r="N138" s="78">
        <v>1.7999999999999999E-2</v>
      </c>
      <c r="O138" s="77">
        <v>96323</v>
      </c>
      <c r="P138" s="77">
        <v>117.85</v>
      </c>
      <c r="Q138" s="77">
        <v>0</v>
      </c>
      <c r="R138" s="77">
        <v>113.5166555</v>
      </c>
      <c r="S138" s="78">
        <v>4.0000000000000002E-4</v>
      </c>
      <c r="T138" s="78">
        <v>6.9999999999999999E-4</v>
      </c>
      <c r="U138" s="78">
        <v>1E-4</v>
      </c>
    </row>
    <row r="139" spans="2:21">
      <c r="B139" t="s">
        <v>773</v>
      </c>
      <c r="C139" t="s">
        <v>774</v>
      </c>
      <c r="D139" t="s">
        <v>100</v>
      </c>
      <c r="E139" t="s">
        <v>123</v>
      </c>
      <c r="F139" t="s">
        <v>540</v>
      </c>
      <c r="G139" t="s">
        <v>536</v>
      </c>
      <c r="H139" t="s">
        <v>492</v>
      </c>
      <c r="I139" t="s">
        <v>335</v>
      </c>
      <c r="J139" t="s">
        <v>775</v>
      </c>
      <c r="K139" s="86">
        <v>6.2</v>
      </c>
      <c r="L139" t="s">
        <v>102</v>
      </c>
      <c r="M139" s="78">
        <v>4.36E-2</v>
      </c>
      <c r="N139" s="78">
        <v>1.43E-2</v>
      </c>
      <c r="O139" s="77">
        <v>591000</v>
      </c>
      <c r="P139" s="77">
        <v>119.52</v>
      </c>
      <c r="Q139" s="77">
        <v>0</v>
      </c>
      <c r="R139" s="77">
        <v>706.36320000000001</v>
      </c>
      <c r="S139" s="78">
        <v>2E-3</v>
      </c>
      <c r="T139" s="78">
        <v>4.3E-3</v>
      </c>
      <c r="U139" s="78">
        <v>8.9999999999999998E-4</v>
      </c>
    </row>
    <row r="140" spans="2:21">
      <c r="B140" t="s">
        <v>776</v>
      </c>
      <c r="C140" t="s">
        <v>777</v>
      </c>
      <c r="D140" t="s">
        <v>100</v>
      </c>
      <c r="E140" t="s">
        <v>123</v>
      </c>
      <c r="F140" t="s">
        <v>778</v>
      </c>
      <c r="G140" t="s">
        <v>2325</v>
      </c>
      <c r="H140" t="s">
        <v>492</v>
      </c>
      <c r="I140" t="s">
        <v>335</v>
      </c>
      <c r="J140" t="s">
        <v>779</v>
      </c>
      <c r="K140" s="86">
        <v>3.69</v>
      </c>
      <c r="L140" t="s">
        <v>102</v>
      </c>
      <c r="M140" s="78">
        <v>4.8000000000000001E-2</v>
      </c>
      <c r="N140" s="78">
        <v>2.7199999999999998E-2</v>
      </c>
      <c r="O140" s="77">
        <v>1453892</v>
      </c>
      <c r="P140" s="77">
        <v>108.72</v>
      </c>
      <c r="Q140" s="77">
        <v>0</v>
      </c>
      <c r="R140" s="77">
        <v>1580.6713824000001</v>
      </c>
      <c r="S140" s="78">
        <v>2.8999999999999998E-3</v>
      </c>
      <c r="T140" s="78">
        <v>9.4999999999999998E-3</v>
      </c>
      <c r="U140" s="78">
        <v>2E-3</v>
      </c>
    </row>
    <row r="141" spans="2:21">
      <c r="B141" t="s">
        <v>780</v>
      </c>
      <c r="C141" t="s">
        <v>781</v>
      </c>
      <c r="D141" t="s">
        <v>100</v>
      </c>
      <c r="E141" t="s">
        <v>123</v>
      </c>
      <c r="F141" t="s">
        <v>566</v>
      </c>
      <c r="G141" t="s">
        <v>536</v>
      </c>
      <c r="H141" t="s">
        <v>492</v>
      </c>
      <c r="I141" t="s">
        <v>335</v>
      </c>
      <c r="J141" t="s">
        <v>782</v>
      </c>
      <c r="K141" s="86">
        <v>3.34</v>
      </c>
      <c r="L141" t="s">
        <v>102</v>
      </c>
      <c r="M141" s="78">
        <v>3.9199999999999999E-2</v>
      </c>
      <c r="N141" s="78">
        <v>1.24E-2</v>
      </c>
      <c r="O141" s="77">
        <v>1150981.3799999999</v>
      </c>
      <c r="P141" s="77">
        <v>111.01</v>
      </c>
      <c r="Q141" s="77">
        <v>0</v>
      </c>
      <c r="R141" s="77">
        <v>1277.704429938</v>
      </c>
      <c r="S141" s="78">
        <v>1.1999999999999999E-3</v>
      </c>
      <c r="T141" s="78">
        <v>7.7000000000000002E-3</v>
      </c>
      <c r="U141" s="78">
        <v>1.6000000000000001E-3</v>
      </c>
    </row>
    <row r="142" spans="2:21">
      <c r="B142" t="s">
        <v>783</v>
      </c>
      <c r="C142" t="s">
        <v>784</v>
      </c>
      <c r="D142" t="s">
        <v>100</v>
      </c>
      <c r="E142" t="s">
        <v>123</v>
      </c>
      <c r="F142" t="s">
        <v>566</v>
      </c>
      <c r="G142" t="s">
        <v>536</v>
      </c>
      <c r="H142" t="s">
        <v>492</v>
      </c>
      <c r="I142" t="s">
        <v>335</v>
      </c>
      <c r="J142" t="s">
        <v>747</v>
      </c>
      <c r="K142" s="86">
        <v>8.24</v>
      </c>
      <c r="L142" t="s">
        <v>102</v>
      </c>
      <c r="M142" s="78">
        <v>2.64E-2</v>
      </c>
      <c r="N142" s="78">
        <v>2.18E-2</v>
      </c>
      <c r="O142" s="77">
        <v>4077613.18</v>
      </c>
      <c r="P142" s="77">
        <v>104.59</v>
      </c>
      <c r="Q142" s="77">
        <v>0</v>
      </c>
      <c r="R142" s="77">
        <v>4264.7756249619997</v>
      </c>
      <c r="S142" s="78">
        <v>2.5000000000000001E-3</v>
      </c>
      <c r="T142" s="78">
        <v>2.58E-2</v>
      </c>
      <c r="U142" s="78">
        <v>5.4000000000000003E-3</v>
      </c>
    </row>
    <row r="143" spans="2:21">
      <c r="B143" t="s">
        <v>785</v>
      </c>
      <c r="C143" t="s">
        <v>786</v>
      </c>
      <c r="D143" t="s">
        <v>100</v>
      </c>
      <c r="E143" t="s">
        <v>123</v>
      </c>
      <c r="F143" t="s">
        <v>566</v>
      </c>
      <c r="G143" t="s">
        <v>536</v>
      </c>
      <c r="H143" t="s">
        <v>492</v>
      </c>
      <c r="I143" t="s">
        <v>335</v>
      </c>
      <c r="J143" t="s">
        <v>787</v>
      </c>
      <c r="K143" s="86">
        <v>1.94</v>
      </c>
      <c r="L143" t="s">
        <v>102</v>
      </c>
      <c r="M143" s="78">
        <v>4.1399999999999999E-2</v>
      </c>
      <c r="N143" s="78">
        <v>1.12E-2</v>
      </c>
      <c r="O143" s="77">
        <v>468600.39</v>
      </c>
      <c r="P143" s="77">
        <v>105.96</v>
      </c>
      <c r="Q143" s="77">
        <v>0</v>
      </c>
      <c r="R143" s="77">
        <v>496.52897324399999</v>
      </c>
      <c r="S143" s="78">
        <v>1E-3</v>
      </c>
      <c r="T143" s="78">
        <v>3.0000000000000001E-3</v>
      </c>
      <c r="U143" s="78">
        <v>5.9999999999999995E-4</v>
      </c>
    </row>
    <row r="144" spans="2:21">
      <c r="B144" t="s">
        <v>788</v>
      </c>
      <c r="C144" t="s">
        <v>789</v>
      </c>
      <c r="D144" t="s">
        <v>100</v>
      </c>
      <c r="E144" t="s">
        <v>123</v>
      </c>
      <c r="F144" t="s">
        <v>466</v>
      </c>
      <c r="G144" t="s">
        <v>2323</v>
      </c>
      <c r="H144" t="s">
        <v>492</v>
      </c>
      <c r="I144" t="s">
        <v>335</v>
      </c>
      <c r="J144" t="s">
        <v>790</v>
      </c>
      <c r="K144" s="86">
        <v>3.72</v>
      </c>
      <c r="L144" t="s">
        <v>102</v>
      </c>
      <c r="M144" s="78">
        <v>5.6500000000000002E-2</v>
      </c>
      <c r="N144" s="78">
        <v>1.37E-2</v>
      </c>
      <c r="O144" s="77">
        <v>564705.9</v>
      </c>
      <c r="P144" s="77">
        <v>116.48</v>
      </c>
      <c r="Q144" s="77">
        <v>0</v>
      </c>
      <c r="R144" s="77">
        <v>657.76943231999996</v>
      </c>
      <c r="S144" s="78">
        <v>1.8E-3</v>
      </c>
      <c r="T144" s="78">
        <v>4.0000000000000001E-3</v>
      </c>
      <c r="U144" s="78">
        <v>8.0000000000000004E-4</v>
      </c>
    </row>
    <row r="145" spans="2:21">
      <c r="B145" t="s">
        <v>791</v>
      </c>
      <c r="C145" t="s">
        <v>792</v>
      </c>
      <c r="D145" t="s">
        <v>100</v>
      </c>
      <c r="E145" t="s">
        <v>123</v>
      </c>
      <c r="F145" t="s">
        <v>726</v>
      </c>
      <c r="G145" t="s">
        <v>536</v>
      </c>
      <c r="H145" t="s">
        <v>508</v>
      </c>
      <c r="I145" t="s">
        <v>150</v>
      </c>
      <c r="J145" t="s">
        <v>793</v>
      </c>
      <c r="K145" s="86">
        <v>2.14</v>
      </c>
      <c r="L145" t="s">
        <v>102</v>
      </c>
      <c r="M145" s="78">
        <v>3.5799999999999998E-2</v>
      </c>
      <c r="N145" s="78">
        <v>1.26E-2</v>
      </c>
      <c r="O145" s="77">
        <v>3119848</v>
      </c>
      <c r="P145" s="77">
        <v>107.8</v>
      </c>
      <c r="Q145" s="77">
        <v>0</v>
      </c>
      <c r="R145" s="77">
        <v>3363.196144</v>
      </c>
      <c r="S145" s="78">
        <v>2.5999999999999999E-3</v>
      </c>
      <c r="T145" s="78">
        <v>2.0299999999999999E-2</v>
      </c>
      <c r="U145" s="78">
        <v>4.1999999999999997E-3</v>
      </c>
    </row>
    <row r="146" spans="2:21">
      <c r="B146" t="s">
        <v>794</v>
      </c>
      <c r="C146" t="s">
        <v>795</v>
      </c>
      <c r="D146" t="s">
        <v>100</v>
      </c>
      <c r="E146" t="s">
        <v>123</v>
      </c>
      <c r="F146" t="s">
        <v>726</v>
      </c>
      <c r="G146" t="s">
        <v>536</v>
      </c>
      <c r="H146" t="s">
        <v>508</v>
      </c>
      <c r="I146" t="s">
        <v>150</v>
      </c>
      <c r="J146" t="s">
        <v>796</v>
      </c>
      <c r="K146" s="86">
        <v>3.32</v>
      </c>
      <c r="L146" t="s">
        <v>102</v>
      </c>
      <c r="M146" s="78">
        <v>3.2899999999999999E-2</v>
      </c>
      <c r="N146" s="78">
        <v>1.35E-2</v>
      </c>
      <c r="O146" s="77">
        <v>1882076</v>
      </c>
      <c r="P146" s="77">
        <v>108.23</v>
      </c>
      <c r="Q146" s="77">
        <v>0</v>
      </c>
      <c r="R146" s="77">
        <v>2036.9708548000001</v>
      </c>
      <c r="S146" s="78">
        <v>2.0999999999999999E-3</v>
      </c>
      <c r="T146" s="78">
        <v>1.23E-2</v>
      </c>
      <c r="U146" s="78">
        <v>2.5999999999999999E-3</v>
      </c>
    </row>
    <row r="147" spans="2:21">
      <c r="B147" t="s">
        <v>797</v>
      </c>
      <c r="C147" t="s">
        <v>798</v>
      </c>
      <c r="D147" t="s">
        <v>100</v>
      </c>
      <c r="E147" t="s">
        <v>123</v>
      </c>
      <c r="F147" t="s">
        <v>799</v>
      </c>
      <c r="G147" t="s">
        <v>2325</v>
      </c>
      <c r="H147" t="s">
        <v>492</v>
      </c>
      <c r="I147" t="s">
        <v>335</v>
      </c>
      <c r="J147" t="s">
        <v>299</v>
      </c>
      <c r="K147" s="26"/>
      <c r="L147" t="s">
        <v>102</v>
      </c>
      <c r="M147" s="78">
        <v>5.8000000000000003E-2</v>
      </c>
      <c r="N147" s="78">
        <v>0</v>
      </c>
      <c r="O147" s="77">
        <v>498943.68</v>
      </c>
      <c r="P147" s="77">
        <v>100.830275</v>
      </c>
      <c r="Q147" s="77">
        <v>0</v>
      </c>
      <c r="R147" s="77">
        <v>503.08628463911998</v>
      </c>
      <c r="S147" s="78">
        <v>1.1000000000000001E-3</v>
      </c>
      <c r="T147" s="78">
        <v>3.0000000000000001E-3</v>
      </c>
      <c r="U147" s="78">
        <v>5.9999999999999995E-4</v>
      </c>
    </row>
    <row r="148" spans="2:21">
      <c r="B148" t="s">
        <v>800</v>
      </c>
      <c r="C148" t="s">
        <v>801</v>
      </c>
      <c r="D148" t="s">
        <v>100</v>
      </c>
      <c r="E148" t="s">
        <v>123</v>
      </c>
      <c r="F148" t="s">
        <v>799</v>
      </c>
      <c r="G148" t="s">
        <v>2325</v>
      </c>
      <c r="H148" t="s">
        <v>492</v>
      </c>
      <c r="I148" t="s">
        <v>335</v>
      </c>
      <c r="J148" t="s">
        <v>802</v>
      </c>
      <c r="K148" s="86">
        <v>5.05</v>
      </c>
      <c r="L148" t="s">
        <v>102</v>
      </c>
      <c r="M148" s="78">
        <v>4.4999999999999998E-2</v>
      </c>
      <c r="N148" s="78">
        <v>4.9500000000000002E-2</v>
      </c>
      <c r="O148" s="77">
        <v>941460</v>
      </c>
      <c r="P148" s="77">
        <v>98.99</v>
      </c>
      <c r="Q148" s="77">
        <v>0</v>
      </c>
      <c r="R148" s="77">
        <v>931.95125399999995</v>
      </c>
      <c r="S148" s="78">
        <v>2.5999999999999999E-3</v>
      </c>
      <c r="T148" s="78">
        <v>5.5999999999999999E-3</v>
      </c>
      <c r="U148" s="78">
        <v>1.1999999999999999E-3</v>
      </c>
    </row>
    <row r="149" spans="2:21">
      <c r="B149" t="s">
        <v>803</v>
      </c>
      <c r="C149" t="s">
        <v>804</v>
      </c>
      <c r="D149" t="s">
        <v>100</v>
      </c>
      <c r="E149" t="s">
        <v>123</v>
      </c>
      <c r="F149" t="s">
        <v>805</v>
      </c>
      <c r="G149" t="s">
        <v>536</v>
      </c>
      <c r="H149" t="s">
        <v>492</v>
      </c>
      <c r="I149" t="s">
        <v>335</v>
      </c>
      <c r="J149" t="s">
        <v>806</v>
      </c>
      <c r="K149" s="86">
        <v>2.9</v>
      </c>
      <c r="L149" t="s">
        <v>102</v>
      </c>
      <c r="M149" s="78">
        <v>3.85E-2</v>
      </c>
      <c r="N149" s="78">
        <v>9.9000000000000008E-3</v>
      </c>
      <c r="O149" s="77">
        <v>603483</v>
      </c>
      <c r="P149" s="77">
        <v>110.29</v>
      </c>
      <c r="Q149" s="77">
        <v>0</v>
      </c>
      <c r="R149" s="77">
        <v>665.58140070000002</v>
      </c>
      <c r="S149" s="78">
        <v>1.5E-3</v>
      </c>
      <c r="T149" s="78">
        <v>4.0000000000000001E-3</v>
      </c>
      <c r="U149" s="78">
        <v>8.0000000000000004E-4</v>
      </c>
    </row>
    <row r="150" spans="2:21">
      <c r="B150" t="s">
        <v>807</v>
      </c>
      <c r="C150" t="s">
        <v>808</v>
      </c>
      <c r="D150" t="s">
        <v>100</v>
      </c>
      <c r="E150" t="s">
        <v>123</v>
      </c>
      <c r="F150" t="s">
        <v>805</v>
      </c>
      <c r="G150" t="s">
        <v>536</v>
      </c>
      <c r="H150" t="s">
        <v>492</v>
      </c>
      <c r="I150" t="s">
        <v>335</v>
      </c>
      <c r="J150" t="s">
        <v>809</v>
      </c>
      <c r="K150" s="86">
        <v>2.0099999999999998</v>
      </c>
      <c r="L150" t="s">
        <v>102</v>
      </c>
      <c r="M150" s="78">
        <v>3.0499999999999999E-2</v>
      </c>
      <c r="N150" s="78">
        <v>9.5999999999999992E-3</v>
      </c>
      <c r="O150" s="77">
        <v>193207.64</v>
      </c>
      <c r="P150" s="77">
        <v>105.58</v>
      </c>
      <c r="Q150" s="77">
        <v>0</v>
      </c>
      <c r="R150" s="77">
        <v>203.98862631200001</v>
      </c>
      <c r="S150" s="78">
        <v>5.0000000000000001E-4</v>
      </c>
      <c r="T150" s="78">
        <v>1.1999999999999999E-3</v>
      </c>
      <c r="U150" s="78">
        <v>2.9999999999999997E-4</v>
      </c>
    </row>
    <row r="151" spans="2:21">
      <c r="B151" t="s">
        <v>810</v>
      </c>
      <c r="C151" t="s">
        <v>811</v>
      </c>
      <c r="D151" t="s">
        <v>100</v>
      </c>
      <c r="E151" t="s">
        <v>123</v>
      </c>
      <c r="F151" t="s">
        <v>805</v>
      </c>
      <c r="G151" t="s">
        <v>536</v>
      </c>
      <c r="H151" t="s">
        <v>492</v>
      </c>
      <c r="I151" t="s">
        <v>335</v>
      </c>
      <c r="J151" t="s">
        <v>812</v>
      </c>
      <c r="K151" s="86">
        <v>4.2300000000000004</v>
      </c>
      <c r="L151" t="s">
        <v>102</v>
      </c>
      <c r="M151" s="78">
        <v>3.61E-2</v>
      </c>
      <c r="N151" s="78">
        <v>1.17E-2</v>
      </c>
      <c r="O151" s="77">
        <v>2035382</v>
      </c>
      <c r="P151" s="77">
        <v>112.37</v>
      </c>
      <c r="Q151" s="77">
        <v>0</v>
      </c>
      <c r="R151" s="77">
        <v>2287.1587534</v>
      </c>
      <c r="S151" s="78">
        <v>2.7000000000000001E-3</v>
      </c>
      <c r="T151" s="78">
        <v>1.38E-2</v>
      </c>
      <c r="U151" s="78">
        <v>2.8999999999999998E-3</v>
      </c>
    </row>
    <row r="152" spans="2:21">
      <c r="B152" t="s">
        <v>813</v>
      </c>
      <c r="C152" t="s">
        <v>814</v>
      </c>
      <c r="D152" t="s">
        <v>100</v>
      </c>
      <c r="E152" t="s">
        <v>123</v>
      </c>
      <c r="F152" t="s">
        <v>805</v>
      </c>
      <c r="G152" t="s">
        <v>536</v>
      </c>
      <c r="H152" t="s">
        <v>492</v>
      </c>
      <c r="I152" t="s">
        <v>335</v>
      </c>
      <c r="J152" t="s">
        <v>815</v>
      </c>
      <c r="K152" s="86">
        <v>7.54</v>
      </c>
      <c r="L152" t="s">
        <v>102</v>
      </c>
      <c r="M152" s="78">
        <v>2.6200000000000001E-2</v>
      </c>
      <c r="N152" s="78">
        <v>1.7600000000000001E-2</v>
      </c>
      <c r="O152" s="77">
        <v>78000</v>
      </c>
      <c r="P152" s="77">
        <v>107.12</v>
      </c>
      <c r="Q152" s="77">
        <v>0</v>
      </c>
      <c r="R152" s="77">
        <v>83.553600000000003</v>
      </c>
      <c r="S152" s="78">
        <v>1E-4</v>
      </c>
      <c r="T152" s="78">
        <v>5.0000000000000001E-4</v>
      </c>
      <c r="U152" s="78">
        <v>1E-4</v>
      </c>
    </row>
    <row r="153" spans="2:21">
      <c r="B153" t="s">
        <v>816</v>
      </c>
      <c r="C153" t="s">
        <v>817</v>
      </c>
      <c r="D153" t="s">
        <v>100</v>
      </c>
      <c r="E153" t="s">
        <v>123</v>
      </c>
      <c r="F153">
        <v>1662</v>
      </c>
      <c r="G153" t="s">
        <v>2325</v>
      </c>
      <c r="H153" t="s">
        <v>492</v>
      </c>
      <c r="I153" t="s">
        <v>335</v>
      </c>
      <c r="J153" t="s">
        <v>818</v>
      </c>
      <c r="K153" s="86">
        <v>3.69</v>
      </c>
      <c r="L153" t="s">
        <v>102</v>
      </c>
      <c r="M153" s="78">
        <v>3.9300000000000002E-2</v>
      </c>
      <c r="N153" s="78">
        <v>7.6100000000000001E-2</v>
      </c>
      <c r="O153" s="77">
        <v>727000</v>
      </c>
      <c r="P153" s="77">
        <v>89.44</v>
      </c>
      <c r="Q153" s="77">
        <v>0</v>
      </c>
      <c r="R153" s="77">
        <v>650.22879999999998</v>
      </c>
      <c r="S153" s="78">
        <v>2.8999999999999998E-3</v>
      </c>
      <c r="T153" s="78">
        <v>3.8999999999999998E-3</v>
      </c>
      <c r="U153" s="78">
        <v>8.0000000000000004E-4</v>
      </c>
    </row>
    <row r="154" spans="2:21">
      <c r="B154" t="s">
        <v>819</v>
      </c>
      <c r="C154" t="s">
        <v>820</v>
      </c>
      <c r="D154" t="s">
        <v>100</v>
      </c>
      <c r="E154" t="s">
        <v>123</v>
      </c>
      <c r="F154" t="s">
        <v>607</v>
      </c>
      <c r="G154" t="s">
        <v>2324</v>
      </c>
      <c r="H154" t="s">
        <v>613</v>
      </c>
      <c r="I154" t="s">
        <v>335</v>
      </c>
      <c r="J154" t="s">
        <v>821</v>
      </c>
      <c r="K154" s="86">
        <v>2.89</v>
      </c>
      <c r="L154" t="s">
        <v>102</v>
      </c>
      <c r="M154" s="78">
        <v>3.7499999999999999E-2</v>
      </c>
      <c r="N154" s="78">
        <v>0.01</v>
      </c>
      <c r="O154" s="77">
        <v>299547.87</v>
      </c>
      <c r="P154" s="77">
        <v>108.09</v>
      </c>
      <c r="Q154" s="77">
        <v>0</v>
      </c>
      <c r="R154" s="77">
        <v>323.781292683</v>
      </c>
      <c r="S154" s="78">
        <v>8.0000000000000004E-4</v>
      </c>
      <c r="T154" s="78">
        <v>2E-3</v>
      </c>
      <c r="U154" s="78">
        <v>4.0000000000000002E-4</v>
      </c>
    </row>
    <row r="155" spans="2:21">
      <c r="B155" t="s">
        <v>822</v>
      </c>
      <c r="C155" t="s">
        <v>823</v>
      </c>
      <c r="D155" t="s">
        <v>100</v>
      </c>
      <c r="E155" t="s">
        <v>123</v>
      </c>
      <c r="F155" t="s">
        <v>824</v>
      </c>
      <c r="G155" t="s">
        <v>128</v>
      </c>
      <c r="H155" t="s">
        <v>613</v>
      </c>
      <c r="I155" t="s">
        <v>335</v>
      </c>
      <c r="J155" t="s">
        <v>825</v>
      </c>
      <c r="K155" s="86">
        <v>2.3199999999999998</v>
      </c>
      <c r="L155" t="s">
        <v>102</v>
      </c>
      <c r="M155" s="78">
        <v>0.06</v>
      </c>
      <c r="N155" s="78">
        <v>4.4499999999999998E-2</v>
      </c>
      <c r="O155" s="77">
        <v>587815.19999999995</v>
      </c>
      <c r="P155" s="77">
        <v>104.2</v>
      </c>
      <c r="Q155" s="77">
        <v>0</v>
      </c>
      <c r="R155" s="77">
        <v>612.50343840000005</v>
      </c>
      <c r="S155" s="78">
        <v>2.7000000000000001E-3</v>
      </c>
      <c r="T155" s="78">
        <v>3.7000000000000002E-3</v>
      </c>
      <c r="U155" s="78">
        <v>8.0000000000000004E-4</v>
      </c>
    </row>
    <row r="156" spans="2:21">
      <c r="B156" t="s">
        <v>826</v>
      </c>
      <c r="C156" t="s">
        <v>827</v>
      </c>
      <c r="D156" t="s">
        <v>100</v>
      </c>
      <c r="E156" t="s">
        <v>123</v>
      </c>
      <c r="F156" t="s">
        <v>824</v>
      </c>
      <c r="G156" t="s">
        <v>128</v>
      </c>
      <c r="H156" t="s">
        <v>613</v>
      </c>
      <c r="I156" t="s">
        <v>335</v>
      </c>
      <c r="J156" t="s">
        <v>828</v>
      </c>
      <c r="K156" s="86">
        <v>3.03</v>
      </c>
      <c r="L156" t="s">
        <v>102</v>
      </c>
      <c r="M156" s="78">
        <v>4.7500000000000001E-2</v>
      </c>
      <c r="N156" s="78">
        <v>4.9500000000000002E-2</v>
      </c>
      <c r="O156" s="77">
        <v>1815139.8</v>
      </c>
      <c r="P156" s="77">
        <v>100.9</v>
      </c>
      <c r="Q156" s="77">
        <v>0</v>
      </c>
      <c r="R156" s="77">
        <v>1831.4760581999999</v>
      </c>
      <c r="S156" s="78">
        <v>3.0000000000000001E-3</v>
      </c>
      <c r="T156" s="78">
        <v>1.11E-2</v>
      </c>
      <c r="U156" s="78">
        <v>2.3E-3</v>
      </c>
    </row>
    <row r="157" spans="2:21">
      <c r="B157" t="s">
        <v>829</v>
      </c>
      <c r="C157" t="s">
        <v>830</v>
      </c>
      <c r="D157" t="s">
        <v>100</v>
      </c>
      <c r="E157" t="s">
        <v>123</v>
      </c>
      <c r="F157" t="s">
        <v>831</v>
      </c>
      <c r="G157" t="s">
        <v>101</v>
      </c>
      <c r="H157" t="s">
        <v>608</v>
      </c>
      <c r="I157" t="s">
        <v>150</v>
      </c>
      <c r="J157" t="s">
        <v>547</v>
      </c>
      <c r="K157" s="86">
        <v>3.82</v>
      </c>
      <c r="L157" t="s">
        <v>102</v>
      </c>
      <c r="M157" s="78">
        <v>0.05</v>
      </c>
      <c r="N157" s="78">
        <v>1.5100000000000001E-2</v>
      </c>
      <c r="O157" s="77">
        <v>78603.16</v>
      </c>
      <c r="P157" s="77">
        <v>115.6</v>
      </c>
      <c r="Q157" s="77">
        <v>0</v>
      </c>
      <c r="R157" s="77">
        <v>90.865252960000007</v>
      </c>
      <c r="S157" s="78">
        <v>2.0000000000000001E-4</v>
      </c>
      <c r="T157" s="78">
        <v>5.0000000000000001E-4</v>
      </c>
      <c r="U157" s="78">
        <v>1E-4</v>
      </c>
    </row>
    <row r="158" spans="2:21">
      <c r="B158" t="s">
        <v>832</v>
      </c>
      <c r="C158" t="s">
        <v>833</v>
      </c>
      <c r="D158" t="s">
        <v>100</v>
      </c>
      <c r="E158" t="s">
        <v>123</v>
      </c>
      <c r="F158" t="s">
        <v>831</v>
      </c>
      <c r="G158" t="s">
        <v>101</v>
      </c>
      <c r="H158" t="s">
        <v>608</v>
      </c>
      <c r="I158" t="s">
        <v>150</v>
      </c>
      <c r="J158" t="s">
        <v>834</v>
      </c>
      <c r="K158" s="86">
        <v>0.98</v>
      </c>
      <c r="L158" t="s">
        <v>102</v>
      </c>
      <c r="M158" s="78">
        <v>7.5999999999999998E-2</v>
      </c>
      <c r="N158" s="78">
        <v>1.2800000000000001E-2</v>
      </c>
      <c r="O158" s="77">
        <v>32142.86</v>
      </c>
      <c r="P158" s="77">
        <v>106.27</v>
      </c>
      <c r="Q158" s="77">
        <v>0</v>
      </c>
      <c r="R158" s="77">
        <v>34.158217321999999</v>
      </c>
      <c r="S158" s="78">
        <v>1.2999999999999999E-3</v>
      </c>
      <c r="T158" s="78">
        <v>2.0000000000000001E-4</v>
      </c>
      <c r="U158" s="78">
        <v>0</v>
      </c>
    </row>
    <row r="159" spans="2:21">
      <c r="B159" t="s">
        <v>835</v>
      </c>
      <c r="C159" t="s">
        <v>836</v>
      </c>
      <c r="D159" t="s">
        <v>100</v>
      </c>
      <c r="E159" t="s">
        <v>123</v>
      </c>
      <c r="F159" t="s">
        <v>837</v>
      </c>
      <c r="G159" t="s">
        <v>674</v>
      </c>
      <c r="H159" t="s">
        <v>608</v>
      </c>
      <c r="I159" t="s">
        <v>150</v>
      </c>
      <c r="J159" t="s">
        <v>838</v>
      </c>
      <c r="K159" s="86">
        <v>1.47</v>
      </c>
      <c r="L159" t="s">
        <v>102</v>
      </c>
      <c r="M159" s="78">
        <v>3.4500000000000003E-2</v>
      </c>
      <c r="N159" s="78">
        <v>9.4000000000000004E-3</v>
      </c>
      <c r="O159" s="77">
        <v>160800.01</v>
      </c>
      <c r="P159" s="77">
        <v>103.73</v>
      </c>
      <c r="Q159" s="77">
        <v>0</v>
      </c>
      <c r="R159" s="77">
        <v>166.79785037299999</v>
      </c>
      <c r="S159" s="78">
        <v>1.8E-3</v>
      </c>
      <c r="T159" s="78">
        <v>1E-3</v>
      </c>
      <c r="U159" s="78">
        <v>2.0000000000000001E-4</v>
      </c>
    </row>
    <row r="160" spans="2:21">
      <c r="B160" t="s">
        <v>839</v>
      </c>
      <c r="C160" t="s">
        <v>840</v>
      </c>
      <c r="D160" t="s">
        <v>100</v>
      </c>
      <c r="E160" t="s">
        <v>123</v>
      </c>
      <c r="F160" t="s">
        <v>778</v>
      </c>
      <c r="G160" t="s">
        <v>2325</v>
      </c>
      <c r="H160" t="s">
        <v>613</v>
      </c>
      <c r="I160" t="s">
        <v>335</v>
      </c>
      <c r="J160" t="s">
        <v>293</v>
      </c>
      <c r="K160" s="86">
        <v>4.8899999999999997</v>
      </c>
      <c r="L160" t="s">
        <v>102</v>
      </c>
      <c r="M160" s="78">
        <v>4.3499999999999997E-2</v>
      </c>
      <c r="N160" s="78">
        <v>4.53E-2</v>
      </c>
      <c r="O160" s="77">
        <v>792298</v>
      </c>
      <c r="P160" s="77">
        <v>101.2</v>
      </c>
      <c r="Q160" s="77">
        <v>0</v>
      </c>
      <c r="R160" s="77">
        <v>801.80557599999997</v>
      </c>
      <c r="S160" s="78">
        <v>3.3999999999999998E-3</v>
      </c>
      <c r="T160" s="78">
        <v>4.7999999999999996E-3</v>
      </c>
      <c r="U160" s="78">
        <v>1E-3</v>
      </c>
    </row>
    <row r="161" spans="2:21">
      <c r="B161" t="s">
        <v>841</v>
      </c>
      <c r="C161" t="s">
        <v>842</v>
      </c>
      <c r="D161" t="s">
        <v>100</v>
      </c>
      <c r="E161" t="s">
        <v>123</v>
      </c>
      <c r="F161" t="s">
        <v>843</v>
      </c>
      <c r="G161" t="s">
        <v>2325</v>
      </c>
      <c r="H161" t="s">
        <v>613</v>
      </c>
      <c r="I161" t="s">
        <v>335</v>
      </c>
      <c r="J161" t="s">
        <v>844</v>
      </c>
      <c r="K161" s="86">
        <v>3.64</v>
      </c>
      <c r="L161" t="s">
        <v>102</v>
      </c>
      <c r="M161" s="78">
        <v>3.95E-2</v>
      </c>
      <c r="N161" s="78">
        <v>3.6900000000000002E-2</v>
      </c>
      <c r="O161" s="77">
        <v>692000</v>
      </c>
      <c r="P161" s="77">
        <v>101.38</v>
      </c>
      <c r="Q161" s="77">
        <v>0</v>
      </c>
      <c r="R161" s="77">
        <v>701.54960000000005</v>
      </c>
      <c r="S161" s="78">
        <v>1.9E-3</v>
      </c>
      <c r="T161" s="78">
        <v>4.1999999999999997E-3</v>
      </c>
      <c r="U161" s="78">
        <v>8.9999999999999998E-4</v>
      </c>
    </row>
    <row r="162" spans="2:21">
      <c r="B162" t="s">
        <v>845</v>
      </c>
      <c r="C162" t="s">
        <v>846</v>
      </c>
      <c r="D162" t="s">
        <v>100</v>
      </c>
      <c r="E162" t="s">
        <v>123</v>
      </c>
      <c r="F162" t="s">
        <v>617</v>
      </c>
      <c r="G162" t="s">
        <v>2322</v>
      </c>
      <c r="H162" t="s">
        <v>608</v>
      </c>
      <c r="I162" t="s">
        <v>150</v>
      </c>
      <c r="J162" t="s">
        <v>847</v>
      </c>
      <c r="K162" s="86">
        <v>5.86</v>
      </c>
      <c r="L162" t="s">
        <v>102</v>
      </c>
      <c r="M162" s="78">
        <v>2.1100000000000001E-2</v>
      </c>
      <c r="N162" s="78">
        <v>1.7500000000000002E-2</v>
      </c>
      <c r="O162" s="77">
        <v>319200</v>
      </c>
      <c r="P162" s="77">
        <v>102.25</v>
      </c>
      <c r="Q162" s="77">
        <v>0</v>
      </c>
      <c r="R162" s="77">
        <v>326.38200000000001</v>
      </c>
      <c r="S162" s="78">
        <v>8.9999999999999998E-4</v>
      </c>
      <c r="T162" s="78">
        <v>2E-3</v>
      </c>
      <c r="U162" s="78">
        <v>4.0000000000000002E-4</v>
      </c>
    </row>
    <row r="163" spans="2:21">
      <c r="B163" t="s">
        <v>848</v>
      </c>
      <c r="C163" t="s">
        <v>849</v>
      </c>
      <c r="D163" t="s">
        <v>100</v>
      </c>
      <c r="E163" t="s">
        <v>123</v>
      </c>
      <c r="F163" t="s">
        <v>850</v>
      </c>
      <c r="G163" t="s">
        <v>2321</v>
      </c>
      <c r="H163" t="s">
        <v>613</v>
      </c>
      <c r="I163" t="s">
        <v>335</v>
      </c>
      <c r="J163" t="s">
        <v>851</v>
      </c>
      <c r="K163" s="86">
        <v>2.2000000000000002</v>
      </c>
      <c r="L163" t="s">
        <v>102</v>
      </c>
      <c r="M163" s="78">
        <v>2.9499999999999998E-2</v>
      </c>
      <c r="N163" s="78">
        <v>7.4999999999999997E-3</v>
      </c>
      <c r="O163" s="77">
        <v>53401.73</v>
      </c>
      <c r="P163" s="77">
        <v>104.9</v>
      </c>
      <c r="Q163" s="77">
        <v>0</v>
      </c>
      <c r="R163" s="77">
        <v>56.01841477</v>
      </c>
      <c r="S163" s="78">
        <v>4.0000000000000002E-4</v>
      </c>
      <c r="T163" s="78">
        <v>2.9999999999999997E-4</v>
      </c>
      <c r="U163" s="78">
        <v>1E-4</v>
      </c>
    </row>
    <row r="164" spans="2:21">
      <c r="B164" t="s">
        <v>852</v>
      </c>
      <c r="C164" t="s">
        <v>853</v>
      </c>
      <c r="D164" t="s">
        <v>100</v>
      </c>
      <c r="E164" t="s">
        <v>123</v>
      </c>
      <c r="F164" t="s">
        <v>854</v>
      </c>
      <c r="G164" t="s">
        <v>536</v>
      </c>
      <c r="H164" t="s">
        <v>608</v>
      </c>
      <c r="I164" t="s">
        <v>150</v>
      </c>
      <c r="J164" t="s">
        <v>802</v>
      </c>
      <c r="K164" s="86">
        <v>5.46</v>
      </c>
      <c r="L164" t="s">
        <v>102</v>
      </c>
      <c r="M164" s="78">
        <v>1.84E-2</v>
      </c>
      <c r="N164" s="78">
        <v>1.2200000000000001E-2</v>
      </c>
      <c r="O164" s="77">
        <v>454790</v>
      </c>
      <c r="P164" s="77">
        <v>103.89</v>
      </c>
      <c r="Q164" s="77">
        <v>0</v>
      </c>
      <c r="R164" s="77">
        <v>472.48133100000001</v>
      </c>
      <c r="S164" s="78">
        <v>1.5E-3</v>
      </c>
      <c r="T164" s="78">
        <v>2.8999999999999998E-3</v>
      </c>
      <c r="U164" s="78">
        <v>5.9999999999999995E-4</v>
      </c>
    </row>
    <row r="165" spans="2:21">
      <c r="B165" t="s">
        <v>855</v>
      </c>
      <c r="C165" t="s">
        <v>856</v>
      </c>
      <c r="D165" t="s">
        <v>100</v>
      </c>
      <c r="E165" t="s">
        <v>123</v>
      </c>
      <c r="F165" t="s">
        <v>857</v>
      </c>
      <c r="G165" t="s">
        <v>132</v>
      </c>
      <c r="H165" t="s">
        <v>613</v>
      </c>
      <c r="I165" t="s">
        <v>335</v>
      </c>
      <c r="J165" t="s">
        <v>460</v>
      </c>
      <c r="K165" s="86">
        <v>4.49</v>
      </c>
      <c r="L165" t="s">
        <v>102</v>
      </c>
      <c r="M165" s="78">
        <v>0.04</v>
      </c>
      <c r="N165" s="78">
        <v>1.4500000000000001E-2</v>
      </c>
      <c r="O165" s="77">
        <v>315767</v>
      </c>
      <c r="P165" s="77">
        <v>113.95</v>
      </c>
      <c r="Q165" s="77">
        <v>0</v>
      </c>
      <c r="R165" s="77">
        <v>359.81649650000003</v>
      </c>
      <c r="S165" s="78">
        <v>4.0000000000000002E-4</v>
      </c>
      <c r="T165" s="78">
        <v>2.2000000000000001E-3</v>
      </c>
      <c r="U165" s="78">
        <v>5.0000000000000001E-4</v>
      </c>
    </row>
    <row r="166" spans="2:21">
      <c r="B166" t="s">
        <v>858</v>
      </c>
      <c r="C166" t="s">
        <v>859</v>
      </c>
      <c r="D166" t="s">
        <v>100</v>
      </c>
      <c r="E166" t="s">
        <v>123</v>
      </c>
      <c r="F166" t="s">
        <v>860</v>
      </c>
      <c r="G166" t="s">
        <v>861</v>
      </c>
      <c r="H166" t="s">
        <v>613</v>
      </c>
      <c r="I166" t="s">
        <v>335</v>
      </c>
      <c r="J166" t="s">
        <v>862</v>
      </c>
      <c r="K166" s="86">
        <v>2.64</v>
      </c>
      <c r="L166" t="s">
        <v>102</v>
      </c>
      <c r="M166" s="78">
        <v>3.3500000000000002E-2</v>
      </c>
      <c r="N166" s="78">
        <v>1.09E-2</v>
      </c>
      <c r="O166" s="77">
        <v>251986.93</v>
      </c>
      <c r="P166" s="77">
        <v>106.92</v>
      </c>
      <c r="Q166" s="77">
        <v>0</v>
      </c>
      <c r="R166" s="77">
        <v>269.42442555600002</v>
      </c>
      <c r="S166" s="78">
        <v>6.9999999999999999E-4</v>
      </c>
      <c r="T166" s="78">
        <v>1.6000000000000001E-3</v>
      </c>
      <c r="U166" s="78">
        <v>2.9999999999999997E-4</v>
      </c>
    </row>
    <row r="167" spans="2:21">
      <c r="B167" t="s">
        <v>863</v>
      </c>
      <c r="C167" t="s">
        <v>864</v>
      </c>
      <c r="D167" t="s">
        <v>100</v>
      </c>
      <c r="E167" t="s">
        <v>123</v>
      </c>
      <c r="F167" t="s">
        <v>860</v>
      </c>
      <c r="G167" t="s">
        <v>861</v>
      </c>
      <c r="H167" t="s">
        <v>613</v>
      </c>
      <c r="I167" t="s">
        <v>335</v>
      </c>
      <c r="J167" t="s">
        <v>865</v>
      </c>
      <c r="K167" s="86">
        <v>4.7699999999999996</v>
      </c>
      <c r="L167" t="s">
        <v>102</v>
      </c>
      <c r="M167" s="78">
        <v>2.6200000000000001E-2</v>
      </c>
      <c r="N167" s="78">
        <v>1.18E-2</v>
      </c>
      <c r="O167" s="77">
        <v>675168.96</v>
      </c>
      <c r="P167" s="77">
        <v>106.96</v>
      </c>
      <c r="Q167" s="77">
        <v>8.8447099999999992</v>
      </c>
      <c r="R167" s="77">
        <v>731.00542961600001</v>
      </c>
      <c r="S167" s="78">
        <v>8.9999999999999998E-4</v>
      </c>
      <c r="T167" s="78">
        <v>4.4000000000000003E-3</v>
      </c>
      <c r="U167" s="78">
        <v>8.9999999999999998E-4</v>
      </c>
    </row>
    <row r="168" spans="2:21">
      <c r="B168" t="s">
        <v>866</v>
      </c>
      <c r="C168" t="s">
        <v>867</v>
      </c>
      <c r="D168" t="s">
        <v>100</v>
      </c>
      <c r="E168" t="s">
        <v>123</v>
      </c>
      <c r="F168" t="s">
        <v>868</v>
      </c>
      <c r="G168" t="s">
        <v>536</v>
      </c>
      <c r="H168" t="s">
        <v>625</v>
      </c>
      <c r="I168" t="s">
        <v>150</v>
      </c>
      <c r="J168" t="s">
        <v>869</v>
      </c>
      <c r="K168" s="86">
        <v>4.54</v>
      </c>
      <c r="L168" t="s">
        <v>102</v>
      </c>
      <c r="M168" s="78">
        <v>3.27E-2</v>
      </c>
      <c r="N168" s="78">
        <v>1.4999999999999999E-2</v>
      </c>
      <c r="O168" s="77">
        <v>81000</v>
      </c>
      <c r="P168" s="77">
        <v>108.74</v>
      </c>
      <c r="Q168" s="77">
        <v>0</v>
      </c>
      <c r="R168" s="77">
        <v>88.079400000000007</v>
      </c>
      <c r="S168" s="78">
        <v>2.9999999999999997E-4</v>
      </c>
      <c r="T168" s="78">
        <v>5.0000000000000001E-4</v>
      </c>
      <c r="U168" s="78">
        <v>1E-4</v>
      </c>
    </row>
    <row r="169" spans="2:21">
      <c r="B169" t="s">
        <v>870</v>
      </c>
      <c r="C169" t="s">
        <v>871</v>
      </c>
      <c r="D169" t="s">
        <v>100</v>
      </c>
      <c r="E169" t="s">
        <v>123</v>
      </c>
      <c r="F169" t="s">
        <v>872</v>
      </c>
      <c r="G169" t="s">
        <v>674</v>
      </c>
      <c r="H169" t="s">
        <v>625</v>
      </c>
      <c r="I169" t="s">
        <v>150</v>
      </c>
      <c r="J169" t="s">
        <v>873</v>
      </c>
      <c r="K169" s="86">
        <v>0.74</v>
      </c>
      <c r="L169" t="s">
        <v>102</v>
      </c>
      <c r="M169" s="78">
        <v>3.9E-2</v>
      </c>
      <c r="N169" s="78">
        <v>1.1299999999999999E-2</v>
      </c>
      <c r="O169" s="77">
        <v>366126.37</v>
      </c>
      <c r="P169" s="77">
        <v>103.04</v>
      </c>
      <c r="Q169" s="77">
        <v>0</v>
      </c>
      <c r="R169" s="77">
        <v>377.25661164799999</v>
      </c>
      <c r="S169" s="78">
        <v>1.5E-3</v>
      </c>
      <c r="T169" s="78">
        <v>2.3E-3</v>
      </c>
      <c r="U169" s="78">
        <v>5.0000000000000001E-4</v>
      </c>
    </row>
    <row r="170" spans="2:21">
      <c r="B170" t="s">
        <v>874</v>
      </c>
      <c r="C170" t="s">
        <v>875</v>
      </c>
      <c r="D170" t="s">
        <v>100</v>
      </c>
      <c r="E170" t="s">
        <v>123</v>
      </c>
      <c r="F170" t="s">
        <v>876</v>
      </c>
      <c r="G170" t="s">
        <v>674</v>
      </c>
      <c r="H170" t="s">
        <v>637</v>
      </c>
      <c r="I170" t="s">
        <v>335</v>
      </c>
      <c r="J170" t="s">
        <v>877</v>
      </c>
      <c r="K170" s="86">
        <v>3.7</v>
      </c>
      <c r="L170" t="s">
        <v>102</v>
      </c>
      <c r="M170" s="78">
        <v>4.2999999999999997E-2</v>
      </c>
      <c r="N170" s="78">
        <v>2.0500000000000001E-2</v>
      </c>
      <c r="O170" s="77">
        <v>610111.15</v>
      </c>
      <c r="P170" s="77">
        <v>110.58</v>
      </c>
      <c r="Q170" s="77">
        <v>0</v>
      </c>
      <c r="R170" s="77">
        <v>674.66090967000002</v>
      </c>
      <c r="S170" s="78">
        <v>5.0000000000000001E-4</v>
      </c>
      <c r="T170" s="78">
        <v>4.1000000000000003E-3</v>
      </c>
      <c r="U170" s="78">
        <v>8.0000000000000004E-4</v>
      </c>
    </row>
    <row r="171" spans="2:21">
      <c r="B171" t="s">
        <v>878</v>
      </c>
      <c r="C171" t="s">
        <v>879</v>
      </c>
      <c r="D171" t="s">
        <v>100</v>
      </c>
      <c r="E171" t="s">
        <v>123</v>
      </c>
      <c r="F171" t="s">
        <v>880</v>
      </c>
      <c r="G171" t="s">
        <v>2325</v>
      </c>
      <c r="H171" t="s">
        <v>637</v>
      </c>
      <c r="I171" t="s">
        <v>335</v>
      </c>
      <c r="J171" t="s">
        <v>881</v>
      </c>
      <c r="K171" s="86">
        <v>3.19</v>
      </c>
      <c r="L171" t="s">
        <v>102</v>
      </c>
      <c r="M171" s="78">
        <v>0.05</v>
      </c>
      <c r="N171" s="78">
        <v>4.6800000000000001E-2</v>
      </c>
      <c r="O171" s="77">
        <v>360000</v>
      </c>
      <c r="P171" s="77">
        <v>101.2</v>
      </c>
      <c r="Q171" s="77">
        <v>0</v>
      </c>
      <c r="R171" s="77">
        <v>364.32</v>
      </c>
      <c r="S171" s="78">
        <v>2E-3</v>
      </c>
      <c r="T171" s="78">
        <v>2.2000000000000001E-3</v>
      </c>
      <c r="U171" s="78">
        <v>5.0000000000000001E-4</v>
      </c>
    </row>
    <row r="172" spans="2:21">
      <c r="B172" t="s">
        <v>882</v>
      </c>
      <c r="C172" t="s">
        <v>883</v>
      </c>
      <c r="D172" t="s">
        <v>100</v>
      </c>
      <c r="E172" t="s">
        <v>123</v>
      </c>
      <c r="F172" t="s">
        <v>648</v>
      </c>
      <c r="G172" t="s">
        <v>2324</v>
      </c>
      <c r="H172" t="s">
        <v>637</v>
      </c>
      <c r="I172" t="s">
        <v>335</v>
      </c>
      <c r="J172" t="s">
        <v>884</v>
      </c>
      <c r="K172" s="86">
        <v>5.28</v>
      </c>
      <c r="L172" t="s">
        <v>102</v>
      </c>
      <c r="M172" s="78">
        <v>2.1999999999999999E-2</v>
      </c>
      <c r="N172" s="78">
        <v>2.1499999999999998E-2</v>
      </c>
      <c r="O172" s="77">
        <v>1081878</v>
      </c>
      <c r="P172" s="77">
        <v>100.3</v>
      </c>
      <c r="Q172" s="77">
        <v>0</v>
      </c>
      <c r="R172" s="77">
        <v>1085.123634</v>
      </c>
      <c r="S172" s="78">
        <v>6.9999999999999999E-4</v>
      </c>
      <c r="T172" s="78">
        <v>6.6E-3</v>
      </c>
      <c r="U172" s="78">
        <v>1.4E-3</v>
      </c>
    </row>
    <row r="173" spans="2:21">
      <c r="B173" t="s">
        <v>885</v>
      </c>
      <c r="C173" t="s">
        <v>886</v>
      </c>
      <c r="D173" t="s">
        <v>100</v>
      </c>
      <c r="E173" t="s">
        <v>123</v>
      </c>
      <c r="F173" t="s">
        <v>887</v>
      </c>
      <c r="G173" t="s">
        <v>2323</v>
      </c>
      <c r="H173" t="s">
        <v>625</v>
      </c>
      <c r="I173" t="s">
        <v>150</v>
      </c>
      <c r="J173" t="s">
        <v>888</v>
      </c>
      <c r="K173" s="86">
        <v>6.45</v>
      </c>
      <c r="L173" t="s">
        <v>102</v>
      </c>
      <c r="M173" s="78">
        <v>3.04E-2</v>
      </c>
      <c r="N173" s="78">
        <v>2.1999999999999999E-2</v>
      </c>
      <c r="O173" s="77">
        <v>637755</v>
      </c>
      <c r="P173" s="77">
        <v>105.55</v>
      </c>
      <c r="Q173" s="77">
        <v>0</v>
      </c>
      <c r="R173" s="77">
        <v>673.15040250000004</v>
      </c>
      <c r="S173" s="78">
        <v>1.1999999999999999E-3</v>
      </c>
      <c r="T173" s="78">
        <v>4.1000000000000003E-3</v>
      </c>
      <c r="U173" s="78">
        <v>8.0000000000000004E-4</v>
      </c>
    </row>
    <row r="174" spans="2:21">
      <c r="B174" t="s">
        <v>889</v>
      </c>
      <c r="C174" t="s">
        <v>890</v>
      </c>
      <c r="D174" t="s">
        <v>100</v>
      </c>
      <c r="E174" t="s">
        <v>123</v>
      </c>
      <c r="F174" t="s">
        <v>891</v>
      </c>
      <c r="G174" t="s">
        <v>2325</v>
      </c>
      <c r="H174" t="s">
        <v>637</v>
      </c>
      <c r="I174" t="s">
        <v>335</v>
      </c>
      <c r="J174" t="s">
        <v>892</v>
      </c>
      <c r="K174" s="86">
        <v>1.97</v>
      </c>
      <c r="L174" t="s">
        <v>102</v>
      </c>
      <c r="M174" s="78">
        <v>4.65E-2</v>
      </c>
      <c r="N174" s="78">
        <v>4.6600000000000003E-2</v>
      </c>
      <c r="O174" s="77">
        <v>300000</v>
      </c>
      <c r="P174" s="77">
        <v>102.02</v>
      </c>
      <c r="Q174" s="77">
        <v>0</v>
      </c>
      <c r="R174" s="77">
        <v>306.06</v>
      </c>
      <c r="S174" s="78">
        <v>1.1000000000000001E-3</v>
      </c>
      <c r="T174" s="78">
        <v>1.8E-3</v>
      </c>
      <c r="U174" s="78">
        <v>4.0000000000000002E-4</v>
      </c>
    </row>
    <row r="175" spans="2:21">
      <c r="B175" t="s">
        <v>893</v>
      </c>
      <c r="C175" t="s">
        <v>894</v>
      </c>
      <c r="D175" t="s">
        <v>100</v>
      </c>
      <c r="E175" t="s">
        <v>123</v>
      </c>
      <c r="F175" t="s">
        <v>895</v>
      </c>
      <c r="G175" t="s">
        <v>2325</v>
      </c>
      <c r="H175" t="s">
        <v>637</v>
      </c>
      <c r="I175" t="s">
        <v>335</v>
      </c>
      <c r="J175" t="s">
        <v>896</v>
      </c>
      <c r="K175" s="86">
        <v>1.1000000000000001</v>
      </c>
      <c r="L175" t="s">
        <v>102</v>
      </c>
      <c r="M175" s="78">
        <v>5.1999999999999998E-2</v>
      </c>
      <c r="N175" s="78">
        <v>9.0200000000000002E-2</v>
      </c>
      <c r="O175" s="77">
        <v>545400</v>
      </c>
      <c r="P175" s="77">
        <v>97.5</v>
      </c>
      <c r="Q175" s="77">
        <v>0</v>
      </c>
      <c r="R175" s="77">
        <v>531.76499999999999</v>
      </c>
      <c r="S175" s="78">
        <v>1.6999999999999999E-3</v>
      </c>
      <c r="T175" s="78">
        <v>3.2000000000000002E-3</v>
      </c>
      <c r="U175" s="78">
        <v>6.9999999999999999E-4</v>
      </c>
    </row>
    <row r="176" spans="2:21">
      <c r="B176" t="s">
        <v>897</v>
      </c>
      <c r="C176" t="s">
        <v>898</v>
      </c>
      <c r="D176" t="s">
        <v>100</v>
      </c>
      <c r="E176" t="s">
        <v>123</v>
      </c>
      <c r="F176" t="s">
        <v>670</v>
      </c>
      <c r="G176" t="s">
        <v>132</v>
      </c>
      <c r="H176" t="s">
        <v>637</v>
      </c>
      <c r="I176" t="s">
        <v>335</v>
      </c>
      <c r="J176" t="s">
        <v>899</v>
      </c>
      <c r="K176" s="86">
        <v>2.42</v>
      </c>
      <c r="L176" t="s">
        <v>102</v>
      </c>
      <c r="M176" s="78">
        <v>4.1399999999999999E-2</v>
      </c>
      <c r="N176" s="78">
        <v>1.67E-2</v>
      </c>
      <c r="O176" s="77">
        <v>186091.85</v>
      </c>
      <c r="P176" s="77">
        <v>106</v>
      </c>
      <c r="Q176" s="77">
        <v>3.8521000000000001</v>
      </c>
      <c r="R176" s="77">
        <v>201.10946100000001</v>
      </c>
      <c r="S176" s="78">
        <v>2.9999999999999997E-4</v>
      </c>
      <c r="T176" s="78">
        <v>1.1999999999999999E-3</v>
      </c>
      <c r="U176" s="78">
        <v>2.9999999999999997E-4</v>
      </c>
    </row>
    <row r="177" spans="2:21">
      <c r="B177" t="s">
        <v>900</v>
      </c>
      <c r="C177" t="s">
        <v>901</v>
      </c>
      <c r="D177" t="s">
        <v>100</v>
      </c>
      <c r="E177" t="s">
        <v>123</v>
      </c>
      <c r="F177" t="s">
        <v>902</v>
      </c>
      <c r="G177" t="s">
        <v>411</v>
      </c>
      <c r="H177" t="s">
        <v>637</v>
      </c>
      <c r="I177" t="s">
        <v>335</v>
      </c>
      <c r="J177" t="s">
        <v>903</v>
      </c>
      <c r="K177" s="26"/>
      <c r="L177" t="s">
        <v>102</v>
      </c>
      <c r="M177" s="78">
        <v>5.1499999999999997E-2</v>
      </c>
      <c r="N177" s="78">
        <v>0</v>
      </c>
      <c r="O177" s="77">
        <v>801614</v>
      </c>
      <c r="P177" s="77">
        <v>92.741973999999999</v>
      </c>
      <c r="Q177" s="77">
        <v>0</v>
      </c>
      <c r="R177" s="77">
        <v>743.43264746036004</v>
      </c>
      <c r="S177" s="78">
        <v>3.3999999999999998E-3</v>
      </c>
      <c r="T177" s="78">
        <v>4.4999999999999997E-3</v>
      </c>
      <c r="U177" s="78">
        <v>8.9999999999999998E-4</v>
      </c>
    </row>
    <row r="178" spans="2:21">
      <c r="B178" t="s">
        <v>904</v>
      </c>
      <c r="C178" t="s">
        <v>905</v>
      </c>
      <c r="D178" t="s">
        <v>100</v>
      </c>
      <c r="E178" t="s">
        <v>123</v>
      </c>
      <c r="F178" t="s">
        <v>906</v>
      </c>
      <c r="G178" t="s">
        <v>751</v>
      </c>
      <c r="H178" t="s">
        <v>625</v>
      </c>
      <c r="I178" t="s">
        <v>150</v>
      </c>
      <c r="J178" t="s">
        <v>907</v>
      </c>
      <c r="K178" s="86">
        <v>1.75</v>
      </c>
      <c r="L178" t="s">
        <v>102</v>
      </c>
      <c r="M178" s="78">
        <v>2.6499999999999999E-2</v>
      </c>
      <c r="N178" s="78">
        <v>1.4E-2</v>
      </c>
      <c r="O178" s="77">
        <v>172325.85</v>
      </c>
      <c r="P178" s="77">
        <v>102.44</v>
      </c>
      <c r="Q178" s="77">
        <v>0</v>
      </c>
      <c r="R178" s="77">
        <v>176.53060074000001</v>
      </c>
      <c r="S178" s="78">
        <v>6.9999999999999999E-4</v>
      </c>
      <c r="T178" s="78">
        <v>1.1000000000000001E-3</v>
      </c>
      <c r="U178" s="78">
        <v>2.0000000000000001E-4</v>
      </c>
    </row>
    <row r="179" spans="2:21">
      <c r="B179" t="s">
        <v>908</v>
      </c>
      <c r="C179" t="s">
        <v>909</v>
      </c>
      <c r="D179" t="s">
        <v>100</v>
      </c>
      <c r="E179" t="s">
        <v>123</v>
      </c>
      <c r="F179" t="s">
        <v>673</v>
      </c>
      <c r="G179" t="s">
        <v>674</v>
      </c>
      <c r="H179" t="s">
        <v>637</v>
      </c>
      <c r="I179" t="s">
        <v>335</v>
      </c>
      <c r="J179" t="s">
        <v>910</v>
      </c>
      <c r="K179" s="86">
        <v>2.4700000000000002</v>
      </c>
      <c r="L179" t="s">
        <v>102</v>
      </c>
      <c r="M179" s="78">
        <v>6.2300000000000001E-2</v>
      </c>
      <c r="N179" s="78">
        <v>1.7999999999999999E-2</v>
      </c>
      <c r="O179" s="77">
        <v>63786.97</v>
      </c>
      <c r="P179" s="77">
        <v>112.92</v>
      </c>
      <c r="Q179" s="77">
        <v>0</v>
      </c>
      <c r="R179" s="77">
        <v>72.028246523999996</v>
      </c>
      <c r="S179" s="78">
        <v>1E-4</v>
      </c>
      <c r="T179" s="78">
        <v>4.0000000000000002E-4</v>
      </c>
      <c r="U179" s="78">
        <v>1E-4</v>
      </c>
    </row>
    <row r="180" spans="2:21">
      <c r="B180" t="s">
        <v>911</v>
      </c>
      <c r="C180" t="s">
        <v>912</v>
      </c>
      <c r="D180" t="s">
        <v>100</v>
      </c>
      <c r="E180" t="s">
        <v>123</v>
      </c>
      <c r="F180" t="s">
        <v>913</v>
      </c>
      <c r="G180" t="s">
        <v>2325</v>
      </c>
      <c r="H180" t="s">
        <v>680</v>
      </c>
      <c r="I180" t="s">
        <v>335</v>
      </c>
      <c r="J180" t="s">
        <v>914</v>
      </c>
      <c r="K180" s="86">
        <v>2.92</v>
      </c>
      <c r="L180" t="s">
        <v>102</v>
      </c>
      <c r="M180" s="78">
        <v>6.5000000000000002E-2</v>
      </c>
      <c r="N180" s="78">
        <v>7.8799999999999995E-2</v>
      </c>
      <c r="O180" s="77">
        <v>134717.97</v>
      </c>
      <c r="P180" s="77">
        <v>96.6</v>
      </c>
      <c r="Q180" s="77">
        <v>0</v>
      </c>
      <c r="R180" s="77">
        <v>130.13755902</v>
      </c>
      <c r="S180" s="78">
        <v>5.0000000000000001E-4</v>
      </c>
      <c r="T180" s="78">
        <v>8.0000000000000004E-4</v>
      </c>
      <c r="U180" s="78">
        <v>2.0000000000000001E-4</v>
      </c>
    </row>
    <row r="181" spans="2:21">
      <c r="B181" t="s">
        <v>915</v>
      </c>
      <c r="C181" t="s">
        <v>916</v>
      </c>
      <c r="D181" t="s">
        <v>100</v>
      </c>
      <c r="E181" t="s">
        <v>123</v>
      </c>
      <c r="F181" t="s">
        <v>917</v>
      </c>
      <c r="G181" t="s">
        <v>455</v>
      </c>
      <c r="H181" t="s">
        <v>680</v>
      </c>
      <c r="I181" t="s">
        <v>335</v>
      </c>
      <c r="J181" t="s">
        <v>918</v>
      </c>
      <c r="K181" s="86">
        <v>2.15</v>
      </c>
      <c r="L181" t="s">
        <v>102</v>
      </c>
      <c r="M181" s="78">
        <v>5.8999999999999997E-2</v>
      </c>
      <c r="N181" s="78">
        <v>3.2899999999999999E-2</v>
      </c>
      <c r="O181" s="77">
        <v>828683.66</v>
      </c>
      <c r="P181" s="77">
        <v>105.7</v>
      </c>
      <c r="Q181" s="77">
        <v>0</v>
      </c>
      <c r="R181" s="77">
        <v>875.91862862000005</v>
      </c>
      <c r="S181" s="78">
        <v>8.9999999999999998E-4</v>
      </c>
      <c r="T181" s="78">
        <v>5.3E-3</v>
      </c>
      <c r="U181" s="78">
        <v>1.1000000000000001E-3</v>
      </c>
    </row>
    <row r="182" spans="2:21">
      <c r="B182" t="s">
        <v>919</v>
      </c>
      <c r="C182" t="s">
        <v>920</v>
      </c>
      <c r="D182" t="s">
        <v>100</v>
      </c>
      <c r="E182" t="s">
        <v>123</v>
      </c>
      <c r="F182" t="s">
        <v>921</v>
      </c>
      <c r="G182" t="s">
        <v>2325</v>
      </c>
      <c r="H182" t="s">
        <v>922</v>
      </c>
      <c r="I182" t="s">
        <v>150</v>
      </c>
      <c r="J182" t="s">
        <v>923</v>
      </c>
      <c r="K182" s="86">
        <v>2.54</v>
      </c>
      <c r="L182" t="s">
        <v>102</v>
      </c>
      <c r="M182" s="78">
        <v>3.5499999999999997E-2</v>
      </c>
      <c r="N182" s="78">
        <v>0.13569999999999999</v>
      </c>
      <c r="O182" s="77">
        <v>745344.91</v>
      </c>
      <c r="P182" s="77">
        <v>78.7</v>
      </c>
      <c r="Q182" s="77">
        <v>0</v>
      </c>
      <c r="R182" s="77">
        <v>586.58644417000005</v>
      </c>
      <c r="S182" s="78">
        <v>6.9999999999999999E-4</v>
      </c>
      <c r="T182" s="78">
        <v>3.5000000000000001E-3</v>
      </c>
      <c r="U182" s="78">
        <v>6.9999999999999999E-4</v>
      </c>
    </row>
    <row r="183" spans="2:21">
      <c r="B183" t="s">
        <v>924</v>
      </c>
      <c r="C183" t="s">
        <v>925</v>
      </c>
      <c r="D183" t="s">
        <v>100</v>
      </c>
      <c r="E183" t="s">
        <v>123</v>
      </c>
      <c r="F183" t="s">
        <v>926</v>
      </c>
      <c r="G183" t="s">
        <v>2325</v>
      </c>
      <c r="H183" t="s">
        <v>922</v>
      </c>
      <c r="I183" t="s">
        <v>150</v>
      </c>
      <c r="J183" t="s">
        <v>927</v>
      </c>
      <c r="K183" s="86">
        <v>2.21</v>
      </c>
      <c r="L183" t="s">
        <v>102</v>
      </c>
      <c r="M183" s="78">
        <v>3.5000000000000003E-2</v>
      </c>
      <c r="N183" s="78">
        <v>4.5600000000000002E-2</v>
      </c>
      <c r="O183" s="77">
        <v>663853.41</v>
      </c>
      <c r="P183" s="77">
        <v>100.33</v>
      </c>
      <c r="Q183" s="77">
        <v>0</v>
      </c>
      <c r="R183" s="77">
        <v>666.04412625299994</v>
      </c>
      <c r="S183" s="78">
        <v>2.3999999999999998E-3</v>
      </c>
      <c r="T183" s="78">
        <v>4.0000000000000001E-3</v>
      </c>
      <c r="U183" s="78">
        <v>8.0000000000000004E-4</v>
      </c>
    </row>
    <row r="184" spans="2:21">
      <c r="B184" t="s">
        <v>928</v>
      </c>
      <c r="C184" t="s">
        <v>929</v>
      </c>
      <c r="D184" t="s">
        <v>100</v>
      </c>
      <c r="E184" t="s">
        <v>123</v>
      </c>
      <c r="F184" t="s">
        <v>930</v>
      </c>
      <c r="G184" t="s">
        <v>931</v>
      </c>
      <c r="H184" t="s">
        <v>932</v>
      </c>
      <c r="I184" t="s">
        <v>150</v>
      </c>
      <c r="J184" t="s">
        <v>933</v>
      </c>
      <c r="K184" s="86">
        <v>2.97</v>
      </c>
      <c r="L184" t="s">
        <v>102</v>
      </c>
      <c r="M184" s="78">
        <v>4.1399999999999999E-2</v>
      </c>
      <c r="N184" s="78">
        <v>5.6300000000000003E-2</v>
      </c>
      <c r="O184" s="77">
        <v>539349.79</v>
      </c>
      <c r="P184" s="77">
        <v>96.27</v>
      </c>
      <c r="Q184" s="77">
        <v>0</v>
      </c>
      <c r="R184" s="77">
        <v>519.23204283300004</v>
      </c>
      <c r="S184" s="78">
        <v>8.0000000000000004E-4</v>
      </c>
      <c r="T184" s="78">
        <v>3.0999999999999999E-3</v>
      </c>
      <c r="U184" s="78">
        <v>6.9999999999999999E-4</v>
      </c>
    </row>
    <row r="185" spans="2:21">
      <c r="B185" t="s">
        <v>934</v>
      </c>
      <c r="C185" t="s">
        <v>935</v>
      </c>
      <c r="D185" t="s">
        <v>100</v>
      </c>
      <c r="E185" t="s">
        <v>123</v>
      </c>
      <c r="F185" t="s">
        <v>936</v>
      </c>
      <c r="G185" t="s">
        <v>2324</v>
      </c>
      <c r="H185" t="s">
        <v>937</v>
      </c>
      <c r="I185" t="s">
        <v>335</v>
      </c>
      <c r="J185" t="s">
        <v>597</v>
      </c>
      <c r="K185" s="86">
        <v>3.21</v>
      </c>
      <c r="L185" t="s">
        <v>102</v>
      </c>
      <c r="M185" s="78">
        <v>5.4100000000000002E-2</v>
      </c>
      <c r="N185" s="78">
        <v>3.8800000000000001E-2</v>
      </c>
      <c r="O185" s="77">
        <v>557000</v>
      </c>
      <c r="P185" s="77">
        <v>104.68</v>
      </c>
      <c r="Q185" s="77">
        <v>0</v>
      </c>
      <c r="R185" s="77">
        <v>583.06759999999997</v>
      </c>
      <c r="S185" s="78">
        <v>2.9999999999999997E-4</v>
      </c>
      <c r="T185" s="78">
        <v>3.5000000000000001E-3</v>
      </c>
      <c r="U185" s="78">
        <v>6.9999999999999999E-4</v>
      </c>
    </row>
    <row r="186" spans="2:21">
      <c r="B186" t="s">
        <v>938</v>
      </c>
      <c r="C186" t="s">
        <v>939</v>
      </c>
      <c r="D186" t="s">
        <v>100</v>
      </c>
      <c r="E186" t="s">
        <v>123</v>
      </c>
      <c r="F186" t="s">
        <v>940</v>
      </c>
      <c r="G186" t="s">
        <v>132</v>
      </c>
      <c r="H186" t="s">
        <v>941</v>
      </c>
      <c r="I186" t="s">
        <v>150</v>
      </c>
      <c r="J186" t="s">
        <v>942</v>
      </c>
      <c r="K186" s="86">
        <v>3.65</v>
      </c>
      <c r="L186" t="s">
        <v>102</v>
      </c>
      <c r="M186" s="78">
        <v>3.85E-2</v>
      </c>
      <c r="N186" s="78">
        <v>5.2999999999999999E-2</v>
      </c>
      <c r="O186" s="77">
        <v>617737.24</v>
      </c>
      <c r="P186" s="77">
        <v>95.5</v>
      </c>
      <c r="Q186" s="77">
        <v>0</v>
      </c>
      <c r="R186" s="77">
        <v>589.93906419999996</v>
      </c>
      <c r="S186" s="78">
        <v>2.9999999999999997E-4</v>
      </c>
      <c r="T186" s="78">
        <v>3.5999999999999999E-3</v>
      </c>
      <c r="U186" s="78">
        <v>6.9999999999999999E-4</v>
      </c>
    </row>
    <row r="187" spans="2:21">
      <c r="B187" t="s">
        <v>943</v>
      </c>
      <c r="C187" t="s">
        <v>944</v>
      </c>
      <c r="D187" t="s">
        <v>100</v>
      </c>
      <c r="E187" t="s">
        <v>123</v>
      </c>
      <c r="F187" t="s">
        <v>940</v>
      </c>
      <c r="G187" t="s">
        <v>132</v>
      </c>
      <c r="H187" t="s">
        <v>941</v>
      </c>
      <c r="I187" t="s">
        <v>150</v>
      </c>
      <c r="K187" s="86">
        <v>3.65</v>
      </c>
      <c r="L187" t="s">
        <v>102</v>
      </c>
      <c r="M187" s="78">
        <v>3.85E-2</v>
      </c>
      <c r="N187" s="78">
        <v>5.1999999999999998E-2</v>
      </c>
      <c r="O187" s="77">
        <v>22846.240000000002</v>
      </c>
      <c r="P187" s="77">
        <v>95.81</v>
      </c>
      <c r="Q187" s="77">
        <v>0</v>
      </c>
      <c r="R187" s="77">
        <v>21.888982544000001</v>
      </c>
      <c r="S187" s="78">
        <v>4.0000000000000002E-4</v>
      </c>
      <c r="T187" s="78">
        <v>1E-4</v>
      </c>
      <c r="U187" s="78">
        <v>0</v>
      </c>
    </row>
    <row r="188" spans="2:21">
      <c r="B188" t="s">
        <v>945</v>
      </c>
      <c r="C188" t="s">
        <v>946</v>
      </c>
      <c r="D188" t="s">
        <v>100</v>
      </c>
      <c r="E188" t="s">
        <v>123</v>
      </c>
      <c r="F188" t="s">
        <v>684</v>
      </c>
      <c r="G188" t="s">
        <v>685</v>
      </c>
      <c r="H188" t="s">
        <v>686</v>
      </c>
      <c r="I188" t="s">
        <v>335</v>
      </c>
      <c r="J188" t="s">
        <v>529</v>
      </c>
      <c r="K188" s="86">
        <v>1.98</v>
      </c>
      <c r="L188" t="s">
        <v>102</v>
      </c>
      <c r="M188" s="78">
        <v>5.0999999999999997E-2</v>
      </c>
      <c r="N188" s="78">
        <v>0.29680000000000001</v>
      </c>
      <c r="O188" s="77">
        <v>402014.35</v>
      </c>
      <c r="P188" s="77">
        <v>65.37</v>
      </c>
      <c r="Q188" s="77">
        <v>0</v>
      </c>
      <c r="R188" s="77">
        <v>262.79678059499997</v>
      </c>
      <c r="S188" s="78">
        <v>1E-4</v>
      </c>
      <c r="T188" s="78">
        <v>1.6000000000000001E-3</v>
      </c>
      <c r="U188" s="78">
        <v>2.9999999999999997E-4</v>
      </c>
    </row>
    <row r="189" spans="2:21">
      <c r="B189" t="s">
        <v>947</v>
      </c>
      <c r="C189" t="s">
        <v>948</v>
      </c>
      <c r="D189" t="s">
        <v>100</v>
      </c>
      <c r="E189" t="s">
        <v>123</v>
      </c>
      <c r="F189" t="s">
        <v>949</v>
      </c>
      <c r="G189" t="s">
        <v>2325</v>
      </c>
      <c r="H189" t="s">
        <v>950</v>
      </c>
      <c r="I189" t="s">
        <v>150</v>
      </c>
      <c r="J189" t="s">
        <v>951</v>
      </c>
      <c r="K189" s="86">
        <v>3.13</v>
      </c>
      <c r="L189" t="s">
        <v>102</v>
      </c>
      <c r="M189" s="78">
        <v>0.03</v>
      </c>
      <c r="N189" s="78">
        <v>9.2399999999999996E-2</v>
      </c>
      <c r="O189" s="77">
        <v>686790</v>
      </c>
      <c r="P189" s="77">
        <v>87</v>
      </c>
      <c r="Q189" s="77">
        <v>0</v>
      </c>
      <c r="R189" s="77">
        <v>597.50729999999999</v>
      </c>
      <c r="S189" s="78">
        <v>8.0000000000000004E-4</v>
      </c>
      <c r="T189" s="78">
        <v>3.5999999999999999E-3</v>
      </c>
      <c r="U189" s="78">
        <v>8.0000000000000004E-4</v>
      </c>
    </row>
    <row r="190" spans="2:21">
      <c r="B190" s="79" t="s">
        <v>327</v>
      </c>
      <c r="C190" s="16"/>
      <c r="D190" s="16"/>
      <c r="E190" s="16"/>
      <c r="F190" s="16"/>
      <c r="K190" s="85">
        <v>3.44</v>
      </c>
      <c r="N190" s="80">
        <v>4.7E-2</v>
      </c>
      <c r="O190" s="81">
        <v>2857149.7</v>
      </c>
      <c r="Q190" s="81">
        <v>99.780410000000003</v>
      </c>
      <c r="R190" s="81">
        <v>2682.4018826780002</v>
      </c>
      <c r="T190" s="80">
        <v>1.6199999999999999E-2</v>
      </c>
      <c r="U190" s="80">
        <v>3.3999999999999998E-3</v>
      </c>
    </row>
    <row r="191" spans="2:21">
      <c r="B191" t="s">
        <v>952</v>
      </c>
      <c r="C191" t="s">
        <v>953</v>
      </c>
      <c r="D191" t="s">
        <v>100</v>
      </c>
      <c r="E191" t="s">
        <v>123</v>
      </c>
      <c r="F191" t="s">
        <v>954</v>
      </c>
      <c r="G191" t="s">
        <v>2325</v>
      </c>
      <c r="H191" t="s">
        <v>508</v>
      </c>
      <c r="I191" t="s">
        <v>150</v>
      </c>
      <c r="J191" t="s">
        <v>955</v>
      </c>
      <c r="K191" s="86">
        <v>5.12</v>
      </c>
      <c r="L191" t="s">
        <v>102</v>
      </c>
      <c r="M191" s="78">
        <v>4.2999999999999997E-2</v>
      </c>
      <c r="N191" s="78">
        <v>4.3499999999999997E-2</v>
      </c>
      <c r="O191" s="77">
        <v>1093764.6399999999</v>
      </c>
      <c r="P191" s="77">
        <v>89.14</v>
      </c>
      <c r="Q191" s="77">
        <v>0</v>
      </c>
      <c r="R191" s="77">
        <v>974.98180009600003</v>
      </c>
      <c r="S191" s="78">
        <v>8.0000000000000004E-4</v>
      </c>
      <c r="T191" s="78">
        <v>5.8999999999999999E-3</v>
      </c>
      <c r="U191" s="78">
        <v>1.1999999999999999E-3</v>
      </c>
    </row>
    <row r="192" spans="2:21">
      <c r="B192" t="s">
        <v>956</v>
      </c>
      <c r="C192" t="s">
        <v>957</v>
      </c>
      <c r="D192" t="s">
        <v>100</v>
      </c>
      <c r="E192" t="s">
        <v>123</v>
      </c>
      <c r="F192" t="s">
        <v>958</v>
      </c>
      <c r="G192" t="s">
        <v>959</v>
      </c>
      <c r="H192" t="s">
        <v>613</v>
      </c>
      <c r="I192" t="s">
        <v>335</v>
      </c>
      <c r="J192" t="s">
        <v>960</v>
      </c>
      <c r="K192" s="86">
        <v>2.86</v>
      </c>
      <c r="L192" t="s">
        <v>102</v>
      </c>
      <c r="M192" s="78">
        <v>3.9E-2</v>
      </c>
      <c r="N192" s="78">
        <v>2.2200000000000001E-2</v>
      </c>
      <c r="O192" s="77">
        <v>501000</v>
      </c>
      <c r="P192" s="77">
        <v>92.23</v>
      </c>
      <c r="Q192" s="77">
        <v>0</v>
      </c>
      <c r="R192" s="77">
        <v>462.07229999999998</v>
      </c>
      <c r="S192" s="78">
        <v>2.5000000000000001E-3</v>
      </c>
      <c r="T192" s="78">
        <v>2.8E-3</v>
      </c>
      <c r="U192" s="78">
        <v>5.9999999999999995E-4</v>
      </c>
    </row>
    <row r="193" spans="2:21">
      <c r="B193" t="s">
        <v>961</v>
      </c>
      <c r="C193" t="s">
        <v>962</v>
      </c>
      <c r="D193" t="s">
        <v>100</v>
      </c>
      <c r="E193" t="s">
        <v>123</v>
      </c>
      <c r="F193">
        <v>1146</v>
      </c>
      <c r="G193" t="s">
        <v>129</v>
      </c>
      <c r="H193" t="s">
        <v>613</v>
      </c>
      <c r="I193" t="s">
        <v>335</v>
      </c>
      <c r="J193" t="s">
        <v>963</v>
      </c>
      <c r="K193" s="86">
        <v>2.87</v>
      </c>
      <c r="L193" t="s">
        <v>102</v>
      </c>
      <c r="M193" s="78">
        <v>3.3700000000000001E-2</v>
      </c>
      <c r="N193" s="78">
        <v>2.2200000000000001E-2</v>
      </c>
      <c r="O193" s="77">
        <v>498333.37</v>
      </c>
      <c r="P193" s="77">
        <v>93.97</v>
      </c>
      <c r="Q193" s="77">
        <v>99.780410000000003</v>
      </c>
      <c r="R193" s="77">
        <v>568.06427778900002</v>
      </c>
      <c r="S193" s="78">
        <v>1.4E-3</v>
      </c>
      <c r="T193" s="78">
        <v>3.3999999999999998E-3</v>
      </c>
      <c r="U193" s="78">
        <v>6.9999999999999999E-4</v>
      </c>
    </row>
    <row r="194" spans="2:21">
      <c r="B194" t="s">
        <v>964</v>
      </c>
      <c r="C194" t="s">
        <v>965</v>
      </c>
      <c r="D194" t="s">
        <v>100</v>
      </c>
      <c r="E194" t="s">
        <v>123</v>
      </c>
      <c r="F194" t="s">
        <v>966</v>
      </c>
      <c r="G194" t="s">
        <v>685</v>
      </c>
      <c r="H194" t="s">
        <v>608</v>
      </c>
      <c r="I194" t="s">
        <v>150</v>
      </c>
      <c r="J194" t="s">
        <v>967</v>
      </c>
      <c r="K194" s="86">
        <v>4.75</v>
      </c>
      <c r="L194" t="s">
        <v>102</v>
      </c>
      <c r="M194" s="78">
        <v>4.6899999999999997E-2</v>
      </c>
      <c r="N194" s="78">
        <v>8.1000000000000003E-2</v>
      </c>
      <c r="O194" s="77">
        <v>264640.69</v>
      </c>
      <c r="P194" s="77">
        <v>80.97</v>
      </c>
      <c r="Q194" s="77">
        <v>0</v>
      </c>
      <c r="R194" s="77">
        <v>214.27956669299999</v>
      </c>
      <c r="S194" s="78">
        <v>2.0000000000000001E-4</v>
      </c>
      <c r="T194" s="78">
        <v>1.2999999999999999E-3</v>
      </c>
      <c r="U194" s="78">
        <v>2.9999999999999997E-4</v>
      </c>
    </row>
    <row r="195" spans="2:21">
      <c r="B195" t="s">
        <v>968</v>
      </c>
      <c r="C195" t="s">
        <v>969</v>
      </c>
      <c r="D195" t="s">
        <v>100</v>
      </c>
      <c r="E195" t="s">
        <v>123</v>
      </c>
      <c r="F195" t="s">
        <v>970</v>
      </c>
      <c r="G195" t="s">
        <v>685</v>
      </c>
      <c r="H195" t="s">
        <v>637</v>
      </c>
      <c r="I195" t="s">
        <v>335</v>
      </c>
      <c r="J195" t="s">
        <v>971</v>
      </c>
      <c r="K195" s="86">
        <v>0.56000000000000005</v>
      </c>
      <c r="L195" t="s">
        <v>102</v>
      </c>
      <c r="M195" s="78">
        <v>7.7499999999999999E-2</v>
      </c>
      <c r="N195" s="78">
        <v>9.4100000000000003E-2</v>
      </c>
      <c r="O195" s="77">
        <v>499411</v>
      </c>
      <c r="P195" s="77">
        <v>92.71</v>
      </c>
      <c r="Q195" s="77">
        <v>0</v>
      </c>
      <c r="R195" s="77">
        <v>463.00393810000003</v>
      </c>
      <c r="S195" s="78">
        <v>8.9999999999999998E-4</v>
      </c>
      <c r="T195" s="78">
        <v>2.8E-3</v>
      </c>
      <c r="U195" s="78">
        <v>5.9999999999999995E-4</v>
      </c>
    </row>
    <row r="196" spans="2:21">
      <c r="B196" s="79" t="s">
        <v>972</v>
      </c>
      <c r="C196" s="16"/>
      <c r="D196" s="16"/>
      <c r="E196" s="16"/>
      <c r="F196" s="16"/>
      <c r="K196" s="85">
        <v>0</v>
      </c>
      <c r="N196" s="80">
        <v>0</v>
      </c>
      <c r="O196" s="81">
        <v>0</v>
      </c>
      <c r="Q196" s="81">
        <v>0</v>
      </c>
      <c r="R196" s="81">
        <v>0</v>
      </c>
      <c r="T196" s="80">
        <v>0</v>
      </c>
      <c r="U196" s="80">
        <v>0</v>
      </c>
    </row>
    <row r="197" spans="2:21">
      <c r="B197" t="s">
        <v>210</v>
      </c>
      <c r="C197" t="s">
        <v>210</v>
      </c>
      <c r="D197" s="16"/>
      <c r="E197" s="16"/>
      <c r="F197" s="16"/>
      <c r="G197" t="s">
        <v>210</v>
      </c>
      <c r="H197" t="s">
        <v>210</v>
      </c>
      <c r="K197" s="86">
        <v>0</v>
      </c>
      <c r="L197" t="s">
        <v>210</v>
      </c>
      <c r="M197" s="78">
        <v>0</v>
      </c>
      <c r="N197" s="78">
        <v>0</v>
      </c>
      <c r="O197" s="77">
        <v>0</v>
      </c>
      <c r="P197" s="77">
        <v>0</v>
      </c>
      <c r="R197" s="77">
        <v>0</v>
      </c>
      <c r="S197" s="78">
        <v>0</v>
      </c>
      <c r="T197" s="78">
        <v>0</v>
      </c>
      <c r="U197" s="78">
        <v>0</v>
      </c>
    </row>
    <row r="198" spans="2:21">
      <c r="B198" s="79" t="s">
        <v>246</v>
      </c>
      <c r="C198" s="16"/>
      <c r="D198" s="16"/>
      <c r="E198" s="16"/>
      <c r="F198" s="16"/>
      <c r="K198" s="85">
        <v>3.76</v>
      </c>
      <c r="N198" s="80">
        <v>2.5100000000000001E-2</v>
      </c>
      <c r="O198" s="81">
        <v>1728500</v>
      </c>
      <c r="Q198" s="81">
        <v>13.15578</v>
      </c>
      <c r="R198" s="81">
        <v>5757.6863764556929</v>
      </c>
      <c r="T198" s="80">
        <v>3.4799999999999998E-2</v>
      </c>
      <c r="U198" s="80">
        <v>7.1999999999999998E-3</v>
      </c>
    </row>
    <row r="199" spans="2:21">
      <c r="B199" s="79" t="s">
        <v>328</v>
      </c>
      <c r="C199" s="16"/>
      <c r="D199" s="16"/>
      <c r="E199" s="16"/>
      <c r="F199" s="16"/>
      <c r="K199" s="85">
        <v>0</v>
      </c>
      <c r="N199" s="80">
        <v>0</v>
      </c>
      <c r="O199" s="81">
        <v>0</v>
      </c>
      <c r="Q199" s="81">
        <v>0</v>
      </c>
      <c r="R199" s="81">
        <v>0</v>
      </c>
      <c r="T199" s="80">
        <v>0</v>
      </c>
      <c r="U199" s="80">
        <v>0</v>
      </c>
    </row>
    <row r="200" spans="2:21">
      <c r="B200" t="s">
        <v>210</v>
      </c>
      <c r="C200" t="s">
        <v>210</v>
      </c>
      <c r="D200" s="16"/>
      <c r="E200" s="16"/>
      <c r="F200" s="16"/>
      <c r="G200" t="s">
        <v>210</v>
      </c>
      <c r="H200" t="s">
        <v>210</v>
      </c>
      <c r="K200" s="86">
        <v>0</v>
      </c>
      <c r="L200" t="s">
        <v>210</v>
      </c>
      <c r="M200" s="78">
        <v>0</v>
      </c>
      <c r="N200" s="78">
        <v>0</v>
      </c>
      <c r="O200" s="77">
        <v>0</v>
      </c>
      <c r="P200" s="77">
        <v>0</v>
      </c>
      <c r="R200" s="77">
        <v>0</v>
      </c>
      <c r="S200" s="78">
        <v>0</v>
      </c>
      <c r="T200" s="78">
        <v>0</v>
      </c>
      <c r="U200" s="78">
        <v>0</v>
      </c>
    </row>
    <row r="201" spans="2:21">
      <c r="B201" s="79" t="s">
        <v>329</v>
      </c>
      <c r="C201" s="16"/>
      <c r="D201" s="16"/>
      <c r="E201" s="16"/>
      <c r="F201" s="16"/>
      <c r="K201" s="85">
        <v>3.76</v>
      </c>
      <c r="N201" s="80">
        <v>2.5100000000000001E-2</v>
      </c>
      <c r="O201" s="81">
        <v>1728500</v>
      </c>
      <c r="Q201" s="81">
        <v>13.15578</v>
      </c>
      <c r="R201" s="81">
        <v>5757.6863764556929</v>
      </c>
      <c r="T201" s="80">
        <v>3.4799999999999998E-2</v>
      </c>
      <c r="U201" s="80">
        <v>7.1999999999999998E-3</v>
      </c>
    </row>
    <row r="202" spans="2:21">
      <c r="B202" t="s">
        <v>973</v>
      </c>
      <c r="C202" t="s">
        <v>974</v>
      </c>
      <c r="D202" t="s">
        <v>975</v>
      </c>
      <c r="E202" t="s">
        <v>976</v>
      </c>
      <c r="F202" t="s">
        <v>977</v>
      </c>
      <c r="G202" t="s">
        <v>978</v>
      </c>
      <c r="H202" t="s">
        <v>979</v>
      </c>
      <c r="I202" t="s">
        <v>980</v>
      </c>
      <c r="J202" t="s">
        <v>981</v>
      </c>
      <c r="K202" s="86">
        <v>2.97</v>
      </c>
      <c r="L202" t="s">
        <v>106</v>
      </c>
      <c r="M202" s="78">
        <v>0.04</v>
      </c>
      <c r="N202" s="78">
        <v>6.3E-3</v>
      </c>
      <c r="O202" s="77">
        <v>249000</v>
      </c>
      <c r="P202" s="77">
        <v>111.84647542168675</v>
      </c>
      <c r="Q202" s="77">
        <v>0</v>
      </c>
      <c r="R202" s="77">
        <v>895.37018201700005</v>
      </c>
      <c r="S202" s="78">
        <v>1E-4</v>
      </c>
      <c r="T202" s="78">
        <v>5.4000000000000003E-3</v>
      </c>
      <c r="U202" s="78">
        <v>1.1000000000000001E-3</v>
      </c>
    </row>
    <row r="203" spans="2:21">
      <c r="B203" t="s">
        <v>982</v>
      </c>
      <c r="C203" t="s">
        <v>983</v>
      </c>
      <c r="D203" t="s">
        <v>123</v>
      </c>
      <c r="E203" t="s">
        <v>976</v>
      </c>
      <c r="F203" t="s">
        <v>984</v>
      </c>
      <c r="G203" t="s">
        <v>978</v>
      </c>
      <c r="H203" t="s">
        <v>979</v>
      </c>
      <c r="I203" t="s">
        <v>980</v>
      </c>
      <c r="J203" t="s">
        <v>985</v>
      </c>
      <c r="K203" s="86">
        <v>5.51</v>
      </c>
      <c r="L203" t="s">
        <v>106</v>
      </c>
      <c r="M203" s="78">
        <v>5.6300000000000003E-2</v>
      </c>
      <c r="N203" s="78">
        <v>3.73E-2</v>
      </c>
      <c r="O203" s="77">
        <v>270000</v>
      </c>
      <c r="P203" s="77">
        <v>117.68316392592592</v>
      </c>
      <c r="Q203" s="77">
        <v>0</v>
      </c>
      <c r="R203" s="77">
        <v>1021.548704459</v>
      </c>
      <c r="S203" s="78">
        <v>2.9999999999999997E-4</v>
      </c>
      <c r="T203" s="78">
        <v>6.1999999999999998E-3</v>
      </c>
      <c r="U203" s="78">
        <v>1.2999999999999999E-3</v>
      </c>
    </row>
    <row r="204" spans="2:21">
      <c r="B204" t="s">
        <v>986</v>
      </c>
      <c r="C204" t="s">
        <v>987</v>
      </c>
      <c r="D204" t="s">
        <v>975</v>
      </c>
      <c r="E204" t="s">
        <v>976</v>
      </c>
      <c r="F204" t="s">
        <v>988</v>
      </c>
      <c r="G204" t="s">
        <v>978</v>
      </c>
      <c r="H204" t="s">
        <v>989</v>
      </c>
      <c r="I204" t="s">
        <v>990</v>
      </c>
      <c r="J204" t="s">
        <v>942</v>
      </c>
      <c r="K204" s="86">
        <v>5.04</v>
      </c>
      <c r="L204" t="s">
        <v>106</v>
      </c>
      <c r="M204" s="78">
        <v>3.4500000000000003E-2</v>
      </c>
      <c r="N204" s="78">
        <v>1.2E-2</v>
      </c>
      <c r="O204" s="77">
        <v>270000</v>
      </c>
      <c r="P204" s="77">
        <v>113.50463933333333</v>
      </c>
      <c r="Q204" s="77">
        <v>0</v>
      </c>
      <c r="R204" s="77">
        <v>985.27702173299997</v>
      </c>
      <c r="S204" s="78">
        <v>2.9999999999999997E-4</v>
      </c>
      <c r="T204" s="78">
        <v>6.0000000000000001E-3</v>
      </c>
      <c r="U204" s="78">
        <v>1.1999999999999999E-3</v>
      </c>
    </row>
    <row r="205" spans="2:21">
      <c r="B205" t="s">
        <v>991</v>
      </c>
      <c r="C205" t="s">
        <v>992</v>
      </c>
      <c r="D205" t="s">
        <v>975</v>
      </c>
      <c r="E205" t="s">
        <v>976</v>
      </c>
      <c r="F205" t="s">
        <v>993</v>
      </c>
      <c r="G205" t="s">
        <v>978</v>
      </c>
      <c r="H205" t="s">
        <v>994</v>
      </c>
      <c r="I205" t="s">
        <v>980</v>
      </c>
      <c r="J205" t="s">
        <v>995</v>
      </c>
      <c r="K205" s="86">
        <v>0.78</v>
      </c>
      <c r="L205" t="s">
        <v>106</v>
      </c>
      <c r="M205" s="78">
        <v>4.7500000000000001E-2</v>
      </c>
      <c r="N205" s="78">
        <v>3.0200000000000001E-2</v>
      </c>
      <c r="O205" s="77">
        <v>60000</v>
      </c>
      <c r="P205" s="77">
        <v>102.352</v>
      </c>
      <c r="Q205" s="77">
        <v>4.5813750000000004</v>
      </c>
      <c r="R205" s="77">
        <v>202.018383</v>
      </c>
      <c r="S205" s="78">
        <v>0</v>
      </c>
      <c r="T205" s="78">
        <v>1.1999999999999999E-3</v>
      </c>
      <c r="U205" s="78">
        <v>2.9999999999999997E-4</v>
      </c>
    </row>
    <row r="206" spans="2:21">
      <c r="B206" t="s">
        <v>996</v>
      </c>
      <c r="C206" t="s">
        <v>997</v>
      </c>
      <c r="D206" t="s">
        <v>975</v>
      </c>
      <c r="E206" t="s">
        <v>976</v>
      </c>
      <c r="F206" t="s">
        <v>998</v>
      </c>
      <c r="G206" t="s">
        <v>999</v>
      </c>
      <c r="H206" t="s">
        <v>994</v>
      </c>
      <c r="I206" t="s">
        <v>980</v>
      </c>
      <c r="J206" t="s">
        <v>1000</v>
      </c>
      <c r="K206" s="86">
        <v>0.5</v>
      </c>
      <c r="L206" t="s">
        <v>106</v>
      </c>
      <c r="M206" s="78">
        <v>6.6299999999999998E-2</v>
      </c>
      <c r="N206" s="78">
        <v>5.4000000000000003E-3</v>
      </c>
      <c r="O206" s="77">
        <v>130000</v>
      </c>
      <c r="P206" s="77">
        <v>103.0958333076923</v>
      </c>
      <c r="Q206" s="77">
        <v>0</v>
      </c>
      <c r="R206" s="77">
        <v>430.8890353095</v>
      </c>
      <c r="S206" s="78">
        <v>2.0000000000000001E-4</v>
      </c>
      <c r="T206" s="78">
        <v>2.5999999999999999E-3</v>
      </c>
      <c r="U206" s="78">
        <v>5.0000000000000001E-4</v>
      </c>
    </row>
    <row r="207" spans="2:21">
      <c r="B207" t="s">
        <v>1001</v>
      </c>
      <c r="C207" t="s">
        <v>1002</v>
      </c>
      <c r="D207" t="s">
        <v>123</v>
      </c>
      <c r="E207" t="s">
        <v>976</v>
      </c>
      <c r="F207" t="s">
        <v>1003</v>
      </c>
      <c r="G207" t="s">
        <v>978</v>
      </c>
      <c r="H207" t="s">
        <v>1004</v>
      </c>
      <c r="I207" t="s">
        <v>980</v>
      </c>
      <c r="J207" t="s">
        <v>1005</v>
      </c>
      <c r="K207" s="86">
        <v>3.67</v>
      </c>
      <c r="L207" t="s">
        <v>110</v>
      </c>
      <c r="M207" s="78">
        <v>0.03</v>
      </c>
      <c r="N207" s="78">
        <v>3.0700000000000002E-2</v>
      </c>
      <c r="O207" s="77">
        <v>300000</v>
      </c>
      <c r="P207" s="77">
        <v>94.239721299999999</v>
      </c>
      <c r="Q207" s="77">
        <v>0</v>
      </c>
      <c r="R207" s="77">
        <v>1115.0726543379899</v>
      </c>
      <c r="S207" s="78">
        <v>4.0000000000000002E-4</v>
      </c>
      <c r="T207" s="78">
        <v>6.7000000000000002E-3</v>
      </c>
      <c r="U207" s="78">
        <v>1.4E-3</v>
      </c>
    </row>
    <row r="208" spans="2:21">
      <c r="B208" t="s">
        <v>1006</v>
      </c>
      <c r="C208" t="s">
        <v>1007</v>
      </c>
      <c r="D208" t="s">
        <v>1008</v>
      </c>
      <c r="E208" t="s">
        <v>976</v>
      </c>
      <c r="F208" t="s">
        <v>1009</v>
      </c>
      <c r="G208" t="s">
        <v>1010</v>
      </c>
      <c r="H208" t="s">
        <v>1004</v>
      </c>
      <c r="I208" t="s">
        <v>980</v>
      </c>
      <c r="J208" t="s">
        <v>1011</v>
      </c>
      <c r="K208" s="86">
        <v>3.28</v>
      </c>
      <c r="L208" t="s">
        <v>106</v>
      </c>
      <c r="M208" s="78">
        <v>6.25E-2</v>
      </c>
      <c r="N208" s="78">
        <v>3.4200000000000001E-2</v>
      </c>
      <c r="O208" s="77">
        <v>176000</v>
      </c>
      <c r="P208" s="77">
        <v>112.61388522727273</v>
      </c>
      <c r="Q208" s="77">
        <v>0</v>
      </c>
      <c r="R208" s="77">
        <v>637.21440816999996</v>
      </c>
      <c r="S208" s="78">
        <v>1E-4</v>
      </c>
      <c r="T208" s="78">
        <v>3.8E-3</v>
      </c>
      <c r="U208" s="78">
        <v>8.0000000000000004E-4</v>
      </c>
    </row>
    <row r="209" spans="2:21">
      <c r="B209" t="s">
        <v>1012</v>
      </c>
      <c r="C209" t="s">
        <v>1013</v>
      </c>
      <c r="D209" t="s">
        <v>975</v>
      </c>
      <c r="E209" t="s">
        <v>976</v>
      </c>
      <c r="F209" t="s">
        <v>1014</v>
      </c>
      <c r="G209" t="s">
        <v>1015</v>
      </c>
      <c r="H209" t="s">
        <v>1016</v>
      </c>
      <c r="I209" t="s">
        <v>990</v>
      </c>
      <c r="J209" t="s">
        <v>1017</v>
      </c>
      <c r="K209" s="86">
        <v>5.17</v>
      </c>
      <c r="L209" t="s">
        <v>106</v>
      </c>
      <c r="M209" s="78">
        <v>3.8100000000000002E-2</v>
      </c>
      <c r="N209" s="78">
        <v>5.2699999999999997E-2</v>
      </c>
      <c r="O209" s="77">
        <v>140000</v>
      </c>
      <c r="P209" s="77">
        <v>102.58199999999999</v>
      </c>
      <c r="Q209" s="77">
        <v>8.5744050000000005</v>
      </c>
      <c r="R209" s="77">
        <v>470.29598700000003</v>
      </c>
      <c r="S209" s="78">
        <v>2.0000000000000001E-4</v>
      </c>
      <c r="T209" s="78">
        <v>2.8E-3</v>
      </c>
      <c r="U209" s="78">
        <v>5.9999999999999995E-4</v>
      </c>
    </row>
    <row r="210" spans="2:21">
      <c r="B210" t="s">
        <v>1018</v>
      </c>
      <c r="C210" t="s">
        <v>1019</v>
      </c>
      <c r="D210" t="s">
        <v>975</v>
      </c>
      <c r="E210" t="s">
        <v>976</v>
      </c>
      <c r="F210" t="s">
        <v>1020</v>
      </c>
      <c r="G210" t="s">
        <v>978</v>
      </c>
      <c r="H210" t="s">
        <v>1021</v>
      </c>
      <c r="I210" t="s">
        <v>335</v>
      </c>
      <c r="J210" t="s">
        <v>1022</v>
      </c>
      <c r="K210" s="86">
        <v>1.1299999999999999</v>
      </c>
      <c r="L210" t="s">
        <v>106</v>
      </c>
      <c r="M210" s="78">
        <v>0</v>
      </c>
      <c r="N210" s="78">
        <v>0.78749999999999998</v>
      </c>
      <c r="O210" s="77">
        <v>133500</v>
      </c>
      <c r="P210" s="77">
        <v>9.9999999999999995E-8</v>
      </c>
      <c r="Q210" s="77">
        <v>0</v>
      </c>
      <c r="R210" s="77">
        <v>4.2920250000000002E-7</v>
      </c>
      <c r="S210" s="78">
        <v>1E-4</v>
      </c>
      <c r="T210" s="78">
        <v>0</v>
      </c>
      <c r="U210" s="78">
        <v>0</v>
      </c>
    </row>
    <row r="211" spans="2:21">
      <c r="B211" t="s">
        <v>248</v>
      </c>
      <c r="C211" s="16"/>
      <c r="D211" s="16"/>
      <c r="E211" s="16"/>
      <c r="F211" s="16"/>
      <c r="K211" s="26"/>
    </row>
    <row r="212" spans="2:21">
      <c r="B212" t="s">
        <v>322</v>
      </c>
      <c r="C212" s="16"/>
      <c r="D212" s="16"/>
      <c r="E212" s="16"/>
      <c r="F212" s="16"/>
      <c r="K212" s="26"/>
    </row>
    <row r="213" spans="2:21">
      <c r="B213" t="s">
        <v>323</v>
      </c>
      <c r="C213" s="16"/>
      <c r="D213" s="16"/>
      <c r="E213" s="16"/>
      <c r="F213" s="16"/>
      <c r="K213" s="26"/>
    </row>
    <row r="214" spans="2:21">
      <c r="B214" t="s">
        <v>324</v>
      </c>
      <c r="C214" s="16"/>
      <c r="D214" s="16"/>
      <c r="E214" s="16"/>
      <c r="F214" s="16"/>
      <c r="K214" s="26"/>
    </row>
    <row r="215" spans="2:21">
      <c r="B215" t="s">
        <v>325</v>
      </c>
      <c r="C215" s="16"/>
      <c r="D215" s="16"/>
      <c r="E215" s="16"/>
      <c r="F215" s="16"/>
      <c r="K215" s="26"/>
    </row>
    <row r="216" spans="2:21">
      <c r="C216" s="16"/>
      <c r="D216" s="16"/>
      <c r="E216" s="16"/>
      <c r="F216" s="16"/>
      <c r="K216" s="26"/>
    </row>
    <row r="217" spans="2:21">
      <c r="C217" s="16"/>
      <c r="D217" s="16"/>
      <c r="E217" s="16"/>
      <c r="F217" s="16"/>
      <c r="K217" s="26"/>
    </row>
    <row r="218" spans="2:21">
      <c r="C218" s="16"/>
      <c r="D218" s="16"/>
      <c r="E218" s="16"/>
      <c r="F218" s="16"/>
      <c r="K218" s="26"/>
    </row>
    <row r="219" spans="2:21">
      <c r="C219" s="16"/>
      <c r="D219" s="16"/>
      <c r="E219" s="16"/>
      <c r="F219" s="16"/>
      <c r="K219" s="26"/>
    </row>
    <row r="220" spans="2:21">
      <c r="C220" s="16"/>
      <c r="D220" s="16"/>
      <c r="E220" s="16"/>
      <c r="F220" s="16"/>
      <c r="K220" s="26"/>
    </row>
    <row r="221" spans="2:21">
      <c r="C221" s="16"/>
      <c r="D221" s="16"/>
      <c r="E221" s="16"/>
      <c r="F221" s="16"/>
      <c r="K221" s="26"/>
    </row>
    <row r="222" spans="2:21">
      <c r="C222" s="16"/>
      <c r="D222" s="16"/>
      <c r="E222" s="16"/>
      <c r="F222" s="16"/>
      <c r="K222" s="26"/>
    </row>
    <row r="223" spans="2:21">
      <c r="C223" s="16"/>
      <c r="D223" s="16"/>
      <c r="E223" s="16"/>
      <c r="F223" s="16"/>
      <c r="K223" s="26"/>
    </row>
    <row r="224" spans="2:2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2331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9447319.1199999992</v>
      </c>
      <c r="J11" s="7"/>
      <c r="K11" s="75">
        <v>186.76807285000001</v>
      </c>
      <c r="L11" s="75">
        <v>167486.65862088089</v>
      </c>
      <c r="M11" s="7"/>
      <c r="N11" s="76">
        <v>1</v>
      </c>
      <c r="O11" s="76">
        <v>0.21079999999999999</v>
      </c>
      <c r="BF11" s="16"/>
      <c r="BG11" s="19"/>
      <c r="BH11" s="16"/>
      <c r="BJ11" s="16"/>
    </row>
    <row r="12" spans="2:62">
      <c r="B12" s="79" t="s">
        <v>205</v>
      </c>
      <c r="E12" s="16"/>
      <c r="F12" s="84"/>
      <c r="G12" s="16"/>
      <c r="I12" s="81">
        <v>8746071.1199999992</v>
      </c>
      <c r="K12" s="81">
        <v>165.20120985</v>
      </c>
      <c r="L12" s="81">
        <v>105723.88419120001</v>
      </c>
      <c r="N12" s="80">
        <v>0.63119999999999998</v>
      </c>
      <c r="O12" s="80">
        <v>0.1331</v>
      </c>
    </row>
    <row r="13" spans="2:62">
      <c r="B13" s="79" t="s">
        <v>1023</v>
      </c>
      <c r="E13" s="16"/>
      <c r="F13" s="84"/>
      <c r="G13" s="16"/>
      <c r="I13" s="81">
        <v>2507351.85</v>
      </c>
      <c r="K13" s="81">
        <v>8.4607200000000002</v>
      </c>
      <c r="L13" s="81">
        <v>57775.939844599998</v>
      </c>
      <c r="N13" s="80">
        <v>0.34499999999999997</v>
      </c>
      <c r="O13" s="80">
        <v>7.2700000000000001E-2</v>
      </c>
    </row>
    <row r="14" spans="2:62">
      <c r="B14" t="s">
        <v>1024</v>
      </c>
      <c r="C14" t="s">
        <v>1025</v>
      </c>
      <c r="D14" t="s">
        <v>100</v>
      </c>
      <c r="E14" t="s">
        <v>123</v>
      </c>
      <c r="F14" s="84" t="s">
        <v>1026</v>
      </c>
      <c r="G14" t="s">
        <v>1027</v>
      </c>
      <c r="H14" t="s">
        <v>102</v>
      </c>
      <c r="I14" s="77">
        <v>17247.63</v>
      </c>
      <c r="J14" s="77">
        <v>4828</v>
      </c>
      <c r="K14" s="77">
        <v>0</v>
      </c>
      <c r="L14" s="77">
        <v>832.71557640000003</v>
      </c>
      <c r="M14" s="78">
        <v>2.0000000000000001E-4</v>
      </c>
      <c r="N14" s="78">
        <v>5.0000000000000001E-3</v>
      </c>
      <c r="O14" s="78">
        <v>1E-3</v>
      </c>
    </row>
    <row r="15" spans="2:62">
      <c r="B15" t="s">
        <v>1028</v>
      </c>
      <c r="C15" t="s">
        <v>1029</v>
      </c>
      <c r="D15" t="s">
        <v>100</v>
      </c>
      <c r="E15" t="s">
        <v>123</v>
      </c>
      <c r="F15" s="84" t="s">
        <v>535</v>
      </c>
      <c r="G15" t="s">
        <v>536</v>
      </c>
      <c r="H15" t="s">
        <v>102</v>
      </c>
      <c r="I15" s="77">
        <v>95200</v>
      </c>
      <c r="J15" s="77">
        <v>2442</v>
      </c>
      <c r="K15" s="77">
        <v>0</v>
      </c>
      <c r="L15" s="77">
        <v>2324.7840000000001</v>
      </c>
      <c r="M15" s="78">
        <v>4.0000000000000002E-4</v>
      </c>
      <c r="N15" s="78">
        <v>1.3899999999999999E-2</v>
      </c>
      <c r="O15" s="78">
        <v>2.8999999999999998E-3</v>
      </c>
    </row>
    <row r="16" spans="2:62">
      <c r="B16" t="s">
        <v>1030</v>
      </c>
      <c r="C16" t="s">
        <v>1031</v>
      </c>
      <c r="D16" t="s">
        <v>100</v>
      </c>
      <c r="E16" t="s">
        <v>123</v>
      </c>
      <c r="F16" s="84" t="s">
        <v>1032</v>
      </c>
      <c r="G16" t="s">
        <v>536</v>
      </c>
      <c r="H16" t="s">
        <v>102</v>
      </c>
      <c r="I16" s="77">
        <v>58348</v>
      </c>
      <c r="J16" s="77">
        <v>2960</v>
      </c>
      <c r="K16" s="77">
        <v>0</v>
      </c>
      <c r="L16" s="77">
        <v>1727.1007999999999</v>
      </c>
      <c r="M16" s="78">
        <v>2.9999999999999997E-4</v>
      </c>
      <c r="N16" s="78">
        <v>1.03E-2</v>
      </c>
      <c r="O16" s="78">
        <v>2.2000000000000001E-3</v>
      </c>
    </row>
    <row r="17" spans="2:15">
      <c r="B17" t="s">
        <v>1033</v>
      </c>
      <c r="C17" t="s">
        <v>1034</v>
      </c>
      <c r="D17" t="s">
        <v>100</v>
      </c>
      <c r="E17" t="s">
        <v>123</v>
      </c>
      <c r="F17" s="84" t="s">
        <v>1035</v>
      </c>
      <c r="G17" t="s">
        <v>756</v>
      </c>
      <c r="H17" t="s">
        <v>102</v>
      </c>
      <c r="I17" s="77">
        <v>5981</v>
      </c>
      <c r="J17" s="77">
        <v>42310</v>
      </c>
      <c r="K17" s="77">
        <v>8.4607200000000002</v>
      </c>
      <c r="L17" s="77">
        <v>2539.0218199999999</v>
      </c>
      <c r="M17" s="78">
        <v>1E-4</v>
      </c>
      <c r="N17" s="78">
        <v>1.52E-2</v>
      </c>
      <c r="O17" s="78">
        <v>3.2000000000000002E-3</v>
      </c>
    </row>
    <row r="18" spans="2:15">
      <c r="B18" t="s">
        <v>1036</v>
      </c>
      <c r="C18" t="s">
        <v>1037</v>
      </c>
      <c r="D18" t="s">
        <v>100</v>
      </c>
      <c r="E18" t="s">
        <v>123</v>
      </c>
      <c r="F18" s="84" t="s">
        <v>402</v>
      </c>
      <c r="G18" t="s">
        <v>333</v>
      </c>
      <c r="H18" t="s">
        <v>102</v>
      </c>
      <c r="I18" s="77">
        <v>255881</v>
      </c>
      <c r="J18" s="77">
        <v>1236</v>
      </c>
      <c r="K18" s="77">
        <v>0</v>
      </c>
      <c r="L18" s="77">
        <v>3162.6891599999999</v>
      </c>
      <c r="M18" s="78">
        <v>2.0000000000000001E-4</v>
      </c>
      <c r="N18" s="78">
        <v>1.89E-2</v>
      </c>
      <c r="O18" s="78">
        <v>4.0000000000000001E-3</v>
      </c>
    </row>
    <row r="19" spans="2:15">
      <c r="B19" t="s">
        <v>1038</v>
      </c>
      <c r="C19" t="s">
        <v>1039</v>
      </c>
      <c r="D19" t="s">
        <v>100</v>
      </c>
      <c r="E19" t="s">
        <v>123</v>
      </c>
      <c r="F19" s="84" t="s">
        <v>1040</v>
      </c>
      <c r="G19" t="s">
        <v>333</v>
      </c>
      <c r="H19" t="s">
        <v>102</v>
      </c>
      <c r="I19" s="77">
        <v>217686</v>
      </c>
      <c r="J19" s="77">
        <v>2199</v>
      </c>
      <c r="K19" s="77">
        <v>0</v>
      </c>
      <c r="L19" s="77">
        <v>4786.9151400000001</v>
      </c>
      <c r="M19" s="78">
        <v>2.0000000000000001E-4</v>
      </c>
      <c r="N19" s="78">
        <v>2.86E-2</v>
      </c>
      <c r="O19" s="78">
        <v>6.0000000000000001E-3</v>
      </c>
    </row>
    <row r="20" spans="2:15">
      <c r="B20" t="s">
        <v>1041</v>
      </c>
      <c r="C20" t="s">
        <v>1042</v>
      </c>
      <c r="D20" t="s">
        <v>100</v>
      </c>
      <c r="E20" t="s">
        <v>123</v>
      </c>
      <c r="F20" s="84" t="s">
        <v>342</v>
      </c>
      <c r="G20" t="s">
        <v>333</v>
      </c>
      <c r="H20" t="s">
        <v>102</v>
      </c>
      <c r="I20" s="77">
        <v>342191</v>
      </c>
      <c r="J20" s="77">
        <v>1890</v>
      </c>
      <c r="K20" s="77">
        <v>0</v>
      </c>
      <c r="L20" s="77">
        <v>6467.4098999999997</v>
      </c>
      <c r="M20" s="78">
        <v>2.0000000000000001E-4</v>
      </c>
      <c r="N20" s="78">
        <v>3.8600000000000002E-2</v>
      </c>
      <c r="O20" s="78">
        <v>8.0999999999999996E-3</v>
      </c>
    </row>
    <row r="21" spans="2:15">
      <c r="B21" t="s">
        <v>1043</v>
      </c>
      <c r="C21" t="s">
        <v>1044</v>
      </c>
      <c r="D21" t="s">
        <v>100</v>
      </c>
      <c r="E21" t="s">
        <v>123</v>
      </c>
      <c r="F21" s="84" t="s">
        <v>573</v>
      </c>
      <c r="G21" t="s">
        <v>333</v>
      </c>
      <c r="H21" t="s">
        <v>102</v>
      </c>
      <c r="I21" s="77">
        <v>26285</v>
      </c>
      <c r="J21" s="77">
        <v>7425</v>
      </c>
      <c r="K21" s="77">
        <v>0</v>
      </c>
      <c r="L21" s="77">
        <v>1951.6612500000001</v>
      </c>
      <c r="M21" s="78">
        <v>1E-4</v>
      </c>
      <c r="N21" s="78">
        <v>1.17E-2</v>
      </c>
      <c r="O21" s="78">
        <v>2.5000000000000001E-3</v>
      </c>
    </row>
    <row r="22" spans="2:15">
      <c r="B22" t="s">
        <v>1045</v>
      </c>
      <c r="C22" t="s">
        <v>1046</v>
      </c>
      <c r="D22" t="s">
        <v>100</v>
      </c>
      <c r="E22" t="s">
        <v>123</v>
      </c>
      <c r="F22" s="84" t="s">
        <v>1047</v>
      </c>
      <c r="G22" t="s">
        <v>333</v>
      </c>
      <c r="H22" t="s">
        <v>102</v>
      </c>
      <c r="I22" s="77">
        <v>5753</v>
      </c>
      <c r="J22" s="77">
        <v>8514</v>
      </c>
      <c r="K22" s="77">
        <v>0</v>
      </c>
      <c r="L22" s="77">
        <v>489.81042000000002</v>
      </c>
      <c r="M22" s="78">
        <v>1E-4</v>
      </c>
      <c r="N22" s="78">
        <v>2.8999999999999998E-3</v>
      </c>
      <c r="O22" s="78">
        <v>5.9999999999999995E-4</v>
      </c>
    </row>
    <row r="23" spans="2:15">
      <c r="B23" t="s">
        <v>1048</v>
      </c>
      <c r="C23" t="s">
        <v>1049</v>
      </c>
      <c r="D23" t="s">
        <v>100</v>
      </c>
      <c r="E23" t="s">
        <v>123</v>
      </c>
      <c r="F23" s="84" t="s">
        <v>607</v>
      </c>
      <c r="G23" t="s">
        <v>2324</v>
      </c>
      <c r="H23" t="s">
        <v>102</v>
      </c>
      <c r="I23" s="77">
        <v>1252</v>
      </c>
      <c r="J23" s="77">
        <v>175600</v>
      </c>
      <c r="K23" s="77">
        <v>0</v>
      </c>
      <c r="L23" s="77">
        <v>2198.5120000000002</v>
      </c>
      <c r="M23" s="78">
        <v>2.9999999999999997E-4</v>
      </c>
      <c r="N23" s="78">
        <v>1.3100000000000001E-2</v>
      </c>
      <c r="O23" s="78">
        <v>2.8E-3</v>
      </c>
    </row>
    <row r="24" spans="2:15">
      <c r="B24" t="s">
        <v>1050</v>
      </c>
      <c r="C24" t="s">
        <v>1051</v>
      </c>
      <c r="D24" t="s">
        <v>100</v>
      </c>
      <c r="E24" t="s">
        <v>123</v>
      </c>
      <c r="F24" s="84" t="s">
        <v>722</v>
      </c>
      <c r="G24" t="s">
        <v>491</v>
      </c>
      <c r="H24" t="s">
        <v>102</v>
      </c>
      <c r="I24" s="77">
        <v>173724</v>
      </c>
      <c r="J24" s="77">
        <v>1636</v>
      </c>
      <c r="K24" s="77">
        <v>0</v>
      </c>
      <c r="L24" s="77">
        <v>2842.12464</v>
      </c>
      <c r="M24" s="78">
        <v>1E-4</v>
      </c>
      <c r="N24" s="78">
        <v>1.7000000000000001E-2</v>
      </c>
      <c r="O24" s="78">
        <v>3.5999999999999999E-3</v>
      </c>
    </row>
    <row r="25" spans="2:15">
      <c r="B25" t="s">
        <v>1052</v>
      </c>
      <c r="C25" t="s">
        <v>1053</v>
      </c>
      <c r="D25" t="s">
        <v>100</v>
      </c>
      <c r="E25" t="s">
        <v>123</v>
      </c>
      <c r="F25" s="84" t="s">
        <v>1054</v>
      </c>
      <c r="G25" t="s">
        <v>1055</v>
      </c>
      <c r="H25" t="s">
        <v>102</v>
      </c>
      <c r="I25" s="77">
        <v>0.57999999999999996</v>
      </c>
      <c r="J25" s="77">
        <v>8337</v>
      </c>
      <c r="K25" s="77">
        <v>0</v>
      </c>
      <c r="L25" s="77">
        <v>4.8354599999999998E-2</v>
      </c>
      <c r="M25" s="78">
        <v>0</v>
      </c>
      <c r="N25" s="78">
        <v>0</v>
      </c>
      <c r="O25" s="78">
        <v>0</v>
      </c>
    </row>
    <row r="26" spans="2:15">
      <c r="B26" t="s">
        <v>1056</v>
      </c>
      <c r="C26" t="s">
        <v>1057</v>
      </c>
      <c r="D26" t="s">
        <v>100</v>
      </c>
      <c r="E26" t="s">
        <v>123</v>
      </c>
      <c r="F26" s="84" t="s">
        <v>750</v>
      </c>
      <c r="G26" t="s">
        <v>751</v>
      </c>
      <c r="H26" t="s">
        <v>102</v>
      </c>
      <c r="I26" s="77">
        <v>51811</v>
      </c>
      <c r="J26" s="77">
        <v>2480</v>
      </c>
      <c r="K26" s="77">
        <v>0</v>
      </c>
      <c r="L26" s="77">
        <v>1284.9128000000001</v>
      </c>
      <c r="M26" s="78">
        <v>2.0000000000000001E-4</v>
      </c>
      <c r="N26" s="78">
        <v>7.7000000000000002E-3</v>
      </c>
      <c r="O26" s="78">
        <v>1.6000000000000001E-3</v>
      </c>
    </row>
    <row r="27" spans="2:15">
      <c r="B27" t="s">
        <v>1058</v>
      </c>
      <c r="C27" t="s">
        <v>1059</v>
      </c>
      <c r="D27" t="s">
        <v>100</v>
      </c>
      <c r="E27" t="s">
        <v>123</v>
      </c>
      <c r="F27" s="84" t="s">
        <v>860</v>
      </c>
      <c r="G27" t="s">
        <v>861</v>
      </c>
      <c r="H27" t="s">
        <v>102</v>
      </c>
      <c r="I27" s="77">
        <v>56189</v>
      </c>
      <c r="J27" s="77">
        <v>2439</v>
      </c>
      <c r="K27" s="77">
        <v>0</v>
      </c>
      <c r="L27" s="77">
        <v>1370.4497100000001</v>
      </c>
      <c r="M27" s="78">
        <v>2.0000000000000001E-4</v>
      </c>
      <c r="N27" s="78">
        <v>8.2000000000000007E-3</v>
      </c>
      <c r="O27" s="78">
        <v>1.6999999999999999E-3</v>
      </c>
    </row>
    <row r="28" spans="2:15">
      <c r="B28" t="s">
        <v>1060</v>
      </c>
      <c r="C28" t="s">
        <v>1061</v>
      </c>
      <c r="D28" t="s">
        <v>100</v>
      </c>
      <c r="E28" t="s">
        <v>123</v>
      </c>
      <c r="F28" s="84" t="s">
        <v>442</v>
      </c>
      <c r="G28" t="s">
        <v>2323</v>
      </c>
      <c r="H28" t="s">
        <v>102</v>
      </c>
      <c r="I28" s="77">
        <v>38681.089999999997</v>
      </c>
      <c r="J28" s="77">
        <v>4870</v>
      </c>
      <c r="K28" s="77">
        <v>0</v>
      </c>
      <c r="L28" s="77">
        <v>1883.7690829999999</v>
      </c>
      <c r="M28" s="78">
        <v>2.9999999999999997E-4</v>
      </c>
      <c r="N28" s="78">
        <v>1.12E-2</v>
      </c>
      <c r="O28" s="78">
        <v>2.3999999999999998E-3</v>
      </c>
    </row>
    <row r="29" spans="2:15">
      <c r="B29" t="s">
        <v>1062</v>
      </c>
      <c r="C29" t="s">
        <v>1063</v>
      </c>
      <c r="D29" t="s">
        <v>100</v>
      </c>
      <c r="E29" t="s">
        <v>123</v>
      </c>
      <c r="F29" s="84" t="s">
        <v>496</v>
      </c>
      <c r="G29" t="s">
        <v>2323</v>
      </c>
      <c r="H29" t="s">
        <v>102</v>
      </c>
      <c r="I29" s="77">
        <v>44847</v>
      </c>
      <c r="J29" s="77">
        <v>4490</v>
      </c>
      <c r="K29" s="77">
        <v>0</v>
      </c>
      <c r="L29" s="77">
        <v>2013.6303</v>
      </c>
      <c r="M29" s="78">
        <v>2.9999999999999997E-4</v>
      </c>
      <c r="N29" s="78">
        <v>1.2E-2</v>
      </c>
      <c r="O29" s="78">
        <v>2.5000000000000001E-3</v>
      </c>
    </row>
    <row r="30" spans="2:15">
      <c r="B30" t="s">
        <v>1064</v>
      </c>
      <c r="C30" t="s">
        <v>1065</v>
      </c>
      <c r="D30" t="s">
        <v>100</v>
      </c>
      <c r="E30" t="s">
        <v>123</v>
      </c>
      <c r="F30" s="84" t="s">
        <v>447</v>
      </c>
      <c r="G30" t="s">
        <v>2323</v>
      </c>
      <c r="H30" t="s">
        <v>102</v>
      </c>
      <c r="I30" s="77">
        <v>18114</v>
      </c>
      <c r="J30" s="77">
        <v>1799</v>
      </c>
      <c r="K30" s="77">
        <v>0</v>
      </c>
      <c r="L30" s="77">
        <v>325.87085999999999</v>
      </c>
      <c r="M30" s="78">
        <v>0</v>
      </c>
      <c r="N30" s="78">
        <v>1.9E-3</v>
      </c>
      <c r="O30" s="78">
        <v>4.0000000000000002E-4</v>
      </c>
    </row>
    <row r="31" spans="2:15">
      <c r="B31" t="s">
        <v>1066</v>
      </c>
      <c r="C31" t="s">
        <v>1067</v>
      </c>
      <c r="D31" t="s">
        <v>100</v>
      </c>
      <c r="E31" t="s">
        <v>123</v>
      </c>
      <c r="F31" s="84" t="s">
        <v>466</v>
      </c>
      <c r="G31" t="s">
        <v>2323</v>
      </c>
      <c r="H31" t="s">
        <v>102</v>
      </c>
      <c r="I31" s="77">
        <v>314195.40999999997</v>
      </c>
      <c r="J31" s="77">
        <v>828</v>
      </c>
      <c r="K31" s="77">
        <v>0</v>
      </c>
      <c r="L31" s="77">
        <v>2601.5379948</v>
      </c>
      <c r="M31" s="78">
        <v>4.0000000000000002E-4</v>
      </c>
      <c r="N31" s="78">
        <v>1.55E-2</v>
      </c>
      <c r="O31" s="78">
        <v>3.3E-3</v>
      </c>
    </row>
    <row r="32" spans="2:15">
      <c r="B32" t="s">
        <v>1068</v>
      </c>
      <c r="C32" t="s">
        <v>1069</v>
      </c>
      <c r="D32" t="s">
        <v>100</v>
      </c>
      <c r="E32" t="s">
        <v>123</v>
      </c>
      <c r="F32" s="84" t="s">
        <v>473</v>
      </c>
      <c r="G32" t="s">
        <v>2323</v>
      </c>
      <c r="H32" t="s">
        <v>102</v>
      </c>
      <c r="I32" s="77">
        <v>8001</v>
      </c>
      <c r="J32" s="77">
        <v>17450</v>
      </c>
      <c r="K32" s="77">
        <v>0</v>
      </c>
      <c r="L32" s="77">
        <v>1396.1745000000001</v>
      </c>
      <c r="M32" s="78">
        <v>2.0000000000000001E-4</v>
      </c>
      <c r="N32" s="78">
        <v>8.3000000000000001E-3</v>
      </c>
      <c r="O32" s="78">
        <v>1.8E-3</v>
      </c>
    </row>
    <row r="33" spans="2:15">
      <c r="B33" t="s">
        <v>1070</v>
      </c>
      <c r="C33" t="s">
        <v>1071</v>
      </c>
      <c r="D33" t="s">
        <v>100</v>
      </c>
      <c r="E33" t="s">
        <v>123</v>
      </c>
      <c r="F33" s="84" t="s">
        <v>419</v>
      </c>
      <c r="G33" t="s">
        <v>2323</v>
      </c>
      <c r="H33" t="s">
        <v>102</v>
      </c>
      <c r="I33" s="77">
        <v>5935</v>
      </c>
      <c r="J33" s="77">
        <v>20410</v>
      </c>
      <c r="K33" s="77">
        <v>0</v>
      </c>
      <c r="L33" s="77">
        <v>1211.3335</v>
      </c>
      <c r="M33" s="78">
        <v>0</v>
      </c>
      <c r="N33" s="78">
        <v>7.1999999999999998E-3</v>
      </c>
      <c r="O33" s="78">
        <v>1.5E-3</v>
      </c>
    </row>
    <row r="34" spans="2:15">
      <c r="B34" t="s">
        <v>1072</v>
      </c>
      <c r="C34" t="s">
        <v>1073</v>
      </c>
      <c r="D34" t="s">
        <v>100</v>
      </c>
      <c r="E34" t="s">
        <v>123</v>
      </c>
      <c r="F34" s="84" t="s">
        <v>1074</v>
      </c>
      <c r="G34" t="s">
        <v>1075</v>
      </c>
      <c r="H34" t="s">
        <v>102</v>
      </c>
      <c r="I34" s="77">
        <v>22168</v>
      </c>
      <c r="J34" s="77">
        <v>3055</v>
      </c>
      <c r="K34" s="77">
        <v>0</v>
      </c>
      <c r="L34" s="77">
        <v>677.23239999999998</v>
      </c>
      <c r="M34" s="78">
        <v>0</v>
      </c>
      <c r="N34" s="78">
        <v>4.0000000000000001E-3</v>
      </c>
      <c r="O34" s="78">
        <v>8.9999999999999998E-4</v>
      </c>
    </row>
    <row r="35" spans="2:15">
      <c r="B35" t="s">
        <v>1076</v>
      </c>
      <c r="C35" t="s">
        <v>1077</v>
      </c>
      <c r="D35" t="s">
        <v>100</v>
      </c>
      <c r="E35" t="s">
        <v>123</v>
      </c>
      <c r="F35" s="84" t="s">
        <v>1078</v>
      </c>
      <c r="G35" t="s">
        <v>1075</v>
      </c>
      <c r="H35" t="s">
        <v>102</v>
      </c>
      <c r="I35" s="77">
        <v>5447</v>
      </c>
      <c r="J35" s="77">
        <v>14360</v>
      </c>
      <c r="K35" s="77">
        <v>0</v>
      </c>
      <c r="L35" s="77">
        <v>782.18920000000003</v>
      </c>
      <c r="M35" s="78">
        <v>0</v>
      </c>
      <c r="N35" s="78">
        <v>4.7000000000000002E-3</v>
      </c>
      <c r="O35" s="78">
        <v>1E-3</v>
      </c>
    </row>
    <row r="36" spans="2:15">
      <c r="B36" t="s">
        <v>1079</v>
      </c>
      <c r="C36" t="s">
        <v>1080</v>
      </c>
      <c r="D36" t="s">
        <v>100</v>
      </c>
      <c r="E36" t="s">
        <v>123</v>
      </c>
      <c r="F36" s="84" t="s">
        <v>1081</v>
      </c>
      <c r="G36" t="s">
        <v>125</v>
      </c>
      <c r="H36" t="s">
        <v>102</v>
      </c>
      <c r="I36" s="77">
        <v>11942.56</v>
      </c>
      <c r="J36" s="77">
        <v>29350</v>
      </c>
      <c r="K36" s="77">
        <v>0</v>
      </c>
      <c r="L36" s="77">
        <v>3505.1413600000001</v>
      </c>
      <c r="M36" s="78">
        <v>2.0000000000000001E-4</v>
      </c>
      <c r="N36" s="78">
        <v>2.0899999999999998E-2</v>
      </c>
      <c r="O36" s="78">
        <v>4.4000000000000003E-3</v>
      </c>
    </row>
    <row r="37" spans="2:15">
      <c r="B37" t="s">
        <v>1082</v>
      </c>
      <c r="C37" t="s">
        <v>1083</v>
      </c>
      <c r="D37" t="s">
        <v>100</v>
      </c>
      <c r="E37" t="s">
        <v>123</v>
      </c>
      <c r="F37" s="84" t="s">
        <v>1084</v>
      </c>
      <c r="G37" t="s">
        <v>125</v>
      </c>
      <c r="H37" t="s">
        <v>102</v>
      </c>
      <c r="I37" s="77">
        <v>77121.58</v>
      </c>
      <c r="J37" s="77">
        <v>1466</v>
      </c>
      <c r="K37" s="77">
        <v>0</v>
      </c>
      <c r="L37" s="77">
        <v>1130.6023628</v>
      </c>
      <c r="M37" s="78">
        <v>2.0000000000000001E-4</v>
      </c>
      <c r="N37" s="78">
        <v>6.7999999999999996E-3</v>
      </c>
      <c r="O37" s="78">
        <v>1.4E-3</v>
      </c>
    </row>
    <row r="38" spans="2:15">
      <c r="B38" t="s">
        <v>1085</v>
      </c>
      <c r="C38" t="s">
        <v>1086</v>
      </c>
      <c r="D38" t="s">
        <v>100</v>
      </c>
      <c r="E38" t="s">
        <v>123</v>
      </c>
      <c r="F38" s="84" t="s">
        <v>1087</v>
      </c>
      <c r="G38" t="s">
        <v>2328</v>
      </c>
      <c r="H38" t="s">
        <v>102</v>
      </c>
      <c r="I38" s="77">
        <v>7828</v>
      </c>
      <c r="J38" s="77">
        <v>7269</v>
      </c>
      <c r="K38" s="77">
        <v>0</v>
      </c>
      <c r="L38" s="77">
        <v>569.01732000000004</v>
      </c>
      <c r="M38" s="78">
        <v>1E-4</v>
      </c>
      <c r="N38" s="78">
        <v>3.3999999999999998E-3</v>
      </c>
      <c r="O38" s="78">
        <v>6.9999999999999999E-4</v>
      </c>
    </row>
    <row r="39" spans="2:15">
      <c r="B39" t="s">
        <v>1088</v>
      </c>
      <c r="C39" t="s">
        <v>1089</v>
      </c>
      <c r="D39" t="s">
        <v>100</v>
      </c>
      <c r="E39" t="s">
        <v>123</v>
      </c>
      <c r="F39" s="84" t="s">
        <v>1090</v>
      </c>
      <c r="G39" t="s">
        <v>129</v>
      </c>
      <c r="H39" t="s">
        <v>102</v>
      </c>
      <c r="I39" s="77">
        <v>8515</v>
      </c>
      <c r="J39" s="77">
        <v>90000</v>
      </c>
      <c r="K39" s="77">
        <v>0</v>
      </c>
      <c r="L39" s="77">
        <v>7663.5</v>
      </c>
      <c r="M39" s="78">
        <v>1E-4</v>
      </c>
      <c r="N39" s="78">
        <v>4.58E-2</v>
      </c>
      <c r="O39" s="78">
        <v>9.5999999999999992E-3</v>
      </c>
    </row>
    <row r="40" spans="2:15">
      <c r="B40" t="s">
        <v>1091</v>
      </c>
      <c r="C40" t="s">
        <v>1092</v>
      </c>
      <c r="D40" t="s">
        <v>100</v>
      </c>
      <c r="E40" t="s">
        <v>123</v>
      </c>
      <c r="F40" s="84" t="s">
        <v>500</v>
      </c>
      <c r="G40" t="s">
        <v>132</v>
      </c>
      <c r="H40" t="s">
        <v>102</v>
      </c>
      <c r="I40" s="77">
        <v>637007</v>
      </c>
      <c r="J40" s="77">
        <v>319.89999999999998</v>
      </c>
      <c r="K40" s="77">
        <v>0</v>
      </c>
      <c r="L40" s="77">
        <v>2037.7853930000001</v>
      </c>
      <c r="M40" s="78">
        <v>2.0000000000000001E-4</v>
      </c>
      <c r="N40" s="78">
        <v>1.2200000000000001E-2</v>
      </c>
      <c r="O40" s="78">
        <v>2.5999999999999999E-3</v>
      </c>
    </row>
    <row r="41" spans="2:15">
      <c r="B41" s="79" t="s">
        <v>1093</v>
      </c>
      <c r="E41" s="16"/>
      <c r="F41" s="84"/>
      <c r="G41" s="16"/>
      <c r="I41" s="81">
        <v>2662608.64</v>
      </c>
      <c r="K41" s="81">
        <v>111.36238</v>
      </c>
      <c r="L41" s="81">
        <v>30734.429228100002</v>
      </c>
      <c r="N41" s="80">
        <v>0.1835</v>
      </c>
      <c r="O41" s="80">
        <v>3.8699999999999998E-2</v>
      </c>
    </row>
    <row r="42" spans="2:15">
      <c r="B42" t="s">
        <v>1094</v>
      </c>
      <c r="C42" t="s">
        <v>1095</v>
      </c>
      <c r="D42" t="s">
        <v>100</v>
      </c>
      <c r="E42" t="s">
        <v>123</v>
      </c>
      <c r="F42" s="84" t="s">
        <v>1096</v>
      </c>
      <c r="G42" t="s">
        <v>101</v>
      </c>
      <c r="H42" t="s">
        <v>102</v>
      </c>
      <c r="I42" s="77">
        <v>1246</v>
      </c>
      <c r="J42" s="77">
        <v>8948</v>
      </c>
      <c r="K42" s="77">
        <v>0</v>
      </c>
      <c r="L42" s="77">
        <v>111.49208</v>
      </c>
      <c r="M42" s="78">
        <v>1E-4</v>
      </c>
      <c r="N42" s="78">
        <v>6.9999999999999999E-4</v>
      </c>
      <c r="O42" s="78">
        <v>1E-4</v>
      </c>
    </row>
    <row r="43" spans="2:15">
      <c r="B43" t="s">
        <v>1097</v>
      </c>
      <c r="C43" t="s">
        <v>1098</v>
      </c>
      <c r="D43" t="s">
        <v>100</v>
      </c>
      <c r="E43" t="s">
        <v>123</v>
      </c>
      <c r="F43" s="84" t="s">
        <v>1099</v>
      </c>
      <c r="G43" t="s">
        <v>1027</v>
      </c>
      <c r="H43" t="s">
        <v>102</v>
      </c>
      <c r="I43" s="77">
        <v>236</v>
      </c>
      <c r="J43" s="77">
        <v>4911</v>
      </c>
      <c r="K43" s="77">
        <v>0</v>
      </c>
      <c r="L43" s="77">
        <v>11.58996</v>
      </c>
      <c r="M43" s="78">
        <v>0</v>
      </c>
      <c r="N43" s="78">
        <v>1E-4</v>
      </c>
      <c r="O43" s="78">
        <v>0</v>
      </c>
    </row>
    <row r="44" spans="2:15">
      <c r="B44" t="s">
        <v>1100</v>
      </c>
      <c r="C44" t="s">
        <v>1101</v>
      </c>
      <c r="D44" t="s">
        <v>100</v>
      </c>
      <c r="E44" t="s">
        <v>123</v>
      </c>
      <c r="F44" s="84" t="s">
        <v>596</v>
      </c>
      <c r="G44" t="s">
        <v>455</v>
      </c>
      <c r="H44" t="s">
        <v>102</v>
      </c>
      <c r="I44" s="77">
        <v>3943</v>
      </c>
      <c r="J44" s="77">
        <v>34450</v>
      </c>
      <c r="K44" s="77">
        <v>0</v>
      </c>
      <c r="L44" s="77">
        <v>1358.3634999999999</v>
      </c>
      <c r="M44" s="78">
        <v>4.0000000000000002E-4</v>
      </c>
      <c r="N44" s="78">
        <v>8.0999999999999996E-3</v>
      </c>
      <c r="O44" s="78">
        <v>1.6999999999999999E-3</v>
      </c>
    </row>
    <row r="45" spans="2:15">
      <c r="B45" t="s">
        <v>1102</v>
      </c>
      <c r="C45" t="s">
        <v>1103</v>
      </c>
      <c r="D45" t="s">
        <v>100</v>
      </c>
      <c r="E45" t="s">
        <v>123</v>
      </c>
      <c r="F45" s="84" t="s">
        <v>1104</v>
      </c>
      <c r="G45" t="s">
        <v>536</v>
      </c>
      <c r="H45" t="s">
        <v>102</v>
      </c>
      <c r="I45" s="77">
        <v>5284</v>
      </c>
      <c r="J45" s="77">
        <v>9735</v>
      </c>
      <c r="K45" s="77">
        <v>0</v>
      </c>
      <c r="L45" s="77">
        <v>514.39739999999995</v>
      </c>
      <c r="M45" s="78">
        <v>4.0000000000000002E-4</v>
      </c>
      <c r="N45" s="78">
        <v>3.0999999999999999E-3</v>
      </c>
      <c r="O45" s="78">
        <v>5.9999999999999995E-4</v>
      </c>
    </row>
    <row r="46" spans="2:15">
      <c r="B46" t="s">
        <v>1105</v>
      </c>
      <c r="C46" t="s">
        <v>1106</v>
      </c>
      <c r="D46" t="s">
        <v>100</v>
      </c>
      <c r="E46" t="s">
        <v>123</v>
      </c>
      <c r="F46" s="84" t="s">
        <v>1107</v>
      </c>
      <c r="G46" t="s">
        <v>536</v>
      </c>
      <c r="H46" t="s">
        <v>102</v>
      </c>
      <c r="I46" s="77">
        <v>22909</v>
      </c>
      <c r="J46" s="77">
        <v>5018</v>
      </c>
      <c r="K46" s="77">
        <v>0</v>
      </c>
      <c r="L46" s="77">
        <v>1149.5736199999999</v>
      </c>
      <c r="M46" s="78">
        <v>2.9999999999999997E-4</v>
      </c>
      <c r="N46" s="78">
        <v>6.8999999999999999E-3</v>
      </c>
      <c r="O46" s="78">
        <v>1.4E-3</v>
      </c>
    </row>
    <row r="47" spans="2:15">
      <c r="B47" t="s">
        <v>1108</v>
      </c>
      <c r="C47" t="s">
        <v>1109</v>
      </c>
      <c r="D47" t="s">
        <v>100</v>
      </c>
      <c r="E47" t="s">
        <v>123</v>
      </c>
      <c r="F47" s="84" t="s">
        <v>1110</v>
      </c>
      <c r="G47" t="s">
        <v>674</v>
      </c>
      <c r="H47" t="s">
        <v>102</v>
      </c>
      <c r="I47" s="77">
        <v>59226</v>
      </c>
      <c r="J47" s="77">
        <v>1105</v>
      </c>
      <c r="K47" s="77">
        <v>0</v>
      </c>
      <c r="L47" s="77">
        <v>654.44730000000004</v>
      </c>
      <c r="M47" s="78">
        <v>2.9999999999999997E-4</v>
      </c>
      <c r="N47" s="78">
        <v>3.8999999999999998E-3</v>
      </c>
      <c r="O47" s="78">
        <v>8.0000000000000004E-4</v>
      </c>
    </row>
    <row r="48" spans="2:15">
      <c r="B48" t="s">
        <v>1111</v>
      </c>
      <c r="C48" t="s">
        <v>1112</v>
      </c>
      <c r="D48" t="s">
        <v>100</v>
      </c>
      <c r="E48" t="s">
        <v>123</v>
      </c>
      <c r="F48" s="84" t="s">
        <v>872</v>
      </c>
      <c r="G48" t="s">
        <v>674</v>
      </c>
      <c r="H48" t="s">
        <v>102</v>
      </c>
      <c r="I48" s="77">
        <v>8133</v>
      </c>
      <c r="J48" s="77">
        <v>13070</v>
      </c>
      <c r="K48" s="77">
        <v>0</v>
      </c>
      <c r="L48" s="77">
        <v>1062.9830999999999</v>
      </c>
      <c r="M48" s="78">
        <v>5.9999999999999995E-4</v>
      </c>
      <c r="N48" s="78">
        <v>6.3E-3</v>
      </c>
      <c r="O48" s="78">
        <v>1.2999999999999999E-3</v>
      </c>
    </row>
    <row r="49" spans="2:15">
      <c r="B49" t="s">
        <v>1113</v>
      </c>
      <c r="C49" t="s">
        <v>1114</v>
      </c>
      <c r="D49" t="s">
        <v>100</v>
      </c>
      <c r="E49" t="s">
        <v>123</v>
      </c>
      <c r="F49" s="84" t="s">
        <v>876</v>
      </c>
      <c r="G49" t="s">
        <v>674</v>
      </c>
      <c r="H49" t="s">
        <v>102</v>
      </c>
      <c r="I49" s="77">
        <v>2540</v>
      </c>
      <c r="J49" s="77">
        <v>6343</v>
      </c>
      <c r="K49" s="77">
        <v>0</v>
      </c>
      <c r="L49" s="77">
        <v>161.1122</v>
      </c>
      <c r="M49" s="78">
        <v>0</v>
      </c>
      <c r="N49" s="78">
        <v>1E-3</v>
      </c>
      <c r="O49" s="78">
        <v>2.0000000000000001E-4</v>
      </c>
    </row>
    <row r="50" spans="2:15">
      <c r="B50" t="s">
        <v>1115</v>
      </c>
      <c r="C50" t="s">
        <v>1116</v>
      </c>
      <c r="D50" t="s">
        <v>100</v>
      </c>
      <c r="E50" t="s">
        <v>123</v>
      </c>
      <c r="F50" s="84" t="s">
        <v>1117</v>
      </c>
      <c r="G50" t="s">
        <v>333</v>
      </c>
      <c r="H50" t="s">
        <v>102</v>
      </c>
      <c r="I50" s="77">
        <v>6813</v>
      </c>
      <c r="J50" s="77">
        <v>9740</v>
      </c>
      <c r="K50" s="77">
        <v>0</v>
      </c>
      <c r="L50" s="77">
        <v>663.58619999999996</v>
      </c>
      <c r="M50" s="78">
        <v>2.0000000000000001E-4</v>
      </c>
      <c r="N50" s="78">
        <v>4.0000000000000001E-3</v>
      </c>
      <c r="O50" s="78">
        <v>8.0000000000000004E-4</v>
      </c>
    </row>
    <row r="51" spans="2:15">
      <c r="B51" t="s">
        <v>1118</v>
      </c>
      <c r="C51" t="s">
        <v>1119</v>
      </c>
      <c r="D51" t="s">
        <v>100</v>
      </c>
      <c r="E51" t="s">
        <v>123</v>
      </c>
      <c r="F51" s="84" t="s">
        <v>1120</v>
      </c>
      <c r="G51" t="s">
        <v>2324</v>
      </c>
      <c r="H51" t="s">
        <v>102</v>
      </c>
      <c r="I51" s="77">
        <v>0.98</v>
      </c>
      <c r="J51" s="77">
        <v>8387</v>
      </c>
      <c r="K51" s="77">
        <v>0</v>
      </c>
      <c r="L51" s="77">
        <v>8.2192600000000005E-2</v>
      </c>
      <c r="M51" s="78">
        <v>0</v>
      </c>
      <c r="N51" s="78">
        <v>0</v>
      </c>
      <c r="O51" s="78">
        <v>0</v>
      </c>
    </row>
    <row r="52" spans="2:15">
      <c r="B52" t="s">
        <v>1121</v>
      </c>
      <c r="C52" t="s">
        <v>1122</v>
      </c>
      <c r="D52" t="s">
        <v>100</v>
      </c>
      <c r="E52" t="s">
        <v>123</v>
      </c>
      <c r="F52" s="84" t="s">
        <v>1123</v>
      </c>
      <c r="G52" t="s">
        <v>2324</v>
      </c>
      <c r="H52" t="s">
        <v>102</v>
      </c>
      <c r="I52" s="77">
        <v>5600</v>
      </c>
      <c r="J52" s="77">
        <v>6142</v>
      </c>
      <c r="K52" s="77">
        <v>0</v>
      </c>
      <c r="L52" s="77">
        <v>343.952</v>
      </c>
      <c r="M52" s="78">
        <v>2.0000000000000001E-4</v>
      </c>
      <c r="N52" s="78">
        <v>2.0999999999999999E-3</v>
      </c>
      <c r="O52" s="78">
        <v>4.0000000000000002E-4</v>
      </c>
    </row>
    <row r="53" spans="2:15">
      <c r="B53" t="s">
        <v>1124</v>
      </c>
      <c r="C53" t="s">
        <v>1125</v>
      </c>
      <c r="D53" t="s">
        <v>100</v>
      </c>
      <c r="E53" t="s">
        <v>123</v>
      </c>
      <c r="F53" s="84" t="s">
        <v>1126</v>
      </c>
      <c r="G53" t="s">
        <v>2324</v>
      </c>
      <c r="H53" t="s">
        <v>102</v>
      </c>
      <c r="I53" s="77">
        <v>1606</v>
      </c>
      <c r="J53" s="77">
        <v>34500</v>
      </c>
      <c r="K53" s="77">
        <v>0</v>
      </c>
      <c r="L53" s="77">
        <v>554.07000000000005</v>
      </c>
      <c r="M53" s="78">
        <v>2.0000000000000001E-4</v>
      </c>
      <c r="N53" s="78">
        <v>3.3E-3</v>
      </c>
      <c r="O53" s="78">
        <v>6.9999999999999999E-4</v>
      </c>
    </row>
    <row r="54" spans="2:15">
      <c r="B54" t="s">
        <v>1127</v>
      </c>
      <c r="C54" t="s">
        <v>1128</v>
      </c>
      <c r="D54" t="s">
        <v>100</v>
      </c>
      <c r="E54" t="s">
        <v>123</v>
      </c>
      <c r="F54" s="84" t="s">
        <v>1129</v>
      </c>
      <c r="G54" t="s">
        <v>112</v>
      </c>
      <c r="H54" t="s">
        <v>102</v>
      </c>
      <c r="I54" s="77">
        <v>12882</v>
      </c>
      <c r="J54" s="77">
        <v>9450</v>
      </c>
      <c r="K54" s="77">
        <v>0</v>
      </c>
      <c r="L54" s="77">
        <v>1217.3489999999999</v>
      </c>
      <c r="M54" s="78">
        <v>2.0000000000000001E-4</v>
      </c>
      <c r="N54" s="78">
        <v>7.3000000000000001E-3</v>
      </c>
      <c r="O54" s="78">
        <v>1.5E-3</v>
      </c>
    </row>
    <row r="55" spans="2:15">
      <c r="B55" t="s">
        <v>1130</v>
      </c>
      <c r="C55" t="s">
        <v>1131</v>
      </c>
      <c r="D55" t="s">
        <v>100</v>
      </c>
      <c r="E55" t="s">
        <v>123</v>
      </c>
      <c r="F55" s="84" t="s">
        <v>1132</v>
      </c>
      <c r="G55" t="s">
        <v>685</v>
      </c>
      <c r="H55" t="s">
        <v>102</v>
      </c>
      <c r="I55" s="77">
        <v>198958.14</v>
      </c>
      <c r="J55" s="77">
        <v>388</v>
      </c>
      <c r="K55" s="77">
        <v>19.86947</v>
      </c>
      <c r="L55" s="77">
        <v>791.82705320000002</v>
      </c>
      <c r="M55" s="78">
        <v>2.0000000000000001E-4</v>
      </c>
      <c r="N55" s="78">
        <v>4.7000000000000002E-3</v>
      </c>
      <c r="O55" s="78">
        <v>1E-3</v>
      </c>
    </row>
    <row r="56" spans="2:15">
      <c r="B56" t="s">
        <v>1133</v>
      </c>
      <c r="C56" t="s">
        <v>1134</v>
      </c>
      <c r="D56" t="s">
        <v>100</v>
      </c>
      <c r="E56" t="s">
        <v>123</v>
      </c>
      <c r="F56" s="84" t="s">
        <v>1135</v>
      </c>
      <c r="G56" t="s">
        <v>685</v>
      </c>
      <c r="H56" t="s">
        <v>102</v>
      </c>
      <c r="I56" s="77">
        <v>593519.30000000005</v>
      </c>
      <c r="J56" s="77">
        <v>62.9</v>
      </c>
      <c r="K56" s="77">
        <v>52.21266</v>
      </c>
      <c r="L56" s="77">
        <v>425.53629969999997</v>
      </c>
      <c r="M56" s="78">
        <v>2.0000000000000001E-4</v>
      </c>
      <c r="N56" s="78">
        <v>2.5000000000000001E-3</v>
      </c>
      <c r="O56" s="78">
        <v>5.0000000000000001E-4</v>
      </c>
    </row>
    <row r="57" spans="2:15">
      <c r="B57" t="s">
        <v>1136</v>
      </c>
      <c r="C57" t="s">
        <v>1137</v>
      </c>
      <c r="D57" t="s">
        <v>100</v>
      </c>
      <c r="E57" t="s">
        <v>123</v>
      </c>
      <c r="F57" s="84" t="s">
        <v>1138</v>
      </c>
      <c r="G57" t="s">
        <v>685</v>
      </c>
      <c r="H57" t="s">
        <v>102</v>
      </c>
      <c r="I57" s="77">
        <v>359997.13</v>
      </c>
      <c r="J57" s="77">
        <v>122</v>
      </c>
      <c r="K57" s="77">
        <v>0</v>
      </c>
      <c r="L57" s="77">
        <v>439.19649859999998</v>
      </c>
      <c r="M57" s="78">
        <v>2.9999999999999997E-4</v>
      </c>
      <c r="N57" s="78">
        <v>2.5999999999999999E-3</v>
      </c>
      <c r="O57" s="78">
        <v>5.9999999999999995E-4</v>
      </c>
    </row>
    <row r="58" spans="2:15">
      <c r="B58" t="s">
        <v>1139</v>
      </c>
      <c r="C58" t="s">
        <v>1140</v>
      </c>
      <c r="D58" t="s">
        <v>100</v>
      </c>
      <c r="E58" t="s">
        <v>123</v>
      </c>
      <c r="F58" s="84" t="s">
        <v>930</v>
      </c>
      <c r="G58" t="s">
        <v>931</v>
      </c>
      <c r="H58" t="s">
        <v>102</v>
      </c>
      <c r="I58" s="77">
        <v>1088</v>
      </c>
      <c r="J58" s="77">
        <v>34570</v>
      </c>
      <c r="K58" s="77">
        <v>0</v>
      </c>
      <c r="L58" s="77">
        <v>376.1216</v>
      </c>
      <c r="M58" s="78">
        <v>1E-4</v>
      </c>
      <c r="N58" s="78">
        <v>2.2000000000000001E-3</v>
      </c>
      <c r="O58" s="78">
        <v>5.0000000000000001E-4</v>
      </c>
    </row>
    <row r="59" spans="2:15">
      <c r="B59" t="s">
        <v>1141</v>
      </c>
      <c r="C59" t="s">
        <v>1142</v>
      </c>
      <c r="D59" t="s">
        <v>100</v>
      </c>
      <c r="E59" t="s">
        <v>123</v>
      </c>
      <c r="F59" s="84" t="s">
        <v>1143</v>
      </c>
      <c r="G59" t="s">
        <v>751</v>
      </c>
      <c r="H59" t="s">
        <v>102</v>
      </c>
      <c r="I59" s="77">
        <v>2451</v>
      </c>
      <c r="J59" s="77">
        <v>12300</v>
      </c>
      <c r="K59" s="77">
        <v>0</v>
      </c>
      <c r="L59" s="77">
        <v>301.47300000000001</v>
      </c>
      <c r="M59" s="78">
        <v>2.0000000000000001E-4</v>
      </c>
      <c r="N59" s="78">
        <v>1.8E-3</v>
      </c>
      <c r="O59" s="78">
        <v>4.0000000000000002E-4</v>
      </c>
    </row>
    <row r="60" spans="2:15">
      <c r="B60" t="s">
        <v>1144</v>
      </c>
      <c r="C60" t="s">
        <v>1145</v>
      </c>
      <c r="D60" t="s">
        <v>100</v>
      </c>
      <c r="E60" t="s">
        <v>123</v>
      </c>
      <c r="F60" s="84" t="s">
        <v>1146</v>
      </c>
      <c r="G60" t="s">
        <v>751</v>
      </c>
      <c r="H60" t="s">
        <v>102</v>
      </c>
      <c r="I60" s="77">
        <v>4160</v>
      </c>
      <c r="J60" s="77">
        <v>15310</v>
      </c>
      <c r="K60" s="77">
        <v>0</v>
      </c>
      <c r="L60" s="77">
        <v>636.89599999999996</v>
      </c>
      <c r="M60" s="78">
        <v>2.9999999999999997E-4</v>
      </c>
      <c r="N60" s="78">
        <v>3.8E-3</v>
      </c>
      <c r="O60" s="78">
        <v>8.0000000000000004E-4</v>
      </c>
    </row>
    <row r="61" spans="2:15">
      <c r="B61" t="s">
        <v>1147</v>
      </c>
      <c r="C61" t="s">
        <v>1148</v>
      </c>
      <c r="D61" t="s">
        <v>100</v>
      </c>
      <c r="E61" t="s">
        <v>123</v>
      </c>
      <c r="F61" s="84" t="s">
        <v>1149</v>
      </c>
      <c r="G61" t="s">
        <v>751</v>
      </c>
      <c r="H61" t="s">
        <v>102</v>
      </c>
      <c r="I61" s="77">
        <v>1948</v>
      </c>
      <c r="J61" s="77">
        <v>23710</v>
      </c>
      <c r="K61" s="77">
        <v>0</v>
      </c>
      <c r="L61" s="77">
        <v>461.87079999999997</v>
      </c>
      <c r="M61" s="78">
        <v>2.0000000000000001E-4</v>
      </c>
      <c r="N61" s="78">
        <v>2.8E-3</v>
      </c>
      <c r="O61" s="78">
        <v>5.9999999999999995E-4</v>
      </c>
    </row>
    <row r="62" spans="2:15">
      <c r="B62" t="s">
        <v>1150</v>
      </c>
      <c r="C62" t="s">
        <v>1151</v>
      </c>
      <c r="D62" t="s">
        <v>100</v>
      </c>
      <c r="E62" t="s">
        <v>123</v>
      </c>
      <c r="F62" s="84" t="s">
        <v>1152</v>
      </c>
      <c r="G62" t="s">
        <v>861</v>
      </c>
      <c r="H62" t="s">
        <v>102</v>
      </c>
      <c r="I62" s="77">
        <v>45669</v>
      </c>
      <c r="J62" s="77">
        <v>1565</v>
      </c>
      <c r="K62" s="77">
        <v>0</v>
      </c>
      <c r="L62" s="77">
        <v>714.71984999999995</v>
      </c>
      <c r="M62" s="78">
        <v>4.0000000000000002E-4</v>
      </c>
      <c r="N62" s="78">
        <v>4.3E-3</v>
      </c>
      <c r="O62" s="78">
        <v>8.9999999999999998E-4</v>
      </c>
    </row>
    <row r="63" spans="2:15">
      <c r="B63" t="s">
        <v>1153</v>
      </c>
      <c r="C63" t="s">
        <v>1154</v>
      </c>
      <c r="D63" t="s">
        <v>100</v>
      </c>
      <c r="E63" t="s">
        <v>123</v>
      </c>
      <c r="F63" s="84" t="s">
        <v>629</v>
      </c>
      <c r="G63" t="s">
        <v>2325</v>
      </c>
      <c r="H63" t="s">
        <v>102</v>
      </c>
      <c r="I63" s="77">
        <v>10517.9</v>
      </c>
      <c r="J63" s="77">
        <v>13150</v>
      </c>
      <c r="K63" s="77">
        <v>0</v>
      </c>
      <c r="L63" s="77">
        <v>1383.10385</v>
      </c>
      <c r="M63" s="78">
        <v>2.9999999999999997E-4</v>
      </c>
      <c r="N63" s="78">
        <v>8.3000000000000001E-3</v>
      </c>
      <c r="O63" s="78">
        <v>1.6999999999999999E-3</v>
      </c>
    </row>
    <row r="64" spans="2:15">
      <c r="B64" t="s">
        <v>1155</v>
      </c>
      <c r="C64" t="s">
        <v>1156</v>
      </c>
      <c r="D64" t="s">
        <v>100</v>
      </c>
      <c r="E64" t="s">
        <v>123</v>
      </c>
      <c r="F64" s="84" t="s">
        <v>504</v>
      </c>
      <c r="G64" t="s">
        <v>2323</v>
      </c>
      <c r="H64" t="s">
        <v>102</v>
      </c>
      <c r="I64" s="77">
        <v>3451</v>
      </c>
      <c r="J64" s="77">
        <v>35710</v>
      </c>
      <c r="K64" s="77">
        <v>0</v>
      </c>
      <c r="L64" s="77">
        <v>1232.3521000000001</v>
      </c>
      <c r="M64" s="78">
        <v>2.0000000000000001E-4</v>
      </c>
      <c r="N64" s="78">
        <v>7.4000000000000003E-3</v>
      </c>
      <c r="O64" s="78">
        <v>1.6000000000000001E-3</v>
      </c>
    </row>
    <row r="65" spans="2:15">
      <c r="B65" t="s">
        <v>1157</v>
      </c>
      <c r="C65" t="s">
        <v>1158</v>
      </c>
      <c r="D65" t="s">
        <v>100</v>
      </c>
      <c r="E65" t="s">
        <v>123</v>
      </c>
      <c r="F65" s="84" t="s">
        <v>515</v>
      </c>
      <c r="G65" t="s">
        <v>2325</v>
      </c>
      <c r="H65" t="s">
        <v>102</v>
      </c>
      <c r="I65" s="77">
        <v>0.23</v>
      </c>
      <c r="J65" s="77">
        <v>29780</v>
      </c>
      <c r="K65" s="77">
        <v>0</v>
      </c>
      <c r="L65" s="77">
        <v>6.8493999999999999E-2</v>
      </c>
      <c r="M65" s="78">
        <v>0</v>
      </c>
      <c r="N65" s="78">
        <v>0</v>
      </c>
      <c r="O65" s="78">
        <v>0</v>
      </c>
    </row>
    <row r="66" spans="2:15">
      <c r="B66" t="s">
        <v>1159</v>
      </c>
      <c r="C66" t="s">
        <v>1160</v>
      </c>
      <c r="D66" t="s">
        <v>100</v>
      </c>
      <c r="E66" t="s">
        <v>123</v>
      </c>
      <c r="F66" s="84" t="s">
        <v>519</v>
      </c>
      <c r="G66" t="s">
        <v>2325</v>
      </c>
      <c r="H66" t="s">
        <v>102</v>
      </c>
      <c r="I66" s="77">
        <v>27921</v>
      </c>
      <c r="J66" s="77">
        <v>2097</v>
      </c>
      <c r="K66" s="77">
        <v>8.3763000000000005</v>
      </c>
      <c r="L66" s="77">
        <v>593.87967000000003</v>
      </c>
      <c r="M66" s="78">
        <v>2.0000000000000001E-4</v>
      </c>
      <c r="N66" s="78">
        <v>3.5000000000000001E-3</v>
      </c>
      <c r="O66" s="78">
        <v>6.9999999999999999E-4</v>
      </c>
    </row>
    <row r="67" spans="2:15">
      <c r="B67" t="s">
        <v>1161</v>
      </c>
      <c r="C67" t="s">
        <v>1162</v>
      </c>
      <c r="D67" t="s">
        <v>100</v>
      </c>
      <c r="E67" t="s">
        <v>123</v>
      </c>
      <c r="F67" s="84" t="s">
        <v>1163</v>
      </c>
      <c r="G67" t="s">
        <v>2323</v>
      </c>
      <c r="H67" t="s">
        <v>102</v>
      </c>
      <c r="I67" s="77">
        <v>5436</v>
      </c>
      <c r="J67" s="77">
        <v>1830</v>
      </c>
      <c r="K67" s="77">
        <v>0</v>
      </c>
      <c r="L67" s="77">
        <v>99.478800000000007</v>
      </c>
      <c r="M67" s="78">
        <v>1E-4</v>
      </c>
      <c r="N67" s="78">
        <v>5.9999999999999995E-4</v>
      </c>
      <c r="O67" s="78">
        <v>1E-4</v>
      </c>
    </row>
    <row r="68" spans="2:15">
      <c r="B68" t="s">
        <v>1164</v>
      </c>
      <c r="C68" t="s">
        <v>1165</v>
      </c>
      <c r="D68" t="s">
        <v>100</v>
      </c>
      <c r="E68" t="s">
        <v>123</v>
      </c>
      <c r="F68" s="84" t="s">
        <v>644</v>
      </c>
      <c r="G68" t="s">
        <v>2323</v>
      </c>
      <c r="H68" t="s">
        <v>102</v>
      </c>
      <c r="I68" s="77">
        <v>10850</v>
      </c>
      <c r="J68" s="77">
        <v>3000</v>
      </c>
      <c r="K68" s="77">
        <v>0</v>
      </c>
      <c r="L68" s="77">
        <v>325.5</v>
      </c>
      <c r="M68" s="78">
        <v>2.9999999999999997E-4</v>
      </c>
      <c r="N68" s="78">
        <v>1.9E-3</v>
      </c>
      <c r="O68" s="78">
        <v>4.0000000000000002E-4</v>
      </c>
    </row>
    <row r="69" spans="2:15">
      <c r="B69" t="s">
        <v>1166</v>
      </c>
      <c r="C69" t="s">
        <v>1167</v>
      </c>
      <c r="D69" t="s">
        <v>100</v>
      </c>
      <c r="E69" t="s">
        <v>123</v>
      </c>
      <c r="F69" s="84" t="s">
        <v>887</v>
      </c>
      <c r="G69" t="s">
        <v>2323</v>
      </c>
      <c r="H69" t="s">
        <v>102</v>
      </c>
      <c r="I69" s="77">
        <v>108369</v>
      </c>
      <c r="J69" s="77">
        <v>908</v>
      </c>
      <c r="K69" s="77">
        <v>21.666180000000001</v>
      </c>
      <c r="L69" s="77">
        <v>1005.6567</v>
      </c>
      <c r="M69" s="78">
        <v>6.9999999999999999E-4</v>
      </c>
      <c r="N69" s="78">
        <v>6.0000000000000001E-3</v>
      </c>
      <c r="O69" s="78">
        <v>1.2999999999999999E-3</v>
      </c>
    </row>
    <row r="70" spans="2:15">
      <c r="B70" t="s">
        <v>1168</v>
      </c>
      <c r="C70" t="s">
        <v>1169</v>
      </c>
      <c r="D70" t="s">
        <v>100</v>
      </c>
      <c r="E70" t="s">
        <v>123</v>
      </c>
      <c r="F70" s="84" t="s">
        <v>737</v>
      </c>
      <c r="G70" t="s">
        <v>2325</v>
      </c>
      <c r="H70" t="s">
        <v>102</v>
      </c>
      <c r="I70" s="77">
        <v>29169</v>
      </c>
      <c r="J70" s="77">
        <v>4789</v>
      </c>
      <c r="K70" s="77">
        <v>0</v>
      </c>
      <c r="L70" s="77">
        <v>1396.9034099999999</v>
      </c>
      <c r="M70" s="78">
        <v>4.0000000000000002E-4</v>
      </c>
      <c r="N70" s="78">
        <v>8.3000000000000001E-3</v>
      </c>
      <c r="O70" s="78">
        <v>1.8E-3</v>
      </c>
    </row>
    <row r="71" spans="2:15">
      <c r="B71" t="s">
        <v>1170</v>
      </c>
      <c r="C71" t="s">
        <v>1171</v>
      </c>
      <c r="D71" t="s">
        <v>100</v>
      </c>
      <c r="E71" t="s">
        <v>123</v>
      </c>
      <c r="F71" s="84" t="s">
        <v>589</v>
      </c>
      <c r="G71" t="s">
        <v>2323</v>
      </c>
      <c r="H71" t="s">
        <v>102</v>
      </c>
      <c r="I71" s="77">
        <v>324423</v>
      </c>
      <c r="J71" s="77">
        <v>724.8</v>
      </c>
      <c r="K71" s="77">
        <v>0</v>
      </c>
      <c r="L71" s="77">
        <v>2351.4179039999999</v>
      </c>
      <c r="M71" s="78">
        <v>1.6999999999999999E-3</v>
      </c>
      <c r="N71" s="78">
        <v>1.4E-2</v>
      </c>
      <c r="O71" s="78">
        <v>3.0000000000000001E-3</v>
      </c>
    </row>
    <row r="72" spans="2:15">
      <c r="B72" t="s">
        <v>1172</v>
      </c>
      <c r="C72" t="s">
        <v>1173</v>
      </c>
      <c r="D72" t="s">
        <v>100</v>
      </c>
      <c r="E72" t="s">
        <v>123</v>
      </c>
      <c r="F72" s="84" t="s">
        <v>603</v>
      </c>
      <c r="G72" t="s">
        <v>2323</v>
      </c>
      <c r="H72" t="s">
        <v>102</v>
      </c>
      <c r="I72" s="77">
        <v>3607</v>
      </c>
      <c r="J72" s="77">
        <v>20690</v>
      </c>
      <c r="K72" s="77">
        <v>0</v>
      </c>
      <c r="L72" s="77">
        <v>746.28830000000005</v>
      </c>
      <c r="M72" s="78">
        <v>2.9999999999999997E-4</v>
      </c>
      <c r="N72" s="78">
        <v>4.4999999999999997E-3</v>
      </c>
      <c r="O72" s="78">
        <v>8.9999999999999998E-4</v>
      </c>
    </row>
    <row r="73" spans="2:15">
      <c r="B73" t="s">
        <v>1174</v>
      </c>
      <c r="C73" t="s">
        <v>1175</v>
      </c>
      <c r="D73" t="s">
        <v>100</v>
      </c>
      <c r="E73" t="s">
        <v>123</v>
      </c>
      <c r="F73" s="84" t="s">
        <v>1176</v>
      </c>
      <c r="G73" t="s">
        <v>125</v>
      </c>
      <c r="H73" t="s">
        <v>102</v>
      </c>
      <c r="I73" s="77">
        <v>415978</v>
      </c>
      <c r="J73" s="77">
        <v>670</v>
      </c>
      <c r="K73" s="77">
        <v>0</v>
      </c>
      <c r="L73" s="77">
        <v>2787.0526</v>
      </c>
      <c r="M73" s="78">
        <v>5.0000000000000001E-4</v>
      </c>
      <c r="N73" s="78">
        <v>1.66E-2</v>
      </c>
      <c r="O73" s="78">
        <v>3.5000000000000001E-3</v>
      </c>
    </row>
    <row r="74" spans="2:15">
      <c r="B74" t="s">
        <v>1177</v>
      </c>
      <c r="C74" t="s">
        <v>1178</v>
      </c>
      <c r="D74" t="s">
        <v>100</v>
      </c>
      <c r="E74" t="s">
        <v>123</v>
      </c>
      <c r="F74" s="84" t="s">
        <v>1179</v>
      </c>
      <c r="G74" t="s">
        <v>2328</v>
      </c>
      <c r="H74" t="s">
        <v>102</v>
      </c>
      <c r="I74" s="77">
        <v>3111</v>
      </c>
      <c r="J74" s="77">
        <v>27750</v>
      </c>
      <c r="K74" s="77">
        <v>0</v>
      </c>
      <c r="L74" s="77">
        <v>863.30250000000001</v>
      </c>
      <c r="M74" s="78">
        <v>2.0000000000000001E-4</v>
      </c>
      <c r="N74" s="78">
        <v>5.1999999999999998E-3</v>
      </c>
      <c r="O74" s="78">
        <v>1.1000000000000001E-3</v>
      </c>
    </row>
    <row r="75" spans="2:15">
      <c r="B75" t="s">
        <v>1180</v>
      </c>
      <c r="C75" t="s">
        <v>1181</v>
      </c>
      <c r="D75" t="s">
        <v>100</v>
      </c>
      <c r="E75" t="s">
        <v>123</v>
      </c>
      <c r="F75" s="84" t="s">
        <v>1182</v>
      </c>
      <c r="G75" t="s">
        <v>2321</v>
      </c>
      <c r="H75" t="s">
        <v>102</v>
      </c>
      <c r="I75" s="77">
        <v>1196</v>
      </c>
      <c r="J75" s="77">
        <v>52940</v>
      </c>
      <c r="K75" s="77">
        <v>0</v>
      </c>
      <c r="L75" s="77">
        <v>633.16240000000005</v>
      </c>
      <c r="M75" s="78">
        <v>2.0000000000000001E-4</v>
      </c>
      <c r="N75" s="78">
        <v>3.8E-3</v>
      </c>
      <c r="O75" s="78">
        <v>8.0000000000000004E-4</v>
      </c>
    </row>
    <row r="76" spans="2:15">
      <c r="B76" t="s">
        <v>1183</v>
      </c>
      <c r="C76" t="s">
        <v>1184</v>
      </c>
      <c r="D76" t="s">
        <v>100</v>
      </c>
      <c r="E76" t="s">
        <v>123</v>
      </c>
      <c r="F76" s="84" t="s">
        <v>1185</v>
      </c>
      <c r="G76" t="s">
        <v>2321</v>
      </c>
      <c r="H76" t="s">
        <v>102</v>
      </c>
      <c r="I76" s="77">
        <v>48179</v>
      </c>
      <c r="J76" s="77">
        <v>307</v>
      </c>
      <c r="K76" s="77">
        <v>0</v>
      </c>
      <c r="L76" s="77">
        <v>147.90952999999999</v>
      </c>
      <c r="M76" s="78">
        <v>1E-4</v>
      </c>
      <c r="N76" s="78">
        <v>8.9999999999999998E-4</v>
      </c>
      <c r="O76" s="78">
        <v>2.0000000000000001E-4</v>
      </c>
    </row>
    <row r="77" spans="2:15">
      <c r="B77" t="s">
        <v>1186</v>
      </c>
      <c r="C77" t="s">
        <v>1187</v>
      </c>
      <c r="D77" t="s">
        <v>100</v>
      </c>
      <c r="E77" t="s">
        <v>123</v>
      </c>
      <c r="F77" s="84" t="s">
        <v>1188</v>
      </c>
      <c r="G77" t="s">
        <v>2322</v>
      </c>
      <c r="H77" t="s">
        <v>102</v>
      </c>
      <c r="I77" s="77">
        <v>2264</v>
      </c>
      <c r="J77" s="77">
        <v>4810</v>
      </c>
      <c r="K77" s="77">
        <v>0</v>
      </c>
      <c r="L77" s="77">
        <v>108.8984</v>
      </c>
      <c r="M77" s="78">
        <v>2.0000000000000001E-4</v>
      </c>
      <c r="N77" s="78">
        <v>6.9999999999999999E-4</v>
      </c>
      <c r="O77" s="78">
        <v>1E-4</v>
      </c>
    </row>
    <row r="78" spans="2:15">
      <c r="B78" t="s">
        <v>1189</v>
      </c>
      <c r="C78" t="s">
        <v>1190</v>
      </c>
      <c r="D78" t="s">
        <v>100</v>
      </c>
      <c r="E78" t="s">
        <v>123</v>
      </c>
      <c r="F78" s="84" t="s">
        <v>1191</v>
      </c>
      <c r="G78" t="s">
        <v>2322</v>
      </c>
      <c r="H78" t="s">
        <v>102</v>
      </c>
      <c r="I78" s="77">
        <v>61048</v>
      </c>
      <c r="J78" s="77">
        <v>1681</v>
      </c>
      <c r="K78" s="77">
        <v>9.2377699999999994</v>
      </c>
      <c r="L78" s="77">
        <v>1035.4546499999999</v>
      </c>
      <c r="M78" s="78">
        <v>2.9999999999999997E-4</v>
      </c>
      <c r="N78" s="78">
        <v>6.1999999999999998E-3</v>
      </c>
      <c r="O78" s="78">
        <v>1.2999999999999999E-3</v>
      </c>
    </row>
    <row r="79" spans="2:15">
      <c r="B79" t="s">
        <v>1192</v>
      </c>
      <c r="C79" t="s">
        <v>1193</v>
      </c>
      <c r="D79" t="s">
        <v>100</v>
      </c>
      <c r="E79" t="s">
        <v>123</v>
      </c>
      <c r="F79" s="84" t="s">
        <v>1194</v>
      </c>
      <c r="G79" t="s">
        <v>2322</v>
      </c>
      <c r="H79" t="s">
        <v>102</v>
      </c>
      <c r="I79" s="77">
        <v>146681.96</v>
      </c>
      <c r="J79" s="77">
        <v>1085</v>
      </c>
      <c r="K79" s="77">
        <v>0</v>
      </c>
      <c r="L79" s="77">
        <v>1591.499266</v>
      </c>
      <c r="M79" s="78">
        <v>6.9999999999999999E-4</v>
      </c>
      <c r="N79" s="78">
        <v>9.4999999999999998E-3</v>
      </c>
      <c r="O79" s="78">
        <v>2E-3</v>
      </c>
    </row>
    <row r="80" spans="2:15">
      <c r="B80" t="s">
        <v>1195</v>
      </c>
      <c r="C80" t="s">
        <v>1196</v>
      </c>
      <c r="D80" t="s">
        <v>100</v>
      </c>
      <c r="E80" t="s">
        <v>123</v>
      </c>
      <c r="F80" s="84" t="s">
        <v>617</v>
      </c>
      <c r="G80" t="s">
        <v>2322</v>
      </c>
      <c r="H80" t="s">
        <v>102</v>
      </c>
      <c r="I80" s="77">
        <v>38168</v>
      </c>
      <c r="J80" s="77">
        <v>1421</v>
      </c>
      <c r="K80" s="77">
        <v>0</v>
      </c>
      <c r="L80" s="77">
        <v>542.36728000000005</v>
      </c>
      <c r="M80" s="78">
        <v>5.9999999999999995E-4</v>
      </c>
      <c r="N80" s="78">
        <v>3.2000000000000002E-3</v>
      </c>
      <c r="O80" s="78">
        <v>6.9999999999999999E-4</v>
      </c>
    </row>
    <row r="81" spans="2:15">
      <c r="B81" t="s">
        <v>1197</v>
      </c>
      <c r="C81" t="s">
        <v>1198</v>
      </c>
      <c r="D81" t="s">
        <v>100</v>
      </c>
      <c r="E81" t="s">
        <v>123</v>
      </c>
      <c r="F81" s="84" t="s">
        <v>662</v>
      </c>
      <c r="G81" t="s">
        <v>2322</v>
      </c>
      <c r="H81" t="s">
        <v>102</v>
      </c>
      <c r="I81" s="77">
        <v>880</v>
      </c>
      <c r="J81" s="77">
        <v>58800</v>
      </c>
      <c r="K81" s="77">
        <v>0</v>
      </c>
      <c r="L81" s="77">
        <v>517.44000000000005</v>
      </c>
      <c r="M81" s="78">
        <v>2.9999999999999997E-4</v>
      </c>
      <c r="N81" s="78">
        <v>3.0999999999999999E-3</v>
      </c>
      <c r="O81" s="78">
        <v>6.9999999999999999E-4</v>
      </c>
    </row>
    <row r="82" spans="2:15">
      <c r="B82" t="s">
        <v>1199</v>
      </c>
      <c r="C82" t="s">
        <v>1200</v>
      </c>
      <c r="D82" t="s">
        <v>100</v>
      </c>
      <c r="E82" t="s">
        <v>123</v>
      </c>
      <c r="F82" s="84" t="s">
        <v>857</v>
      </c>
      <c r="G82" t="s">
        <v>132</v>
      </c>
      <c r="H82" t="s">
        <v>102</v>
      </c>
      <c r="I82" s="77">
        <v>55837</v>
      </c>
      <c r="J82" s="77">
        <v>1772</v>
      </c>
      <c r="K82" s="77">
        <v>0</v>
      </c>
      <c r="L82" s="77">
        <v>989.43164000000002</v>
      </c>
      <c r="M82" s="78">
        <v>2.9999999999999997E-4</v>
      </c>
      <c r="N82" s="78">
        <v>5.8999999999999999E-3</v>
      </c>
      <c r="O82" s="78">
        <v>1.1999999999999999E-3</v>
      </c>
    </row>
    <row r="83" spans="2:15">
      <c r="B83" t="s">
        <v>1201</v>
      </c>
      <c r="C83" t="s">
        <v>1202</v>
      </c>
      <c r="D83" t="s">
        <v>100</v>
      </c>
      <c r="E83" t="s">
        <v>123</v>
      </c>
      <c r="F83" s="84" t="s">
        <v>670</v>
      </c>
      <c r="G83" t="s">
        <v>132</v>
      </c>
      <c r="H83" t="s">
        <v>102</v>
      </c>
      <c r="I83" s="77">
        <v>27312</v>
      </c>
      <c r="J83" s="77">
        <v>1584</v>
      </c>
      <c r="K83" s="77">
        <v>0</v>
      </c>
      <c r="L83" s="77">
        <v>432.62207999999998</v>
      </c>
      <c r="M83" s="78">
        <v>2.0000000000000001E-4</v>
      </c>
      <c r="N83" s="78">
        <v>2.5999999999999999E-3</v>
      </c>
      <c r="O83" s="78">
        <v>5.0000000000000001E-4</v>
      </c>
    </row>
    <row r="84" spans="2:15">
      <c r="B84" s="79" t="s">
        <v>1203</v>
      </c>
      <c r="E84" s="16"/>
      <c r="F84" s="84"/>
      <c r="G84" s="16"/>
      <c r="I84" s="81">
        <v>3576110.63</v>
      </c>
      <c r="K84" s="81">
        <v>45.378109850000001</v>
      </c>
      <c r="L84" s="81">
        <v>17213.5151185</v>
      </c>
      <c r="N84" s="80">
        <v>0.1028</v>
      </c>
      <c r="O84" s="80">
        <v>2.1700000000000001E-2</v>
      </c>
    </row>
    <row r="85" spans="2:15">
      <c r="B85" t="s">
        <v>1204</v>
      </c>
      <c r="C85" t="s">
        <v>1205</v>
      </c>
      <c r="D85" t="s">
        <v>100</v>
      </c>
      <c r="E85" t="s">
        <v>123</v>
      </c>
      <c r="F85" s="84" t="s">
        <v>1206</v>
      </c>
      <c r="G85" t="s">
        <v>101</v>
      </c>
      <c r="H85" t="s">
        <v>102</v>
      </c>
      <c r="I85" s="77">
        <v>1198</v>
      </c>
      <c r="J85" s="77">
        <v>4958</v>
      </c>
      <c r="K85" s="77">
        <v>0</v>
      </c>
      <c r="L85" s="77">
        <v>59.396839999999997</v>
      </c>
      <c r="M85" s="78">
        <v>1E-4</v>
      </c>
      <c r="N85" s="78">
        <v>4.0000000000000002E-4</v>
      </c>
      <c r="O85" s="78">
        <v>1E-4</v>
      </c>
    </row>
    <row r="86" spans="2:15">
      <c r="B86" t="s">
        <v>1207</v>
      </c>
      <c r="C86" t="s">
        <v>1208</v>
      </c>
      <c r="D86" t="s">
        <v>100</v>
      </c>
      <c r="E86" t="s">
        <v>123</v>
      </c>
      <c r="F86" s="84" t="s">
        <v>1209</v>
      </c>
      <c r="G86" t="s">
        <v>1027</v>
      </c>
      <c r="H86" t="s">
        <v>102</v>
      </c>
      <c r="I86" s="77">
        <v>31546.99</v>
      </c>
      <c r="J86" s="77">
        <v>821.5</v>
      </c>
      <c r="K86" s="77">
        <v>0</v>
      </c>
      <c r="L86" s="77">
        <v>259.15852285</v>
      </c>
      <c r="M86" s="78">
        <v>1.5E-3</v>
      </c>
      <c r="N86" s="78">
        <v>1.5E-3</v>
      </c>
      <c r="O86" s="78">
        <v>2.9999999999999997E-4</v>
      </c>
    </row>
    <row r="87" spans="2:15">
      <c r="B87" t="s">
        <v>1210</v>
      </c>
      <c r="C87" t="s">
        <v>1211</v>
      </c>
      <c r="D87" t="s">
        <v>100</v>
      </c>
      <c r="E87" t="s">
        <v>123</v>
      </c>
      <c r="F87" s="84" t="s">
        <v>1212</v>
      </c>
      <c r="G87" t="s">
        <v>455</v>
      </c>
      <c r="H87" t="s">
        <v>102</v>
      </c>
      <c r="I87" s="77">
        <v>1655002</v>
      </c>
      <c r="J87" s="77">
        <v>96.2</v>
      </c>
      <c r="K87" s="77">
        <v>0</v>
      </c>
      <c r="L87" s="77">
        <v>1592.111924</v>
      </c>
      <c r="M87" s="78">
        <v>1.5E-3</v>
      </c>
      <c r="N87" s="78">
        <v>9.4999999999999998E-3</v>
      </c>
      <c r="O87" s="78">
        <v>2E-3</v>
      </c>
    </row>
    <row r="88" spans="2:15">
      <c r="B88" t="s">
        <v>1213</v>
      </c>
      <c r="C88" t="s">
        <v>1214</v>
      </c>
      <c r="D88" t="s">
        <v>100</v>
      </c>
      <c r="E88" t="s">
        <v>123</v>
      </c>
      <c r="F88" s="84" t="s">
        <v>1215</v>
      </c>
      <c r="G88" t="s">
        <v>536</v>
      </c>
      <c r="H88" t="s">
        <v>102</v>
      </c>
      <c r="I88" s="77">
        <v>10440</v>
      </c>
      <c r="J88" s="77">
        <v>1825</v>
      </c>
      <c r="K88" s="77">
        <v>0</v>
      </c>
      <c r="L88" s="77">
        <v>190.53</v>
      </c>
      <c r="M88" s="78">
        <v>5.9999999999999995E-4</v>
      </c>
      <c r="N88" s="78">
        <v>1.1000000000000001E-3</v>
      </c>
      <c r="O88" s="78">
        <v>2.0000000000000001E-4</v>
      </c>
    </row>
    <row r="89" spans="2:15">
      <c r="B89" t="s">
        <v>1216</v>
      </c>
      <c r="C89" t="s">
        <v>1217</v>
      </c>
      <c r="D89" t="s">
        <v>100</v>
      </c>
      <c r="E89" t="s">
        <v>123</v>
      </c>
      <c r="F89" s="84" t="s">
        <v>1218</v>
      </c>
      <c r="G89" t="s">
        <v>674</v>
      </c>
      <c r="H89" t="s">
        <v>102</v>
      </c>
      <c r="I89" s="77">
        <v>303609</v>
      </c>
      <c r="J89" s="77">
        <v>219</v>
      </c>
      <c r="K89" s="77">
        <v>0</v>
      </c>
      <c r="L89" s="77">
        <v>664.90371000000005</v>
      </c>
      <c r="M89" s="78">
        <v>1.2999999999999999E-3</v>
      </c>
      <c r="N89" s="78">
        <v>4.0000000000000001E-3</v>
      </c>
      <c r="O89" s="78">
        <v>8.0000000000000004E-4</v>
      </c>
    </row>
    <row r="90" spans="2:15">
      <c r="B90" t="s">
        <v>1219</v>
      </c>
      <c r="C90" t="s">
        <v>1220</v>
      </c>
      <c r="D90" t="s">
        <v>100</v>
      </c>
      <c r="E90" t="s">
        <v>123</v>
      </c>
      <c r="F90" s="84" t="s">
        <v>1221</v>
      </c>
      <c r="G90" t="s">
        <v>674</v>
      </c>
      <c r="H90" t="s">
        <v>102</v>
      </c>
      <c r="I90" s="77">
        <v>28291</v>
      </c>
      <c r="J90" s="77">
        <v>2.5</v>
      </c>
      <c r="K90" s="77">
        <v>0</v>
      </c>
      <c r="L90" s="77">
        <v>0.70727499999999999</v>
      </c>
      <c r="M90" s="78">
        <v>2.9999999999999997E-4</v>
      </c>
      <c r="N90" s="78">
        <v>0</v>
      </c>
      <c r="O90" s="78">
        <v>0</v>
      </c>
    </row>
    <row r="91" spans="2:15">
      <c r="B91" t="s">
        <v>1222</v>
      </c>
      <c r="C91" t="s">
        <v>1223</v>
      </c>
      <c r="D91" t="s">
        <v>100</v>
      </c>
      <c r="E91" t="s">
        <v>123</v>
      </c>
      <c r="F91" s="84" t="s">
        <v>1224</v>
      </c>
      <c r="G91" t="s">
        <v>674</v>
      </c>
      <c r="H91" t="s">
        <v>102</v>
      </c>
      <c r="I91" s="77">
        <v>4729</v>
      </c>
      <c r="J91" s="77">
        <v>8681</v>
      </c>
      <c r="K91" s="77">
        <v>0</v>
      </c>
      <c r="L91" s="77">
        <v>410.52449000000001</v>
      </c>
      <c r="M91" s="78">
        <v>2.0000000000000001E-4</v>
      </c>
      <c r="N91" s="78">
        <v>2.5000000000000001E-3</v>
      </c>
      <c r="O91" s="78">
        <v>5.0000000000000001E-4</v>
      </c>
    </row>
    <row r="92" spans="2:15">
      <c r="B92" t="s">
        <v>1225</v>
      </c>
      <c r="C92" t="s">
        <v>1226</v>
      </c>
      <c r="D92" t="s">
        <v>100</v>
      </c>
      <c r="E92" t="s">
        <v>123</v>
      </c>
      <c r="F92" s="84" t="s">
        <v>1227</v>
      </c>
      <c r="G92" t="s">
        <v>2330</v>
      </c>
      <c r="H92" t="s">
        <v>102</v>
      </c>
      <c r="I92" s="77">
        <v>29961</v>
      </c>
      <c r="J92" s="77">
        <v>2564</v>
      </c>
      <c r="K92" s="77">
        <v>0</v>
      </c>
      <c r="L92" s="77">
        <v>768.20003999999994</v>
      </c>
      <c r="M92" s="78">
        <v>5.0000000000000001E-4</v>
      </c>
      <c r="N92" s="78">
        <v>4.5999999999999999E-3</v>
      </c>
      <c r="O92" s="78">
        <v>1E-3</v>
      </c>
    </row>
    <row r="93" spans="2:15">
      <c r="B93" t="s">
        <v>1228</v>
      </c>
      <c r="C93" t="s">
        <v>1229</v>
      </c>
      <c r="D93" t="s">
        <v>100</v>
      </c>
      <c r="E93" t="s">
        <v>123</v>
      </c>
      <c r="F93" s="84" t="s">
        <v>1230</v>
      </c>
      <c r="G93" t="s">
        <v>129</v>
      </c>
      <c r="H93" t="s">
        <v>102</v>
      </c>
      <c r="I93" s="77">
        <v>15059</v>
      </c>
      <c r="J93" s="77">
        <v>4208</v>
      </c>
      <c r="K93" s="77">
        <v>0</v>
      </c>
      <c r="L93" s="77">
        <v>633.68272000000002</v>
      </c>
      <c r="M93" s="78">
        <v>5.9999999999999995E-4</v>
      </c>
      <c r="N93" s="78">
        <v>3.8E-3</v>
      </c>
      <c r="O93" s="78">
        <v>8.0000000000000004E-4</v>
      </c>
    </row>
    <row r="94" spans="2:15">
      <c r="B94" t="s">
        <v>1231</v>
      </c>
      <c r="C94" t="s">
        <v>1232</v>
      </c>
      <c r="D94" t="s">
        <v>100</v>
      </c>
      <c r="E94" t="s">
        <v>123</v>
      </c>
      <c r="F94" s="84" t="s">
        <v>1233</v>
      </c>
      <c r="G94" t="s">
        <v>2324</v>
      </c>
      <c r="H94" t="s">
        <v>102</v>
      </c>
      <c r="I94" s="77">
        <v>1723</v>
      </c>
      <c r="J94" s="77">
        <v>1932</v>
      </c>
      <c r="K94" s="77">
        <v>0</v>
      </c>
      <c r="L94" s="77">
        <v>33.288359999999997</v>
      </c>
      <c r="M94" s="78">
        <v>1E-4</v>
      </c>
      <c r="N94" s="78">
        <v>2.0000000000000001E-4</v>
      </c>
      <c r="O94" s="78">
        <v>0</v>
      </c>
    </row>
    <row r="95" spans="2:15">
      <c r="B95" t="s">
        <v>1234</v>
      </c>
      <c r="C95" t="s">
        <v>1235</v>
      </c>
      <c r="D95" t="s">
        <v>100</v>
      </c>
      <c r="E95" t="s">
        <v>123</v>
      </c>
      <c r="F95" s="84" t="s">
        <v>1236</v>
      </c>
      <c r="G95" t="s">
        <v>685</v>
      </c>
      <c r="H95" t="s">
        <v>102</v>
      </c>
      <c r="I95" s="77">
        <v>67529</v>
      </c>
      <c r="J95" s="77">
        <v>615.70000000000005</v>
      </c>
      <c r="K95" s="77">
        <v>0</v>
      </c>
      <c r="L95" s="77">
        <v>415.77605299999999</v>
      </c>
      <c r="M95" s="78">
        <v>3.3999999999999998E-3</v>
      </c>
      <c r="N95" s="78">
        <v>2.5000000000000001E-3</v>
      </c>
      <c r="O95" s="78">
        <v>5.0000000000000001E-4</v>
      </c>
    </row>
    <row r="96" spans="2:15">
      <c r="B96" t="s">
        <v>1237</v>
      </c>
      <c r="C96" t="s">
        <v>1238</v>
      </c>
      <c r="D96" t="s">
        <v>100</v>
      </c>
      <c r="E96" t="s">
        <v>123</v>
      </c>
      <c r="F96" s="84" t="s">
        <v>1239</v>
      </c>
      <c r="G96" t="s">
        <v>685</v>
      </c>
      <c r="H96" t="s">
        <v>102</v>
      </c>
      <c r="I96" s="77">
        <v>81568</v>
      </c>
      <c r="J96" s="77">
        <v>1153</v>
      </c>
      <c r="K96" s="77">
        <v>0</v>
      </c>
      <c r="L96" s="77">
        <v>940.47904000000005</v>
      </c>
      <c r="M96" s="78">
        <v>1.2999999999999999E-3</v>
      </c>
      <c r="N96" s="78">
        <v>5.5999999999999999E-3</v>
      </c>
      <c r="O96" s="78">
        <v>1.1999999999999999E-3</v>
      </c>
    </row>
    <row r="97" spans="2:15">
      <c r="B97" t="s">
        <v>1240</v>
      </c>
      <c r="C97" t="s">
        <v>1241</v>
      </c>
      <c r="D97" t="s">
        <v>100</v>
      </c>
      <c r="E97" t="s">
        <v>123</v>
      </c>
      <c r="F97" s="84" t="s">
        <v>1242</v>
      </c>
      <c r="G97" t="s">
        <v>1027</v>
      </c>
      <c r="H97" t="s">
        <v>102</v>
      </c>
      <c r="I97" s="77">
        <v>16200</v>
      </c>
      <c r="J97" s="77">
        <v>4147</v>
      </c>
      <c r="K97" s="77">
        <v>0</v>
      </c>
      <c r="L97" s="77">
        <v>671.81399999999996</v>
      </c>
      <c r="M97" s="78">
        <v>5.9999999999999995E-4</v>
      </c>
      <c r="N97" s="78">
        <v>4.0000000000000001E-3</v>
      </c>
      <c r="O97" s="78">
        <v>8.0000000000000004E-4</v>
      </c>
    </row>
    <row r="98" spans="2:15">
      <c r="B98" t="s">
        <v>1244</v>
      </c>
      <c r="C98" t="s">
        <v>1245</v>
      </c>
      <c r="D98" t="s">
        <v>100</v>
      </c>
      <c r="E98" t="s">
        <v>123</v>
      </c>
      <c r="F98" s="84" t="s">
        <v>1246</v>
      </c>
      <c r="G98" t="s">
        <v>491</v>
      </c>
      <c r="H98" t="s">
        <v>102</v>
      </c>
      <c r="I98" s="77">
        <v>31307</v>
      </c>
      <c r="J98" s="77">
        <v>814.7</v>
      </c>
      <c r="K98" s="77">
        <v>0</v>
      </c>
      <c r="L98" s="77">
        <v>255.05812900000001</v>
      </c>
      <c r="M98" s="78">
        <v>8.9999999999999998E-4</v>
      </c>
      <c r="N98" s="78">
        <v>1.5E-3</v>
      </c>
      <c r="O98" s="78">
        <v>2.9999999999999997E-4</v>
      </c>
    </row>
    <row r="99" spans="2:15">
      <c r="B99" t="s">
        <v>1247</v>
      </c>
      <c r="C99" t="s">
        <v>1248</v>
      </c>
      <c r="D99" t="s">
        <v>100</v>
      </c>
      <c r="E99" t="s">
        <v>123</v>
      </c>
      <c r="F99" s="84" t="s">
        <v>1249</v>
      </c>
      <c r="G99" t="s">
        <v>491</v>
      </c>
      <c r="H99" t="s">
        <v>102</v>
      </c>
      <c r="I99" s="77">
        <v>10735</v>
      </c>
      <c r="J99" s="77">
        <v>1586</v>
      </c>
      <c r="K99" s="77">
        <v>0</v>
      </c>
      <c r="L99" s="77">
        <v>170.25710000000001</v>
      </c>
      <c r="M99" s="78">
        <v>6.9999999999999999E-4</v>
      </c>
      <c r="N99" s="78">
        <v>1E-3</v>
      </c>
      <c r="O99" s="78">
        <v>2.0000000000000001E-4</v>
      </c>
    </row>
    <row r="100" spans="2:15">
      <c r="B100" t="s">
        <v>1250</v>
      </c>
      <c r="C100" t="s">
        <v>1251</v>
      </c>
      <c r="D100" t="s">
        <v>100</v>
      </c>
      <c r="E100" t="s">
        <v>123</v>
      </c>
      <c r="F100" s="84" t="s">
        <v>1252</v>
      </c>
      <c r="G100" t="s">
        <v>491</v>
      </c>
      <c r="H100" t="s">
        <v>102</v>
      </c>
      <c r="I100" s="77">
        <v>14666</v>
      </c>
      <c r="J100" s="77">
        <v>2156</v>
      </c>
      <c r="K100" s="77">
        <v>0</v>
      </c>
      <c r="L100" s="77">
        <v>316.19896</v>
      </c>
      <c r="M100" s="78">
        <v>5.9999999999999995E-4</v>
      </c>
      <c r="N100" s="78">
        <v>1.9E-3</v>
      </c>
      <c r="O100" s="78">
        <v>4.0000000000000002E-4</v>
      </c>
    </row>
    <row r="101" spans="2:15">
      <c r="B101" t="s">
        <v>1253</v>
      </c>
      <c r="C101" t="s">
        <v>1254</v>
      </c>
      <c r="D101" t="s">
        <v>100</v>
      </c>
      <c r="E101" t="s">
        <v>123</v>
      </c>
      <c r="F101" s="84" t="s">
        <v>1255</v>
      </c>
      <c r="G101" t="s">
        <v>1256</v>
      </c>
      <c r="H101" t="s">
        <v>102</v>
      </c>
      <c r="I101" s="77">
        <v>8100</v>
      </c>
      <c r="J101" s="77">
        <v>4161</v>
      </c>
      <c r="K101" s="77">
        <v>0</v>
      </c>
      <c r="L101" s="77">
        <v>337.041</v>
      </c>
      <c r="M101" s="78">
        <v>8.0000000000000004E-4</v>
      </c>
      <c r="N101" s="78">
        <v>2E-3</v>
      </c>
      <c r="O101" s="78">
        <v>4.0000000000000002E-4</v>
      </c>
    </row>
    <row r="102" spans="2:15">
      <c r="B102" t="s">
        <v>1257</v>
      </c>
      <c r="C102" t="s">
        <v>1258</v>
      </c>
      <c r="D102" t="s">
        <v>100</v>
      </c>
      <c r="E102" t="s">
        <v>123</v>
      </c>
      <c r="F102" s="84" t="s">
        <v>1259</v>
      </c>
      <c r="G102" t="s">
        <v>1256</v>
      </c>
      <c r="H102" t="s">
        <v>102</v>
      </c>
      <c r="I102" s="77">
        <v>346.71</v>
      </c>
      <c r="J102" s="77">
        <v>13700</v>
      </c>
      <c r="K102" s="77">
        <v>0</v>
      </c>
      <c r="L102" s="77">
        <v>47.499270000000003</v>
      </c>
      <c r="M102" s="78">
        <v>1E-4</v>
      </c>
      <c r="N102" s="78">
        <v>2.9999999999999997E-4</v>
      </c>
      <c r="O102" s="78">
        <v>1E-4</v>
      </c>
    </row>
    <row r="103" spans="2:15">
      <c r="B103" t="s">
        <v>1260</v>
      </c>
      <c r="C103" t="s">
        <v>1261</v>
      </c>
      <c r="D103" t="s">
        <v>100</v>
      </c>
      <c r="E103" t="s">
        <v>123</v>
      </c>
      <c r="F103" s="84" t="s">
        <v>1262</v>
      </c>
      <c r="G103" t="s">
        <v>1256</v>
      </c>
      <c r="H103" t="s">
        <v>102</v>
      </c>
      <c r="I103" s="77">
        <v>1776</v>
      </c>
      <c r="J103" s="77">
        <v>13300</v>
      </c>
      <c r="K103" s="77">
        <v>0</v>
      </c>
      <c r="L103" s="77">
        <v>236.208</v>
      </c>
      <c r="M103" s="78">
        <v>5.0000000000000001E-4</v>
      </c>
      <c r="N103" s="78">
        <v>1.4E-3</v>
      </c>
      <c r="O103" s="78">
        <v>2.9999999999999997E-4</v>
      </c>
    </row>
    <row r="104" spans="2:15">
      <c r="B104" t="s">
        <v>1263</v>
      </c>
      <c r="C104" t="s">
        <v>1264</v>
      </c>
      <c r="D104" t="s">
        <v>100</v>
      </c>
      <c r="E104" t="s">
        <v>123</v>
      </c>
      <c r="F104" s="84" t="s">
        <v>1265</v>
      </c>
      <c r="G104" t="s">
        <v>751</v>
      </c>
      <c r="H104" t="s">
        <v>102</v>
      </c>
      <c r="I104" s="77">
        <v>502.21</v>
      </c>
      <c r="J104" s="77">
        <v>37200</v>
      </c>
      <c r="K104" s="77">
        <v>0</v>
      </c>
      <c r="L104" s="77">
        <v>186.82212000000001</v>
      </c>
      <c r="M104" s="78">
        <v>4.0000000000000002E-4</v>
      </c>
      <c r="N104" s="78">
        <v>1.1000000000000001E-3</v>
      </c>
      <c r="O104" s="78">
        <v>2.0000000000000001E-4</v>
      </c>
    </row>
    <row r="105" spans="2:15">
      <c r="B105" t="s">
        <v>1266</v>
      </c>
      <c r="C105" t="s">
        <v>1267</v>
      </c>
      <c r="D105" t="s">
        <v>100</v>
      </c>
      <c r="E105" t="s">
        <v>123</v>
      </c>
      <c r="F105" s="84" t="s">
        <v>1268</v>
      </c>
      <c r="G105" t="s">
        <v>751</v>
      </c>
      <c r="H105" t="s">
        <v>102</v>
      </c>
      <c r="I105" s="77">
        <v>145725</v>
      </c>
      <c r="J105" s="77">
        <v>691</v>
      </c>
      <c r="K105" s="77">
        <v>0</v>
      </c>
      <c r="L105" s="77">
        <v>1006.95975</v>
      </c>
      <c r="M105" s="78">
        <v>1.4E-3</v>
      </c>
      <c r="N105" s="78">
        <v>6.0000000000000001E-3</v>
      </c>
      <c r="O105" s="78">
        <v>1.2999999999999999E-3</v>
      </c>
    </row>
    <row r="106" spans="2:15">
      <c r="B106" t="s">
        <v>1269</v>
      </c>
      <c r="C106" t="s">
        <v>1270</v>
      </c>
      <c r="D106" t="s">
        <v>100</v>
      </c>
      <c r="E106" t="s">
        <v>123</v>
      </c>
      <c r="F106" s="84" t="s">
        <v>1271</v>
      </c>
      <c r="G106" t="s">
        <v>751</v>
      </c>
      <c r="H106" t="s">
        <v>102</v>
      </c>
      <c r="I106" s="77">
        <v>9249</v>
      </c>
      <c r="J106" s="77">
        <v>1307</v>
      </c>
      <c r="K106" s="77">
        <v>0</v>
      </c>
      <c r="L106" s="77">
        <v>120.88442999999999</v>
      </c>
      <c r="M106" s="78">
        <v>6.9999999999999999E-4</v>
      </c>
      <c r="N106" s="78">
        <v>6.9999999999999999E-4</v>
      </c>
      <c r="O106" s="78">
        <v>2.0000000000000001E-4</v>
      </c>
    </row>
    <row r="107" spans="2:15">
      <c r="B107" t="s">
        <v>1272</v>
      </c>
      <c r="C107" t="s">
        <v>1273</v>
      </c>
      <c r="D107" t="s">
        <v>100</v>
      </c>
      <c r="E107" t="s">
        <v>123</v>
      </c>
      <c r="F107" s="84" t="s">
        <v>1274</v>
      </c>
      <c r="G107" t="s">
        <v>861</v>
      </c>
      <c r="H107" t="s">
        <v>102</v>
      </c>
      <c r="I107" s="77">
        <v>29975</v>
      </c>
      <c r="J107" s="77">
        <v>1324</v>
      </c>
      <c r="K107" s="77">
        <v>0</v>
      </c>
      <c r="L107" s="77">
        <v>396.86900000000003</v>
      </c>
      <c r="M107" s="78">
        <v>8.9999999999999998E-4</v>
      </c>
      <c r="N107" s="78">
        <v>2.3999999999999998E-3</v>
      </c>
      <c r="O107" s="78">
        <v>5.0000000000000001E-4</v>
      </c>
    </row>
    <row r="108" spans="2:15">
      <c r="B108" t="s">
        <v>1275</v>
      </c>
      <c r="C108" t="s">
        <v>1276</v>
      </c>
      <c r="D108" t="s">
        <v>100</v>
      </c>
      <c r="E108" t="s">
        <v>123</v>
      </c>
      <c r="F108" s="84" t="s">
        <v>1277</v>
      </c>
      <c r="G108" t="s">
        <v>861</v>
      </c>
      <c r="H108" t="s">
        <v>102</v>
      </c>
      <c r="I108" s="77">
        <v>1865</v>
      </c>
      <c r="J108" s="77">
        <v>26140</v>
      </c>
      <c r="K108" s="77">
        <v>0</v>
      </c>
      <c r="L108" s="77">
        <v>487.51100000000002</v>
      </c>
      <c r="M108" s="78">
        <v>8.0000000000000004E-4</v>
      </c>
      <c r="N108" s="78">
        <v>2.8999999999999998E-3</v>
      </c>
      <c r="O108" s="78">
        <v>5.9999999999999995E-4</v>
      </c>
    </row>
    <row r="109" spans="2:15">
      <c r="B109" t="s">
        <v>1278</v>
      </c>
      <c r="C109" t="s">
        <v>1279</v>
      </c>
      <c r="D109" t="s">
        <v>100</v>
      </c>
      <c r="E109" t="s">
        <v>123</v>
      </c>
      <c r="F109" s="84" t="s">
        <v>1280</v>
      </c>
      <c r="G109" t="s">
        <v>2325</v>
      </c>
      <c r="H109" t="s">
        <v>102</v>
      </c>
      <c r="I109" s="77">
        <v>74654</v>
      </c>
      <c r="J109" s="77">
        <v>722.6</v>
      </c>
      <c r="K109" s="77">
        <v>0</v>
      </c>
      <c r="L109" s="77">
        <v>539.44980399999997</v>
      </c>
      <c r="M109" s="78">
        <v>1.1999999999999999E-3</v>
      </c>
      <c r="N109" s="78">
        <v>3.2000000000000002E-3</v>
      </c>
      <c r="O109" s="78">
        <v>6.9999999999999999E-4</v>
      </c>
    </row>
    <row r="110" spans="2:15">
      <c r="B110" t="s">
        <v>1281</v>
      </c>
      <c r="C110" t="s">
        <v>1282</v>
      </c>
      <c r="D110" t="s">
        <v>100</v>
      </c>
      <c r="E110" t="s">
        <v>123</v>
      </c>
      <c r="F110" s="84" t="s">
        <v>1283</v>
      </c>
      <c r="G110" t="s">
        <v>2323</v>
      </c>
      <c r="H110" t="s">
        <v>102</v>
      </c>
      <c r="I110" s="77">
        <v>76571</v>
      </c>
      <c r="J110" s="77">
        <v>613.20000000000005</v>
      </c>
      <c r="K110" s="77">
        <v>0</v>
      </c>
      <c r="L110" s="77">
        <v>469.53337199999999</v>
      </c>
      <c r="M110" s="78">
        <v>6.9999999999999999E-4</v>
      </c>
      <c r="N110" s="78">
        <v>2.8E-3</v>
      </c>
      <c r="O110" s="78">
        <v>5.9999999999999995E-4</v>
      </c>
    </row>
    <row r="111" spans="2:15">
      <c r="B111" t="s">
        <v>1284</v>
      </c>
      <c r="C111" t="s">
        <v>1285</v>
      </c>
      <c r="D111" t="s">
        <v>100</v>
      </c>
      <c r="E111" t="s">
        <v>123</v>
      </c>
      <c r="F111" s="84" t="s">
        <v>1286</v>
      </c>
      <c r="G111" t="s">
        <v>2325</v>
      </c>
      <c r="H111" t="s">
        <v>102</v>
      </c>
      <c r="I111" s="77">
        <v>46553</v>
      </c>
      <c r="J111" s="77">
        <v>624</v>
      </c>
      <c r="K111" s="77">
        <v>0</v>
      </c>
      <c r="L111" s="77">
        <v>290.49072000000001</v>
      </c>
      <c r="M111" s="78">
        <v>1.1999999999999999E-3</v>
      </c>
      <c r="N111" s="78">
        <v>1.6999999999999999E-3</v>
      </c>
      <c r="O111" s="78">
        <v>4.0000000000000002E-4</v>
      </c>
    </row>
    <row r="112" spans="2:15">
      <c r="B112" t="s">
        <v>1287</v>
      </c>
      <c r="C112" t="s">
        <v>1288</v>
      </c>
      <c r="D112" t="s">
        <v>100</v>
      </c>
      <c r="E112" t="s">
        <v>123</v>
      </c>
      <c r="F112" s="84" t="s">
        <v>1289</v>
      </c>
      <c r="G112" t="s">
        <v>2325</v>
      </c>
      <c r="H112" t="s">
        <v>102</v>
      </c>
      <c r="I112" s="77">
        <v>39302</v>
      </c>
      <c r="J112" s="77">
        <v>673.3</v>
      </c>
      <c r="K112" s="77">
        <v>0</v>
      </c>
      <c r="L112" s="77">
        <v>264.62036599999999</v>
      </c>
      <c r="M112" s="78">
        <v>1.1000000000000001E-3</v>
      </c>
      <c r="N112" s="78">
        <v>1.6000000000000001E-3</v>
      </c>
      <c r="O112" s="78">
        <v>2.9999999999999997E-4</v>
      </c>
    </row>
    <row r="113" spans="2:15">
      <c r="B113" t="s">
        <v>1290</v>
      </c>
      <c r="C113" t="s">
        <v>1291</v>
      </c>
      <c r="D113" t="s">
        <v>100</v>
      </c>
      <c r="E113" t="s">
        <v>123</v>
      </c>
      <c r="F113" s="84" t="s">
        <v>1292</v>
      </c>
      <c r="G113" t="s">
        <v>2323</v>
      </c>
      <c r="H113" t="s">
        <v>102</v>
      </c>
      <c r="I113" s="77">
        <v>129092</v>
      </c>
      <c r="J113" s="77">
        <v>191</v>
      </c>
      <c r="K113" s="77">
        <v>0</v>
      </c>
      <c r="L113" s="77">
        <v>246.56572</v>
      </c>
      <c r="M113" s="78">
        <v>2.0000000000000001E-4</v>
      </c>
      <c r="N113" s="78">
        <v>1.5E-3</v>
      </c>
      <c r="O113" s="78">
        <v>2.9999999999999997E-4</v>
      </c>
    </row>
    <row r="114" spans="2:15">
      <c r="B114" t="s">
        <v>1293</v>
      </c>
      <c r="C114" t="s">
        <v>1294</v>
      </c>
      <c r="D114" t="s">
        <v>100</v>
      </c>
      <c r="E114" t="s">
        <v>123</v>
      </c>
      <c r="F114" s="84" t="s">
        <v>1295</v>
      </c>
      <c r="G114" t="s">
        <v>2325</v>
      </c>
      <c r="H114" t="s">
        <v>102</v>
      </c>
      <c r="I114" s="77">
        <v>8412.7199999999993</v>
      </c>
      <c r="J114" s="77">
        <v>7099</v>
      </c>
      <c r="K114" s="77">
        <v>42.202629850000001</v>
      </c>
      <c r="L114" s="77">
        <v>639.42162265000002</v>
      </c>
      <c r="M114" s="78">
        <v>1E-3</v>
      </c>
      <c r="N114" s="78">
        <v>3.8E-3</v>
      </c>
      <c r="O114" s="78">
        <v>8.0000000000000004E-4</v>
      </c>
    </row>
    <row r="115" spans="2:15">
      <c r="B115" t="s">
        <v>1296</v>
      </c>
      <c r="C115" t="s">
        <v>1297</v>
      </c>
      <c r="D115" t="s">
        <v>100</v>
      </c>
      <c r="E115" t="s">
        <v>123</v>
      </c>
      <c r="F115" s="84" t="s">
        <v>1298</v>
      </c>
      <c r="G115" t="s">
        <v>2323</v>
      </c>
      <c r="H115" t="s">
        <v>102</v>
      </c>
      <c r="I115" s="77">
        <v>44100</v>
      </c>
      <c r="J115" s="77">
        <v>1339</v>
      </c>
      <c r="K115" s="77">
        <v>0</v>
      </c>
      <c r="L115" s="77">
        <v>590.49900000000002</v>
      </c>
      <c r="M115" s="78">
        <v>6.9999999999999999E-4</v>
      </c>
      <c r="N115" s="78">
        <v>3.5000000000000001E-3</v>
      </c>
      <c r="O115" s="78">
        <v>6.9999999999999999E-4</v>
      </c>
    </row>
    <row r="116" spans="2:15">
      <c r="B116" t="s">
        <v>1299</v>
      </c>
      <c r="C116" t="s">
        <v>1300</v>
      </c>
      <c r="D116" t="s">
        <v>100</v>
      </c>
      <c r="E116" t="s">
        <v>123</v>
      </c>
      <c r="F116" s="84" t="s">
        <v>1301</v>
      </c>
      <c r="G116" t="s">
        <v>959</v>
      </c>
      <c r="H116" t="s">
        <v>102</v>
      </c>
      <c r="I116" s="77">
        <v>5561</v>
      </c>
      <c r="J116" s="77">
        <v>7000</v>
      </c>
      <c r="K116" s="77">
        <v>0</v>
      </c>
      <c r="L116" s="77">
        <v>389.27</v>
      </c>
      <c r="M116" s="78">
        <v>5.0000000000000001E-4</v>
      </c>
      <c r="N116" s="78">
        <v>2.3E-3</v>
      </c>
      <c r="O116" s="78">
        <v>5.0000000000000001E-4</v>
      </c>
    </row>
    <row r="117" spans="2:15">
      <c r="B117" t="s">
        <v>1302</v>
      </c>
      <c r="C117" t="s">
        <v>1303</v>
      </c>
      <c r="D117" t="s">
        <v>100</v>
      </c>
      <c r="E117" t="s">
        <v>123</v>
      </c>
      <c r="F117" s="84" t="s">
        <v>1304</v>
      </c>
      <c r="G117" t="s">
        <v>2321</v>
      </c>
      <c r="H117" t="s">
        <v>102</v>
      </c>
      <c r="I117" s="77">
        <v>59315</v>
      </c>
      <c r="J117" s="77">
        <v>455.2</v>
      </c>
      <c r="K117" s="77">
        <v>0</v>
      </c>
      <c r="L117" s="77">
        <v>270.00188000000003</v>
      </c>
      <c r="M117" s="78">
        <v>1.1000000000000001E-3</v>
      </c>
      <c r="N117" s="78">
        <v>1.6000000000000001E-3</v>
      </c>
      <c r="O117" s="78">
        <v>2.9999999999999997E-4</v>
      </c>
    </row>
    <row r="118" spans="2:15">
      <c r="B118" t="s">
        <v>1305</v>
      </c>
      <c r="C118" t="s">
        <v>1306</v>
      </c>
      <c r="D118" t="s">
        <v>100</v>
      </c>
      <c r="E118" t="s">
        <v>123</v>
      </c>
      <c r="F118" s="84" t="s">
        <v>1307</v>
      </c>
      <c r="G118" t="s">
        <v>2321</v>
      </c>
      <c r="H118" t="s">
        <v>102</v>
      </c>
      <c r="I118" s="77">
        <v>1816</v>
      </c>
      <c r="J118" s="77">
        <v>3652</v>
      </c>
      <c r="K118" s="77">
        <v>0</v>
      </c>
      <c r="L118" s="77">
        <v>66.320319999999995</v>
      </c>
      <c r="M118" s="78">
        <v>1E-4</v>
      </c>
      <c r="N118" s="78">
        <v>4.0000000000000002E-4</v>
      </c>
      <c r="O118" s="78">
        <v>1E-4</v>
      </c>
    </row>
    <row r="119" spans="2:15">
      <c r="B119" t="s">
        <v>1308</v>
      </c>
      <c r="C119" t="s">
        <v>1309</v>
      </c>
      <c r="D119" t="s">
        <v>100</v>
      </c>
      <c r="E119" t="s">
        <v>123</v>
      </c>
      <c r="F119" s="84" t="s">
        <v>1310</v>
      </c>
      <c r="G119" t="s">
        <v>2321</v>
      </c>
      <c r="H119" t="s">
        <v>102</v>
      </c>
      <c r="I119" s="77">
        <v>121527</v>
      </c>
      <c r="J119" s="77">
        <v>753.3</v>
      </c>
      <c r="K119" s="77">
        <v>0</v>
      </c>
      <c r="L119" s="77">
        <v>915.46289100000001</v>
      </c>
      <c r="M119" s="78">
        <v>1.5E-3</v>
      </c>
      <c r="N119" s="78">
        <v>5.4999999999999997E-3</v>
      </c>
      <c r="O119" s="78">
        <v>1.1999999999999999E-3</v>
      </c>
    </row>
    <row r="120" spans="2:15">
      <c r="B120" t="s">
        <v>1311</v>
      </c>
      <c r="C120" t="s">
        <v>1312</v>
      </c>
      <c r="D120" t="s">
        <v>100</v>
      </c>
      <c r="E120" t="s">
        <v>123</v>
      </c>
      <c r="F120" s="84" t="s">
        <v>850</v>
      </c>
      <c r="G120" t="s">
        <v>2321</v>
      </c>
      <c r="H120" t="s">
        <v>102</v>
      </c>
      <c r="I120" s="77">
        <v>30891</v>
      </c>
      <c r="J120" s="77">
        <v>632.4</v>
      </c>
      <c r="K120" s="77">
        <v>0</v>
      </c>
      <c r="L120" s="77">
        <v>195.35468399999999</v>
      </c>
      <c r="M120" s="78">
        <v>6.9999999999999999E-4</v>
      </c>
      <c r="N120" s="78">
        <v>1.1999999999999999E-3</v>
      </c>
      <c r="O120" s="78">
        <v>2.0000000000000001E-4</v>
      </c>
    </row>
    <row r="121" spans="2:15">
      <c r="B121" t="s">
        <v>1313</v>
      </c>
      <c r="C121" t="s">
        <v>1314</v>
      </c>
      <c r="D121" t="s">
        <v>100</v>
      </c>
      <c r="E121" t="s">
        <v>123</v>
      </c>
      <c r="F121" s="84" t="s">
        <v>1315</v>
      </c>
      <c r="G121" t="s">
        <v>2321</v>
      </c>
      <c r="H121" t="s">
        <v>102</v>
      </c>
      <c r="I121" s="77">
        <v>720</v>
      </c>
      <c r="J121" s="77">
        <v>10180</v>
      </c>
      <c r="K121" s="77">
        <v>0</v>
      </c>
      <c r="L121" s="77">
        <v>73.296000000000006</v>
      </c>
      <c r="M121" s="78">
        <v>2.0000000000000001E-4</v>
      </c>
      <c r="N121" s="78">
        <v>4.0000000000000002E-4</v>
      </c>
      <c r="O121" s="78">
        <v>1E-4</v>
      </c>
    </row>
    <row r="122" spans="2:15">
      <c r="B122" t="s">
        <v>1316</v>
      </c>
      <c r="C122" t="s">
        <v>1317</v>
      </c>
      <c r="D122" t="s">
        <v>100</v>
      </c>
      <c r="E122" t="s">
        <v>123</v>
      </c>
      <c r="F122" s="84" t="s">
        <v>1318</v>
      </c>
      <c r="G122" t="s">
        <v>2321</v>
      </c>
      <c r="H122" t="s">
        <v>102</v>
      </c>
      <c r="I122" s="77">
        <v>3340</v>
      </c>
      <c r="J122" s="77">
        <v>1323</v>
      </c>
      <c r="K122" s="77">
        <v>0</v>
      </c>
      <c r="L122" s="77">
        <v>44.188200000000002</v>
      </c>
      <c r="M122" s="78">
        <v>4.0000000000000002E-4</v>
      </c>
      <c r="N122" s="78">
        <v>2.9999999999999997E-4</v>
      </c>
      <c r="O122" s="78">
        <v>1E-4</v>
      </c>
    </row>
    <row r="123" spans="2:15">
      <c r="B123" t="s">
        <v>1319</v>
      </c>
      <c r="C123" t="s">
        <v>1320</v>
      </c>
      <c r="D123" t="s">
        <v>100</v>
      </c>
      <c r="E123" t="s">
        <v>123</v>
      </c>
      <c r="F123" s="84" t="s">
        <v>1321</v>
      </c>
      <c r="G123" t="s">
        <v>2322</v>
      </c>
      <c r="H123" t="s">
        <v>102</v>
      </c>
      <c r="I123" s="77">
        <v>6771</v>
      </c>
      <c r="J123" s="77">
        <v>1888</v>
      </c>
      <c r="K123" s="77">
        <v>0</v>
      </c>
      <c r="L123" s="77">
        <v>127.83647999999999</v>
      </c>
      <c r="M123" s="78">
        <v>5.9999999999999995E-4</v>
      </c>
      <c r="N123" s="78">
        <v>8.0000000000000004E-4</v>
      </c>
      <c r="O123" s="78">
        <v>2.0000000000000001E-4</v>
      </c>
    </row>
    <row r="124" spans="2:15">
      <c r="B124" t="s">
        <v>1322</v>
      </c>
      <c r="C124" t="s">
        <v>1323</v>
      </c>
      <c r="D124" t="s">
        <v>100</v>
      </c>
      <c r="E124" t="s">
        <v>123</v>
      </c>
      <c r="F124" s="84" t="s">
        <v>1324</v>
      </c>
      <c r="G124" t="s">
        <v>2327</v>
      </c>
      <c r="H124" t="s">
        <v>102</v>
      </c>
      <c r="I124" s="77">
        <v>73708</v>
      </c>
      <c r="J124" s="77">
        <v>197.7</v>
      </c>
      <c r="K124" s="77">
        <v>0</v>
      </c>
      <c r="L124" s="77">
        <v>145.72071600000001</v>
      </c>
      <c r="M124" s="78">
        <v>5.0000000000000001E-4</v>
      </c>
      <c r="N124" s="78">
        <v>8.9999999999999998E-4</v>
      </c>
      <c r="O124" s="78">
        <v>2.0000000000000001E-4</v>
      </c>
    </row>
    <row r="125" spans="2:15">
      <c r="B125" t="s">
        <v>1325</v>
      </c>
      <c r="C125" t="s">
        <v>1326</v>
      </c>
      <c r="D125" t="s">
        <v>100</v>
      </c>
      <c r="E125" t="s">
        <v>123</v>
      </c>
      <c r="F125" s="84" t="s">
        <v>1327</v>
      </c>
      <c r="G125" t="s">
        <v>2322</v>
      </c>
      <c r="H125" t="s">
        <v>102</v>
      </c>
      <c r="I125" s="77">
        <v>7999</v>
      </c>
      <c r="J125" s="77">
        <v>1750</v>
      </c>
      <c r="K125" s="77">
        <v>3.1754799999999999</v>
      </c>
      <c r="L125" s="77">
        <v>143.15798000000001</v>
      </c>
      <c r="M125" s="78">
        <v>2.0000000000000001E-4</v>
      </c>
      <c r="N125" s="78">
        <v>8.9999999999999998E-4</v>
      </c>
      <c r="O125" s="78">
        <v>2.0000000000000001E-4</v>
      </c>
    </row>
    <row r="126" spans="2:15">
      <c r="B126" t="s">
        <v>1328</v>
      </c>
      <c r="C126" t="s">
        <v>1329</v>
      </c>
      <c r="D126" t="s">
        <v>100</v>
      </c>
      <c r="E126" t="s">
        <v>123</v>
      </c>
      <c r="F126" s="84" t="s">
        <v>1330</v>
      </c>
      <c r="G126" t="s">
        <v>2322</v>
      </c>
      <c r="H126" t="s">
        <v>102</v>
      </c>
      <c r="I126" s="77">
        <v>200572</v>
      </c>
      <c r="J126" s="77">
        <v>320.60000000000002</v>
      </c>
      <c r="K126" s="77">
        <v>0</v>
      </c>
      <c r="L126" s="77">
        <v>643.03383199999996</v>
      </c>
      <c r="M126" s="78">
        <v>8.9999999999999998E-4</v>
      </c>
      <c r="N126" s="78">
        <v>3.8E-3</v>
      </c>
      <c r="O126" s="78">
        <v>8.0000000000000004E-4</v>
      </c>
    </row>
    <row r="127" spans="2:15">
      <c r="B127" t="s">
        <v>1331</v>
      </c>
      <c r="C127" t="s">
        <v>1332</v>
      </c>
      <c r="D127" t="s">
        <v>100</v>
      </c>
      <c r="E127" t="s">
        <v>123</v>
      </c>
      <c r="F127" s="84" t="s">
        <v>1333</v>
      </c>
      <c r="G127" t="s">
        <v>2322</v>
      </c>
      <c r="H127" t="s">
        <v>102</v>
      </c>
      <c r="I127" s="77">
        <v>32361</v>
      </c>
      <c r="J127" s="77">
        <v>1227</v>
      </c>
      <c r="K127" s="77">
        <v>0</v>
      </c>
      <c r="L127" s="77">
        <v>397.06947000000002</v>
      </c>
      <c r="M127" s="78">
        <v>8.0000000000000004E-4</v>
      </c>
      <c r="N127" s="78">
        <v>2.3999999999999998E-3</v>
      </c>
      <c r="O127" s="78">
        <v>5.0000000000000001E-4</v>
      </c>
    </row>
    <row r="128" spans="2:15">
      <c r="B128" t="s">
        <v>1334</v>
      </c>
      <c r="C128" t="s">
        <v>1335</v>
      </c>
      <c r="D128" t="s">
        <v>100</v>
      </c>
      <c r="E128" t="s">
        <v>123</v>
      </c>
      <c r="F128" s="84" t="s">
        <v>1336</v>
      </c>
      <c r="G128" t="s">
        <v>129</v>
      </c>
      <c r="H128" t="s">
        <v>102</v>
      </c>
      <c r="I128" s="77">
        <v>69941</v>
      </c>
      <c r="J128" s="77">
        <v>262.7</v>
      </c>
      <c r="K128" s="77">
        <v>0</v>
      </c>
      <c r="L128" s="77">
        <v>183.735007</v>
      </c>
      <c r="M128" s="78">
        <v>2.0000000000000001E-4</v>
      </c>
      <c r="N128" s="78">
        <v>1.1000000000000001E-3</v>
      </c>
      <c r="O128" s="78">
        <v>2.0000000000000001E-4</v>
      </c>
    </row>
    <row r="129" spans="2:15">
      <c r="B129" t="s">
        <v>1337</v>
      </c>
      <c r="C129" t="s">
        <v>1338</v>
      </c>
      <c r="D129" t="s">
        <v>100</v>
      </c>
      <c r="E129" t="s">
        <v>123</v>
      </c>
      <c r="F129" s="84" t="s">
        <v>1339</v>
      </c>
      <c r="G129" t="s">
        <v>1027</v>
      </c>
      <c r="H129" t="s">
        <v>102</v>
      </c>
      <c r="I129" s="77">
        <v>18900</v>
      </c>
      <c r="J129" s="77">
        <v>1348</v>
      </c>
      <c r="K129" s="77">
        <v>0</v>
      </c>
      <c r="L129" s="77">
        <v>254.77199999999999</v>
      </c>
      <c r="M129" s="78">
        <v>2.0000000000000001E-4</v>
      </c>
      <c r="N129" s="78">
        <v>1.5E-3</v>
      </c>
      <c r="O129" s="78">
        <v>2.9999999999999997E-4</v>
      </c>
    </row>
    <row r="130" spans="2:15">
      <c r="B130" t="s">
        <v>1340</v>
      </c>
      <c r="C130" t="s">
        <v>1341</v>
      </c>
      <c r="D130" t="s">
        <v>100</v>
      </c>
      <c r="E130" t="s">
        <v>123</v>
      </c>
      <c r="F130" s="84" t="s">
        <v>940</v>
      </c>
      <c r="G130" t="s">
        <v>132</v>
      </c>
      <c r="H130" t="s">
        <v>102</v>
      </c>
      <c r="I130" s="77">
        <v>22901</v>
      </c>
      <c r="J130" s="77">
        <v>532</v>
      </c>
      <c r="K130" s="77">
        <v>0</v>
      </c>
      <c r="L130" s="77">
        <v>121.83332</v>
      </c>
      <c r="M130" s="78">
        <v>2.0000000000000001E-4</v>
      </c>
      <c r="N130" s="78">
        <v>6.9999999999999999E-4</v>
      </c>
      <c r="O130" s="78">
        <v>2.0000000000000001E-4</v>
      </c>
    </row>
    <row r="131" spans="2:15">
      <c r="B131" s="79" t="s">
        <v>1342</v>
      </c>
      <c r="E131" s="16"/>
      <c r="F131" s="84"/>
      <c r="G131" s="16"/>
      <c r="I131" s="81">
        <v>0</v>
      </c>
      <c r="K131" s="81">
        <v>0</v>
      </c>
      <c r="L131" s="81">
        <v>0</v>
      </c>
      <c r="N131" s="80">
        <v>0</v>
      </c>
      <c r="O131" s="80">
        <v>0</v>
      </c>
    </row>
    <row r="132" spans="2:15">
      <c r="B132" t="s">
        <v>210</v>
      </c>
      <c r="C132" t="s">
        <v>210</v>
      </c>
      <c r="E132" s="16"/>
      <c r="F132" s="84"/>
      <c r="G132" t="s">
        <v>210</v>
      </c>
      <c r="H132" t="s">
        <v>210</v>
      </c>
      <c r="I132" s="77">
        <v>0</v>
      </c>
      <c r="J132" s="77">
        <v>0</v>
      </c>
      <c r="L132" s="77">
        <v>0</v>
      </c>
      <c r="M132" s="78">
        <v>0</v>
      </c>
      <c r="N132" s="78">
        <v>0</v>
      </c>
      <c r="O132" s="78">
        <v>0</v>
      </c>
    </row>
    <row r="133" spans="2:15">
      <c r="B133" s="79" t="s">
        <v>246</v>
      </c>
      <c r="E133" s="16"/>
      <c r="F133" s="84"/>
      <c r="G133" s="16"/>
      <c r="I133" s="81">
        <v>701248</v>
      </c>
      <c r="K133" s="81">
        <v>21.566863000000001</v>
      </c>
      <c r="L133" s="81">
        <v>61762.774429680903</v>
      </c>
      <c r="N133" s="80">
        <v>0.36880000000000002</v>
      </c>
      <c r="O133" s="80">
        <v>7.7700000000000005E-2</v>
      </c>
    </row>
    <row r="134" spans="2:15">
      <c r="B134" s="79" t="s">
        <v>328</v>
      </c>
      <c r="E134" s="16"/>
      <c r="F134" s="84"/>
      <c r="G134" s="16"/>
      <c r="I134" s="81">
        <v>213067</v>
      </c>
      <c r="K134" s="81">
        <v>0</v>
      </c>
      <c r="L134" s="81">
        <v>8735.4626782340001</v>
      </c>
      <c r="N134" s="80">
        <v>5.2200000000000003E-2</v>
      </c>
      <c r="O134" s="80">
        <v>1.0999999999999999E-2</v>
      </c>
    </row>
    <row r="135" spans="2:15">
      <c r="B135" t="s">
        <v>1343</v>
      </c>
      <c r="C135" t="s">
        <v>1344</v>
      </c>
      <c r="D135" t="s">
        <v>975</v>
      </c>
      <c r="E135" t="s">
        <v>976</v>
      </c>
      <c r="F135" s="84" t="s">
        <v>1345</v>
      </c>
      <c r="G135" t="s">
        <v>1015</v>
      </c>
      <c r="H135" t="s">
        <v>106</v>
      </c>
      <c r="I135" s="77">
        <v>14344</v>
      </c>
      <c r="J135" s="77">
        <v>408</v>
      </c>
      <c r="K135" s="77">
        <v>0</v>
      </c>
      <c r="L135" s="77">
        <v>188.15311679999999</v>
      </c>
      <c r="M135" s="78">
        <v>2.0000000000000001E-4</v>
      </c>
      <c r="N135" s="78">
        <v>1.1000000000000001E-3</v>
      </c>
      <c r="O135" s="78">
        <v>2.0000000000000001E-4</v>
      </c>
    </row>
    <row r="136" spans="2:15">
      <c r="B136" t="s">
        <v>1346</v>
      </c>
      <c r="C136" t="s">
        <v>1347</v>
      </c>
      <c r="D136" t="s">
        <v>975</v>
      </c>
      <c r="E136" t="s">
        <v>976</v>
      </c>
      <c r="F136" s="84" t="s">
        <v>1348</v>
      </c>
      <c r="G136" t="s">
        <v>1349</v>
      </c>
      <c r="H136" t="s">
        <v>106</v>
      </c>
      <c r="I136" s="77">
        <v>23179</v>
      </c>
      <c r="J136" s="77">
        <v>975</v>
      </c>
      <c r="K136" s="77">
        <v>0</v>
      </c>
      <c r="L136" s="77">
        <v>726.57472874999996</v>
      </c>
      <c r="M136" s="78">
        <v>5.0000000000000001E-4</v>
      </c>
      <c r="N136" s="78">
        <v>4.3E-3</v>
      </c>
      <c r="O136" s="78">
        <v>8.9999999999999998E-4</v>
      </c>
    </row>
    <row r="137" spans="2:15">
      <c r="B137" t="s">
        <v>1350</v>
      </c>
      <c r="C137" t="s">
        <v>1351</v>
      </c>
      <c r="D137" t="s">
        <v>975</v>
      </c>
      <c r="E137" t="s">
        <v>976</v>
      </c>
      <c r="F137" s="84" t="s">
        <v>1352</v>
      </c>
      <c r="G137" t="s">
        <v>1353</v>
      </c>
      <c r="H137" t="s">
        <v>106</v>
      </c>
      <c r="I137" s="77">
        <v>2984</v>
      </c>
      <c r="J137" s="77">
        <v>4748</v>
      </c>
      <c r="K137" s="77">
        <v>0</v>
      </c>
      <c r="L137" s="77">
        <v>455.50222880000001</v>
      </c>
      <c r="M137" s="78">
        <v>1E-4</v>
      </c>
      <c r="N137" s="78">
        <v>2.7000000000000001E-3</v>
      </c>
      <c r="O137" s="78">
        <v>5.9999999999999995E-4</v>
      </c>
    </row>
    <row r="138" spans="2:15">
      <c r="B138" t="s">
        <v>1354</v>
      </c>
      <c r="C138" t="s">
        <v>1355</v>
      </c>
      <c r="D138" t="s">
        <v>975</v>
      </c>
      <c r="E138" t="s">
        <v>976</v>
      </c>
      <c r="F138" s="84" t="s">
        <v>1356</v>
      </c>
      <c r="G138" t="s">
        <v>1357</v>
      </c>
      <c r="H138" t="s">
        <v>106</v>
      </c>
      <c r="I138" s="77">
        <v>2402</v>
      </c>
      <c r="J138" s="77">
        <v>1802</v>
      </c>
      <c r="K138" s="77">
        <v>0</v>
      </c>
      <c r="L138" s="77">
        <v>139.15818859999999</v>
      </c>
      <c r="M138" s="78">
        <v>1E-4</v>
      </c>
      <c r="N138" s="78">
        <v>8.0000000000000004E-4</v>
      </c>
      <c r="O138" s="78">
        <v>2.0000000000000001E-4</v>
      </c>
    </row>
    <row r="139" spans="2:15">
      <c r="B139" t="s">
        <v>1358</v>
      </c>
      <c r="C139" t="s">
        <v>1359</v>
      </c>
      <c r="D139" t="s">
        <v>975</v>
      </c>
      <c r="E139" t="s">
        <v>976</v>
      </c>
      <c r="F139" s="84" t="s">
        <v>1360</v>
      </c>
      <c r="G139" t="s">
        <v>1361</v>
      </c>
      <c r="H139" t="s">
        <v>106</v>
      </c>
      <c r="I139" s="77">
        <v>4354</v>
      </c>
      <c r="J139" s="77">
        <v>3061</v>
      </c>
      <c r="K139" s="77">
        <v>0</v>
      </c>
      <c r="L139" s="77">
        <v>428.48214710000002</v>
      </c>
      <c r="M139" s="78">
        <v>1E-4</v>
      </c>
      <c r="N139" s="78">
        <v>2.5999999999999999E-3</v>
      </c>
      <c r="O139" s="78">
        <v>5.0000000000000001E-4</v>
      </c>
    </row>
    <row r="140" spans="2:15">
      <c r="B140" t="s">
        <v>1362</v>
      </c>
      <c r="C140" t="s">
        <v>1363</v>
      </c>
      <c r="D140" t="s">
        <v>975</v>
      </c>
      <c r="E140" t="s">
        <v>976</v>
      </c>
      <c r="F140" s="84" t="s">
        <v>1364</v>
      </c>
      <c r="G140" t="s">
        <v>1361</v>
      </c>
      <c r="H140" t="s">
        <v>106</v>
      </c>
      <c r="I140" s="77">
        <v>959</v>
      </c>
      <c r="J140" s="77">
        <v>24996</v>
      </c>
      <c r="K140" s="77">
        <v>0</v>
      </c>
      <c r="L140" s="77">
        <v>770.67292259999999</v>
      </c>
      <c r="M140" s="78">
        <v>0</v>
      </c>
      <c r="N140" s="78">
        <v>4.5999999999999999E-3</v>
      </c>
      <c r="O140" s="78">
        <v>1E-3</v>
      </c>
    </row>
    <row r="141" spans="2:15">
      <c r="B141" t="s">
        <v>1365</v>
      </c>
      <c r="C141" t="s">
        <v>1366</v>
      </c>
      <c r="D141" t="s">
        <v>975</v>
      </c>
      <c r="E141" t="s">
        <v>976</v>
      </c>
      <c r="F141" s="84" t="s">
        <v>1367</v>
      </c>
      <c r="G141" t="s">
        <v>2326</v>
      </c>
      <c r="H141" t="s">
        <v>113</v>
      </c>
      <c r="I141" s="77">
        <v>123202</v>
      </c>
      <c r="J141" s="77">
        <v>93</v>
      </c>
      <c r="K141" s="77">
        <v>0</v>
      </c>
      <c r="L141" s="77">
        <v>503.21450333400003</v>
      </c>
      <c r="M141" s="78">
        <v>2.9999999999999997E-4</v>
      </c>
      <c r="N141" s="78">
        <v>3.0000000000000001E-3</v>
      </c>
      <c r="O141" s="78">
        <v>5.9999999999999995E-4</v>
      </c>
    </row>
    <row r="142" spans="2:15">
      <c r="B142" t="s">
        <v>1368</v>
      </c>
      <c r="C142" t="s">
        <v>1369</v>
      </c>
      <c r="D142" t="s">
        <v>975</v>
      </c>
      <c r="E142" t="s">
        <v>976</v>
      </c>
      <c r="F142" s="84" t="s">
        <v>1370</v>
      </c>
      <c r="G142" t="s">
        <v>2329</v>
      </c>
      <c r="H142" t="s">
        <v>106</v>
      </c>
      <c r="I142" s="77">
        <v>3686</v>
      </c>
      <c r="J142" s="77">
        <v>2775</v>
      </c>
      <c r="K142" s="77">
        <v>0</v>
      </c>
      <c r="L142" s="77">
        <v>328.85109749999998</v>
      </c>
      <c r="M142" s="78">
        <v>1E-4</v>
      </c>
      <c r="N142" s="78">
        <v>2E-3</v>
      </c>
      <c r="O142" s="78">
        <v>4.0000000000000002E-4</v>
      </c>
    </row>
    <row r="143" spans="2:15">
      <c r="B143" t="s">
        <v>1371</v>
      </c>
      <c r="C143" t="s">
        <v>1372</v>
      </c>
      <c r="D143" t="s">
        <v>975</v>
      </c>
      <c r="E143" t="s">
        <v>976</v>
      </c>
      <c r="F143" s="84" t="s">
        <v>1373</v>
      </c>
      <c r="G143" t="s">
        <v>1055</v>
      </c>
      <c r="H143" t="s">
        <v>106</v>
      </c>
      <c r="I143" s="77">
        <v>2825</v>
      </c>
      <c r="J143" s="77">
        <v>13291</v>
      </c>
      <c r="K143" s="77">
        <v>0</v>
      </c>
      <c r="L143" s="77">
        <v>1207.1384612500001</v>
      </c>
      <c r="M143" s="78">
        <v>0</v>
      </c>
      <c r="N143" s="78">
        <v>7.1999999999999998E-3</v>
      </c>
      <c r="O143" s="78">
        <v>1.5E-3</v>
      </c>
    </row>
    <row r="144" spans="2:15">
      <c r="B144" t="s">
        <v>1374</v>
      </c>
      <c r="C144" t="s">
        <v>1375</v>
      </c>
      <c r="D144" t="s">
        <v>975</v>
      </c>
      <c r="E144" t="s">
        <v>976</v>
      </c>
      <c r="F144" s="84" t="s">
        <v>1376</v>
      </c>
      <c r="G144" t="s">
        <v>1055</v>
      </c>
      <c r="H144" t="s">
        <v>106</v>
      </c>
      <c r="I144" s="77">
        <v>5565</v>
      </c>
      <c r="J144" s="77">
        <v>7060</v>
      </c>
      <c r="K144" s="77">
        <v>0</v>
      </c>
      <c r="L144" s="77">
        <v>1263.1381349999999</v>
      </c>
      <c r="M144" s="78">
        <v>2.0000000000000001E-4</v>
      </c>
      <c r="N144" s="78">
        <v>7.4999999999999997E-3</v>
      </c>
      <c r="O144" s="78">
        <v>1.6000000000000001E-3</v>
      </c>
    </row>
    <row r="145" spans="2:15">
      <c r="B145" t="s">
        <v>1377</v>
      </c>
      <c r="C145" t="s">
        <v>1378</v>
      </c>
      <c r="D145" t="s">
        <v>975</v>
      </c>
      <c r="E145" t="s">
        <v>976</v>
      </c>
      <c r="F145" s="84" t="s">
        <v>1379</v>
      </c>
      <c r="G145" t="s">
        <v>1055</v>
      </c>
      <c r="H145" t="s">
        <v>106</v>
      </c>
      <c r="I145" s="77">
        <v>12058</v>
      </c>
      <c r="J145" s="77">
        <v>2191</v>
      </c>
      <c r="K145" s="77">
        <v>0</v>
      </c>
      <c r="L145" s="77">
        <v>849.37335770000004</v>
      </c>
      <c r="M145" s="78">
        <v>2.9999999999999997E-4</v>
      </c>
      <c r="N145" s="78">
        <v>5.1000000000000004E-3</v>
      </c>
      <c r="O145" s="78">
        <v>1.1000000000000001E-3</v>
      </c>
    </row>
    <row r="146" spans="2:15">
      <c r="B146" t="s">
        <v>1380</v>
      </c>
      <c r="C146" t="s">
        <v>1381</v>
      </c>
      <c r="D146" t="s">
        <v>975</v>
      </c>
      <c r="E146" t="s">
        <v>976</v>
      </c>
      <c r="F146" s="84" t="s">
        <v>1074</v>
      </c>
      <c r="G146" t="s">
        <v>1075</v>
      </c>
      <c r="H146" t="s">
        <v>106</v>
      </c>
      <c r="I146" s="77">
        <v>7279</v>
      </c>
      <c r="J146" s="77">
        <v>965</v>
      </c>
      <c r="K146" s="77">
        <v>0</v>
      </c>
      <c r="L146" s="77">
        <v>225.82915525000001</v>
      </c>
      <c r="M146" s="78">
        <v>0</v>
      </c>
      <c r="N146" s="78">
        <v>1.2999999999999999E-3</v>
      </c>
      <c r="O146" s="78">
        <v>2.9999999999999997E-4</v>
      </c>
    </row>
    <row r="147" spans="2:15">
      <c r="B147" t="s">
        <v>1382</v>
      </c>
      <c r="C147" t="s">
        <v>1383</v>
      </c>
      <c r="D147" t="s">
        <v>975</v>
      </c>
      <c r="E147" t="s">
        <v>976</v>
      </c>
      <c r="F147" s="84" t="s">
        <v>1384</v>
      </c>
      <c r="G147" t="s">
        <v>125</v>
      </c>
      <c r="H147" t="s">
        <v>106</v>
      </c>
      <c r="I147" s="77">
        <v>4729</v>
      </c>
      <c r="J147" s="77">
        <v>9028</v>
      </c>
      <c r="K147" s="77">
        <v>0</v>
      </c>
      <c r="L147" s="77">
        <v>1372.5931958000001</v>
      </c>
      <c r="M147" s="78">
        <v>1E-4</v>
      </c>
      <c r="N147" s="78">
        <v>8.2000000000000007E-3</v>
      </c>
      <c r="O147" s="78">
        <v>1.6999999999999999E-3</v>
      </c>
    </row>
    <row r="148" spans="2:15">
      <c r="B148" t="s">
        <v>1385</v>
      </c>
      <c r="C148" t="s">
        <v>1386</v>
      </c>
      <c r="D148" t="s">
        <v>975</v>
      </c>
      <c r="E148" t="s">
        <v>976</v>
      </c>
      <c r="F148" s="84" t="s">
        <v>1387</v>
      </c>
      <c r="G148" t="s">
        <v>129</v>
      </c>
      <c r="H148" t="s">
        <v>106</v>
      </c>
      <c r="I148" s="77">
        <v>5501</v>
      </c>
      <c r="J148" s="77">
        <v>1565</v>
      </c>
      <c r="K148" s="77">
        <v>0</v>
      </c>
      <c r="L148" s="77">
        <v>276.78143975</v>
      </c>
      <c r="M148" s="78">
        <v>1E-4</v>
      </c>
      <c r="N148" s="78">
        <v>1.6999999999999999E-3</v>
      </c>
      <c r="O148" s="78">
        <v>2.9999999999999997E-4</v>
      </c>
    </row>
    <row r="149" spans="2:15">
      <c r="B149" s="79" t="s">
        <v>329</v>
      </c>
      <c r="E149" s="16"/>
      <c r="F149" s="84"/>
      <c r="G149" s="16"/>
      <c r="I149" s="81">
        <v>488181</v>
      </c>
      <c r="K149" s="81">
        <v>21.566863000000001</v>
      </c>
      <c r="L149" s="81">
        <v>53027.311751446898</v>
      </c>
      <c r="N149" s="80">
        <v>0.31659999999999999</v>
      </c>
      <c r="O149" s="80">
        <v>6.6699999999999995E-2</v>
      </c>
    </row>
    <row r="150" spans="2:15">
      <c r="B150" t="s">
        <v>1388</v>
      </c>
      <c r="C150" t="s">
        <v>1389</v>
      </c>
      <c r="D150" t="s">
        <v>975</v>
      </c>
      <c r="E150" t="s">
        <v>976</v>
      </c>
      <c r="F150" s="84" t="s">
        <v>1390</v>
      </c>
      <c r="G150" t="s">
        <v>1015</v>
      </c>
      <c r="H150" t="s">
        <v>106</v>
      </c>
      <c r="I150" s="77">
        <v>2531</v>
      </c>
      <c r="J150" s="77">
        <v>13029</v>
      </c>
      <c r="K150" s="77">
        <v>0</v>
      </c>
      <c r="L150" s="77">
        <v>1060.1912278499999</v>
      </c>
      <c r="M150" s="78">
        <v>0</v>
      </c>
      <c r="N150" s="78">
        <v>6.3E-3</v>
      </c>
      <c r="O150" s="78">
        <v>1.2999999999999999E-3</v>
      </c>
    </row>
    <row r="151" spans="2:15">
      <c r="B151" t="s">
        <v>1391</v>
      </c>
      <c r="C151" t="s">
        <v>1392</v>
      </c>
      <c r="D151" t="s">
        <v>1393</v>
      </c>
      <c r="E151" t="s">
        <v>976</v>
      </c>
      <c r="F151" s="84" t="s">
        <v>1394</v>
      </c>
      <c r="G151" t="s">
        <v>1015</v>
      </c>
      <c r="H151" t="s">
        <v>110</v>
      </c>
      <c r="I151" s="77">
        <v>95</v>
      </c>
      <c r="J151" s="77">
        <v>5779</v>
      </c>
      <c r="K151" s="77">
        <v>0</v>
      </c>
      <c r="L151" s="77">
        <v>21.653306205</v>
      </c>
      <c r="M151" s="78">
        <v>0</v>
      </c>
      <c r="N151" s="78">
        <v>1E-4</v>
      </c>
      <c r="O151" s="78">
        <v>0</v>
      </c>
    </row>
    <row r="152" spans="2:15">
      <c r="B152" t="s">
        <v>1395</v>
      </c>
      <c r="C152" t="s">
        <v>1396</v>
      </c>
      <c r="D152" t="s">
        <v>975</v>
      </c>
      <c r="E152" t="s">
        <v>976</v>
      </c>
      <c r="F152" s="84" t="s">
        <v>1397</v>
      </c>
      <c r="G152" t="s">
        <v>999</v>
      </c>
      <c r="H152" t="s">
        <v>106</v>
      </c>
      <c r="I152" s="77">
        <v>5824</v>
      </c>
      <c r="J152" s="77">
        <v>3031</v>
      </c>
      <c r="K152" s="77">
        <v>0</v>
      </c>
      <c r="L152" s="77">
        <v>567.52928959999997</v>
      </c>
      <c r="M152" s="78">
        <v>0</v>
      </c>
      <c r="N152" s="78">
        <v>3.3999999999999998E-3</v>
      </c>
      <c r="O152" s="78">
        <v>6.9999999999999999E-4</v>
      </c>
    </row>
    <row r="153" spans="2:15">
      <c r="B153" t="s">
        <v>1398</v>
      </c>
      <c r="C153" t="s">
        <v>1399</v>
      </c>
      <c r="D153" t="s">
        <v>975</v>
      </c>
      <c r="E153" t="s">
        <v>976</v>
      </c>
      <c r="F153" s="84" t="s">
        <v>1400</v>
      </c>
      <c r="G153" t="s">
        <v>999</v>
      </c>
      <c r="H153" t="s">
        <v>106</v>
      </c>
      <c r="I153" s="77">
        <v>4496</v>
      </c>
      <c r="J153" s="77">
        <v>6166</v>
      </c>
      <c r="K153" s="77">
        <v>0</v>
      </c>
      <c r="L153" s="77">
        <v>891.27310239999997</v>
      </c>
      <c r="M153" s="78">
        <v>0</v>
      </c>
      <c r="N153" s="78">
        <v>5.3E-3</v>
      </c>
      <c r="O153" s="78">
        <v>1.1000000000000001E-3</v>
      </c>
    </row>
    <row r="154" spans="2:15">
      <c r="B154" t="s">
        <v>1401</v>
      </c>
      <c r="C154" t="s">
        <v>1402</v>
      </c>
      <c r="D154" t="s">
        <v>975</v>
      </c>
      <c r="E154" t="s">
        <v>976</v>
      </c>
      <c r="F154" s="84" t="s">
        <v>1403</v>
      </c>
      <c r="G154" t="s">
        <v>999</v>
      </c>
      <c r="H154" t="s">
        <v>106</v>
      </c>
      <c r="I154" s="77">
        <v>7847</v>
      </c>
      <c r="J154" s="77">
        <v>12707</v>
      </c>
      <c r="K154" s="77">
        <v>0</v>
      </c>
      <c r="L154" s="77">
        <v>3205.73530235</v>
      </c>
      <c r="M154" s="78">
        <v>0</v>
      </c>
      <c r="N154" s="78">
        <v>1.9099999999999999E-2</v>
      </c>
      <c r="O154" s="78">
        <v>4.0000000000000001E-3</v>
      </c>
    </row>
    <row r="155" spans="2:15">
      <c r="B155" t="s">
        <v>1404</v>
      </c>
      <c r="C155" t="s">
        <v>1405</v>
      </c>
      <c r="D155" t="s">
        <v>975</v>
      </c>
      <c r="E155" t="s">
        <v>976</v>
      </c>
      <c r="F155" s="84" t="s">
        <v>1406</v>
      </c>
      <c r="G155" t="s">
        <v>1407</v>
      </c>
      <c r="H155" t="s">
        <v>106</v>
      </c>
      <c r="I155" s="77">
        <v>2058</v>
      </c>
      <c r="J155" s="77">
        <v>13914</v>
      </c>
      <c r="K155" s="77">
        <v>0</v>
      </c>
      <c r="L155" s="77">
        <v>920.61563579999995</v>
      </c>
      <c r="M155" s="78">
        <v>0</v>
      </c>
      <c r="N155" s="78">
        <v>5.4999999999999997E-3</v>
      </c>
      <c r="O155" s="78">
        <v>1.1999999999999999E-3</v>
      </c>
    </row>
    <row r="156" spans="2:15">
      <c r="B156" t="s">
        <v>1408</v>
      </c>
      <c r="C156" t="s">
        <v>1409</v>
      </c>
      <c r="D156" t="s">
        <v>975</v>
      </c>
      <c r="E156" t="s">
        <v>976</v>
      </c>
      <c r="F156" s="84" t="s">
        <v>993</v>
      </c>
      <c r="G156" t="s">
        <v>978</v>
      </c>
      <c r="H156" t="s">
        <v>106</v>
      </c>
      <c r="I156" s="77">
        <v>5297</v>
      </c>
      <c r="J156" s="77">
        <v>9885</v>
      </c>
      <c r="K156" s="77">
        <v>0</v>
      </c>
      <c r="L156" s="77">
        <v>1683.4011667499999</v>
      </c>
      <c r="M156" s="78">
        <v>0</v>
      </c>
      <c r="N156" s="78">
        <v>1.01E-2</v>
      </c>
      <c r="O156" s="78">
        <v>2.0999999999999999E-3</v>
      </c>
    </row>
    <row r="157" spans="2:15">
      <c r="B157" t="s">
        <v>1410</v>
      </c>
      <c r="C157" t="s">
        <v>1411</v>
      </c>
      <c r="D157" t="s">
        <v>975</v>
      </c>
      <c r="E157" t="s">
        <v>976</v>
      </c>
      <c r="F157" s="84" t="s">
        <v>977</v>
      </c>
      <c r="G157" t="s">
        <v>978</v>
      </c>
      <c r="H157" t="s">
        <v>106</v>
      </c>
      <c r="I157" s="77">
        <v>471</v>
      </c>
      <c r="J157" s="77">
        <v>26371</v>
      </c>
      <c r="K157" s="77">
        <v>0</v>
      </c>
      <c r="L157" s="77">
        <v>399.32682315</v>
      </c>
      <c r="M157" s="78">
        <v>0</v>
      </c>
      <c r="N157" s="78">
        <v>2.3999999999999998E-3</v>
      </c>
      <c r="O157" s="78">
        <v>5.0000000000000001E-4</v>
      </c>
    </row>
    <row r="158" spans="2:15">
      <c r="B158" t="s">
        <v>1412</v>
      </c>
      <c r="C158" t="s">
        <v>1413</v>
      </c>
      <c r="D158" t="s">
        <v>975</v>
      </c>
      <c r="E158" t="s">
        <v>976</v>
      </c>
      <c r="F158" s="84" t="s">
        <v>1414</v>
      </c>
      <c r="G158" t="s">
        <v>978</v>
      </c>
      <c r="H158" t="s">
        <v>106</v>
      </c>
      <c r="I158" s="77">
        <v>1247</v>
      </c>
      <c r="J158" s="77">
        <v>35694</v>
      </c>
      <c r="K158" s="77">
        <v>0</v>
      </c>
      <c r="L158" s="77">
        <v>1431.0099387</v>
      </c>
      <c r="M158" s="78">
        <v>0</v>
      </c>
      <c r="N158" s="78">
        <v>8.5000000000000006E-3</v>
      </c>
      <c r="O158" s="78">
        <v>1.8E-3</v>
      </c>
    </row>
    <row r="159" spans="2:15">
      <c r="B159" t="s">
        <v>1415</v>
      </c>
      <c r="C159" t="s">
        <v>1416</v>
      </c>
      <c r="D159" t="s">
        <v>975</v>
      </c>
      <c r="E159" t="s">
        <v>976</v>
      </c>
      <c r="F159" s="84" t="s">
        <v>1417</v>
      </c>
      <c r="G159" t="s">
        <v>978</v>
      </c>
      <c r="H159" t="s">
        <v>106</v>
      </c>
      <c r="I159" s="77">
        <v>8085</v>
      </c>
      <c r="J159" s="77">
        <v>3471</v>
      </c>
      <c r="K159" s="77">
        <v>0</v>
      </c>
      <c r="L159" s="77">
        <v>902.22657525</v>
      </c>
      <c r="M159" s="78">
        <v>0</v>
      </c>
      <c r="N159" s="78">
        <v>5.4000000000000003E-3</v>
      </c>
      <c r="O159" s="78">
        <v>1.1000000000000001E-3</v>
      </c>
    </row>
    <row r="160" spans="2:15">
      <c r="B160" t="s">
        <v>1418</v>
      </c>
      <c r="C160" t="s">
        <v>1419</v>
      </c>
      <c r="D160" t="s">
        <v>975</v>
      </c>
      <c r="E160" t="s">
        <v>976</v>
      </c>
      <c r="F160" s="84" t="s">
        <v>1420</v>
      </c>
      <c r="G160" t="s">
        <v>978</v>
      </c>
      <c r="H160" t="s">
        <v>106</v>
      </c>
      <c r="I160" s="77">
        <v>2755</v>
      </c>
      <c r="J160" s="77">
        <v>21873</v>
      </c>
      <c r="K160" s="77">
        <v>0</v>
      </c>
      <c r="L160" s="77">
        <v>1937.3626972500001</v>
      </c>
      <c r="M160" s="78">
        <v>0</v>
      </c>
      <c r="N160" s="78">
        <v>1.1599999999999999E-2</v>
      </c>
      <c r="O160" s="78">
        <v>2.3999999999999998E-3</v>
      </c>
    </row>
    <row r="161" spans="2:15">
      <c r="B161" t="s">
        <v>1421</v>
      </c>
      <c r="C161" t="s">
        <v>1422</v>
      </c>
      <c r="D161" t="s">
        <v>975</v>
      </c>
      <c r="E161" t="s">
        <v>976</v>
      </c>
      <c r="F161" s="84" t="s">
        <v>1423</v>
      </c>
      <c r="G161" t="s">
        <v>978</v>
      </c>
      <c r="H161" t="s">
        <v>106</v>
      </c>
      <c r="I161" s="77">
        <v>516</v>
      </c>
      <c r="J161" s="77">
        <v>12091</v>
      </c>
      <c r="K161" s="77">
        <v>0</v>
      </c>
      <c r="L161" s="77">
        <v>200.58243540000001</v>
      </c>
      <c r="M161" s="78">
        <v>0</v>
      </c>
      <c r="N161" s="78">
        <v>1.1999999999999999E-3</v>
      </c>
      <c r="O161" s="78">
        <v>2.9999999999999997E-4</v>
      </c>
    </row>
    <row r="162" spans="2:15">
      <c r="B162" t="s">
        <v>1424</v>
      </c>
      <c r="C162" t="s">
        <v>1425</v>
      </c>
      <c r="D162" t="s">
        <v>123</v>
      </c>
      <c r="E162" t="s">
        <v>976</v>
      </c>
      <c r="F162" s="84" t="s">
        <v>1426</v>
      </c>
      <c r="G162" t="s">
        <v>1349</v>
      </c>
      <c r="H162" t="s">
        <v>110</v>
      </c>
      <c r="I162" s="77">
        <v>2379</v>
      </c>
      <c r="J162" s="77">
        <v>6270</v>
      </c>
      <c r="K162" s="77">
        <v>0</v>
      </c>
      <c r="L162" s="77">
        <v>588.31497152999998</v>
      </c>
      <c r="M162" s="78">
        <v>0</v>
      </c>
      <c r="N162" s="78">
        <v>3.5000000000000001E-3</v>
      </c>
      <c r="O162" s="78">
        <v>6.9999999999999999E-4</v>
      </c>
    </row>
    <row r="163" spans="2:15">
      <c r="B163" t="s">
        <v>1427</v>
      </c>
      <c r="C163" t="s">
        <v>1428</v>
      </c>
      <c r="D163" t="s">
        <v>975</v>
      </c>
      <c r="E163" t="s">
        <v>976</v>
      </c>
      <c r="F163" s="84" t="s">
        <v>1429</v>
      </c>
      <c r="G163" t="s">
        <v>1349</v>
      </c>
      <c r="H163" t="s">
        <v>106</v>
      </c>
      <c r="I163" s="77">
        <v>1060</v>
      </c>
      <c r="J163" s="77">
        <v>31912</v>
      </c>
      <c r="K163" s="77">
        <v>0</v>
      </c>
      <c r="L163" s="77">
        <v>1087.5290480000001</v>
      </c>
      <c r="M163" s="78">
        <v>0</v>
      </c>
      <c r="N163" s="78">
        <v>6.4999999999999997E-3</v>
      </c>
      <c r="O163" s="78">
        <v>1.4E-3</v>
      </c>
    </row>
    <row r="164" spans="2:15">
      <c r="B164" t="s">
        <v>1430</v>
      </c>
      <c r="C164" t="s">
        <v>1431</v>
      </c>
      <c r="D164" t="s">
        <v>975</v>
      </c>
      <c r="E164" t="s">
        <v>976</v>
      </c>
      <c r="F164" s="84" t="s">
        <v>1432</v>
      </c>
      <c r="G164" t="s">
        <v>1433</v>
      </c>
      <c r="H164" t="s">
        <v>106</v>
      </c>
      <c r="I164" s="77">
        <v>1643</v>
      </c>
      <c r="J164" s="77">
        <v>6991</v>
      </c>
      <c r="K164" s="77">
        <v>0</v>
      </c>
      <c r="L164" s="77">
        <v>369.28174795000001</v>
      </c>
      <c r="M164" s="78">
        <v>0</v>
      </c>
      <c r="N164" s="78">
        <v>2.2000000000000001E-3</v>
      </c>
      <c r="O164" s="78">
        <v>5.0000000000000001E-4</v>
      </c>
    </row>
    <row r="165" spans="2:15">
      <c r="B165" t="s">
        <v>1434</v>
      </c>
      <c r="C165" t="s">
        <v>1435</v>
      </c>
      <c r="D165" t="s">
        <v>975</v>
      </c>
      <c r="E165" t="s">
        <v>976</v>
      </c>
      <c r="F165" s="84" t="s">
        <v>1436</v>
      </c>
      <c r="G165" t="s">
        <v>1433</v>
      </c>
      <c r="H165" t="s">
        <v>106</v>
      </c>
      <c r="I165" s="77">
        <v>2381</v>
      </c>
      <c r="J165" s="77">
        <v>14830</v>
      </c>
      <c r="K165" s="77">
        <v>0</v>
      </c>
      <c r="L165" s="77">
        <v>1135.2238944999999</v>
      </c>
      <c r="M165" s="78">
        <v>0</v>
      </c>
      <c r="N165" s="78">
        <v>6.7999999999999996E-3</v>
      </c>
      <c r="O165" s="78">
        <v>1.4E-3</v>
      </c>
    </row>
    <row r="166" spans="2:15">
      <c r="B166" t="s">
        <v>1437</v>
      </c>
      <c r="C166" t="s">
        <v>1438</v>
      </c>
      <c r="D166" t="s">
        <v>975</v>
      </c>
      <c r="E166" t="s">
        <v>976</v>
      </c>
      <c r="F166" s="84" t="s">
        <v>1439</v>
      </c>
      <c r="G166" t="s">
        <v>1353</v>
      </c>
      <c r="H166" t="s">
        <v>106</v>
      </c>
      <c r="I166" s="77">
        <v>5392</v>
      </c>
      <c r="J166" s="77">
        <v>6003</v>
      </c>
      <c r="K166" s="77">
        <v>0</v>
      </c>
      <c r="L166" s="77">
        <v>1040.6368583999999</v>
      </c>
      <c r="M166" s="78">
        <v>0</v>
      </c>
      <c r="N166" s="78">
        <v>6.1999999999999998E-3</v>
      </c>
      <c r="O166" s="78">
        <v>1.2999999999999999E-3</v>
      </c>
    </row>
    <row r="167" spans="2:15">
      <c r="B167" t="s">
        <v>1440</v>
      </c>
      <c r="C167" t="s">
        <v>1441</v>
      </c>
      <c r="D167" t="s">
        <v>975</v>
      </c>
      <c r="E167" t="s">
        <v>976</v>
      </c>
      <c r="F167" s="84" t="s">
        <v>1442</v>
      </c>
      <c r="G167" t="s">
        <v>1353</v>
      </c>
      <c r="H167" t="s">
        <v>106</v>
      </c>
      <c r="I167" s="77">
        <v>1073</v>
      </c>
      <c r="J167" s="77">
        <v>20818</v>
      </c>
      <c r="K167" s="77">
        <v>0</v>
      </c>
      <c r="L167" s="77">
        <v>718.15750509999998</v>
      </c>
      <c r="M167" s="78">
        <v>0</v>
      </c>
      <c r="N167" s="78">
        <v>4.3E-3</v>
      </c>
      <c r="O167" s="78">
        <v>8.9999999999999998E-4</v>
      </c>
    </row>
    <row r="168" spans="2:15">
      <c r="B168" t="s">
        <v>1443</v>
      </c>
      <c r="C168" t="s">
        <v>1444</v>
      </c>
      <c r="D168" t="s">
        <v>975</v>
      </c>
      <c r="E168" t="s">
        <v>976</v>
      </c>
      <c r="F168" s="84" t="s">
        <v>1445</v>
      </c>
      <c r="G168" t="s">
        <v>1353</v>
      </c>
      <c r="H168" t="s">
        <v>106</v>
      </c>
      <c r="I168" s="77">
        <v>33541</v>
      </c>
      <c r="J168" s="77">
        <v>1306</v>
      </c>
      <c r="K168" s="77">
        <v>21.566863000000001</v>
      </c>
      <c r="L168" s="77">
        <v>1429.8830169</v>
      </c>
      <c r="M168" s="78">
        <v>6.9999999999999999E-4</v>
      </c>
      <c r="N168" s="78">
        <v>8.5000000000000006E-3</v>
      </c>
      <c r="O168" s="78">
        <v>1.8E-3</v>
      </c>
    </row>
    <row r="169" spans="2:15">
      <c r="B169" t="s">
        <v>1446</v>
      </c>
      <c r="C169" t="s">
        <v>1447</v>
      </c>
      <c r="D169" t="s">
        <v>975</v>
      </c>
      <c r="E169" t="s">
        <v>976</v>
      </c>
      <c r="F169" s="84" t="s">
        <v>1448</v>
      </c>
      <c r="G169" t="s">
        <v>1449</v>
      </c>
      <c r="H169" t="s">
        <v>106</v>
      </c>
      <c r="I169" s="77">
        <v>12000</v>
      </c>
      <c r="J169" s="77">
        <v>1340</v>
      </c>
      <c r="K169" s="77">
        <v>0</v>
      </c>
      <c r="L169" s="77">
        <v>516.97199999999998</v>
      </c>
      <c r="M169" s="78">
        <v>0</v>
      </c>
      <c r="N169" s="78">
        <v>3.0999999999999999E-3</v>
      </c>
      <c r="O169" s="78">
        <v>6.9999999999999999E-4</v>
      </c>
    </row>
    <row r="170" spans="2:15">
      <c r="B170" t="s">
        <v>1450</v>
      </c>
      <c r="C170" t="s">
        <v>1451</v>
      </c>
      <c r="D170" t="s">
        <v>1393</v>
      </c>
      <c r="E170" t="s">
        <v>976</v>
      </c>
      <c r="F170" s="84" t="s">
        <v>1452</v>
      </c>
      <c r="G170" t="s">
        <v>1449</v>
      </c>
      <c r="H170" t="s">
        <v>110</v>
      </c>
      <c r="I170" s="77">
        <v>29232</v>
      </c>
      <c r="J170" s="77">
        <v>906.4</v>
      </c>
      <c r="K170" s="77">
        <v>0</v>
      </c>
      <c r="L170" s="77">
        <v>1045.0241923967999</v>
      </c>
      <c r="M170" s="78">
        <v>0</v>
      </c>
      <c r="N170" s="78">
        <v>6.1999999999999998E-3</v>
      </c>
      <c r="O170" s="78">
        <v>1.2999999999999999E-3</v>
      </c>
    </row>
    <row r="171" spans="2:15">
      <c r="B171" t="s">
        <v>1453</v>
      </c>
      <c r="C171" t="s">
        <v>1454</v>
      </c>
      <c r="D171" t="s">
        <v>975</v>
      </c>
      <c r="E171" t="s">
        <v>976</v>
      </c>
      <c r="F171" s="84" t="s">
        <v>1455</v>
      </c>
      <c r="G171" t="s">
        <v>1449</v>
      </c>
      <c r="H171" t="s">
        <v>106</v>
      </c>
      <c r="I171" s="77">
        <v>992</v>
      </c>
      <c r="J171" s="77">
        <v>25962</v>
      </c>
      <c r="K171" s="77">
        <v>0</v>
      </c>
      <c r="L171" s="77">
        <v>828.00087359999998</v>
      </c>
      <c r="M171" s="78">
        <v>0</v>
      </c>
      <c r="N171" s="78">
        <v>4.8999999999999998E-3</v>
      </c>
      <c r="O171" s="78">
        <v>1E-3</v>
      </c>
    </row>
    <row r="172" spans="2:15">
      <c r="B172" t="s">
        <v>1456</v>
      </c>
      <c r="C172" t="s">
        <v>1457</v>
      </c>
      <c r="D172" t="s">
        <v>975</v>
      </c>
      <c r="E172" t="s">
        <v>976</v>
      </c>
      <c r="F172" s="84" t="s">
        <v>1458</v>
      </c>
      <c r="G172" t="s">
        <v>1449</v>
      </c>
      <c r="H172" t="s">
        <v>106</v>
      </c>
      <c r="I172" s="77">
        <v>2006</v>
      </c>
      <c r="J172" s="77">
        <v>23420</v>
      </c>
      <c r="K172" s="77">
        <v>0</v>
      </c>
      <c r="L172" s="77">
        <v>1510.423718</v>
      </c>
      <c r="M172" s="78">
        <v>0</v>
      </c>
      <c r="N172" s="78">
        <v>8.9999999999999993E-3</v>
      </c>
      <c r="O172" s="78">
        <v>1.9E-3</v>
      </c>
    </row>
    <row r="173" spans="2:15">
      <c r="B173" t="s">
        <v>1459</v>
      </c>
      <c r="C173" t="s">
        <v>1460</v>
      </c>
      <c r="D173" t="s">
        <v>975</v>
      </c>
      <c r="E173" t="s">
        <v>976</v>
      </c>
      <c r="F173" s="84" t="s">
        <v>1461</v>
      </c>
      <c r="G173" t="s">
        <v>1462</v>
      </c>
      <c r="H173" t="s">
        <v>106</v>
      </c>
      <c r="I173" s="77">
        <v>4528</v>
      </c>
      <c r="J173" s="77">
        <v>5240</v>
      </c>
      <c r="K173" s="77">
        <v>0</v>
      </c>
      <c r="L173" s="77">
        <v>762.81404799999996</v>
      </c>
      <c r="M173" s="78">
        <v>0</v>
      </c>
      <c r="N173" s="78">
        <v>4.5999999999999999E-3</v>
      </c>
      <c r="O173" s="78">
        <v>1E-3</v>
      </c>
    </row>
    <row r="174" spans="2:15">
      <c r="B174" t="s">
        <v>1463</v>
      </c>
      <c r="C174" t="s">
        <v>1464</v>
      </c>
      <c r="D174" t="s">
        <v>975</v>
      </c>
      <c r="E174" t="s">
        <v>976</v>
      </c>
      <c r="F174" s="84" t="s">
        <v>1465</v>
      </c>
      <c r="G174" t="s">
        <v>1357</v>
      </c>
      <c r="H174" t="s">
        <v>106</v>
      </c>
      <c r="I174" s="77">
        <v>1246</v>
      </c>
      <c r="J174" s="77">
        <v>16884</v>
      </c>
      <c r="K174" s="77">
        <v>0</v>
      </c>
      <c r="L174" s="77">
        <v>676.35446760000002</v>
      </c>
      <c r="M174" s="78">
        <v>0</v>
      </c>
      <c r="N174" s="78">
        <v>4.0000000000000001E-3</v>
      </c>
      <c r="O174" s="78">
        <v>8.9999999999999998E-4</v>
      </c>
    </row>
    <row r="175" spans="2:15">
      <c r="B175" t="s">
        <v>1466</v>
      </c>
      <c r="C175" t="s">
        <v>1467</v>
      </c>
      <c r="D175" t="s">
        <v>1393</v>
      </c>
      <c r="E175" t="s">
        <v>976</v>
      </c>
      <c r="F175" s="84" t="s">
        <v>1468</v>
      </c>
      <c r="G175" t="s">
        <v>1469</v>
      </c>
      <c r="H175" t="s">
        <v>110</v>
      </c>
      <c r="I175" s="77">
        <v>4029</v>
      </c>
      <c r="J175" s="77">
        <v>2900</v>
      </c>
      <c r="K175" s="77">
        <v>0</v>
      </c>
      <c r="L175" s="77">
        <v>460.83258810000001</v>
      </c>
      <c r="M175" s="78">
        <v>0</v>
      </c>
      <c r="N175" s="78">
        <v>2.8E-3</v>
      </c>
      <c r="O175" s="78">
        <v>5.9999999999999995E-4</v>
      </c>
    </row>
    <row r="176" spans="2:15">
      <c r="B176" t="s">
        <v>1470</v>
      </c>
      <c r="C176" t="s">
        <v>1471</v>
      </c>
      <c r="D176" t="s">
        <v>1472</v>
      </c>
      <c r="E176" t="s">
        <v>976</v>
      </c>
      <c r="F176" s="84" t="s">
        <v>1473</v>
      </c>
      <c r="G176" t="s">
        <v>1469</v>
      </c>
      <c r="H176" t="s">
        <v>110</v>
      </c>
      <c r="I176" s="77">
        <v>29070</v>
      </c>
      <c r="J176" s="77">
        <v>712.5</v>
      </c>
      <c r="K176" s="77">
        <v>0</v>
      </c>
      <c r="L176" s="77">
        <v>816.91678237500003</v>
      </c>
      <c r="M176" s="78">
        <v>1E-4</v>
      </c>
      <c r="N176" s="78">
        <v>4.8999999999999998E-3</v>
      </c>
      <c r="O176" s="78">
        <v>1E-3</v>
      </c>
    </row>
    <row r="177" spans="2:15">
      <c r="B177" t="s">
        <v>1474</v>
      </c>
      <c r="C177" t="s">
        <v>1475</v>
      </c>
      <c r="D177" t="s">
        <v>123</v>
      </c>
      <c r="E177" t="s">
        <v>976</v>
      </c>
      <c r="F177" s="84" t="s">
        <v>1476</v>
      </c>
      <c r="G177" t="s">
        <v>1469</v>
      </c>
      <c r="H177" t="s">
        <v>106</v>
      </c>
      <c r="I177" s="77">
        <v>96068</v>
      </c>
      <c r="J177" s="77">
        <v>79</v>
      </c>
      <c r="K177" s="77">
        <v>0</v>
      </c>
      <c r="L177" s="77">
        <v>243.99830979999999</v>
      </c>
      <c r="M177" s="78">
        <v>1E-4</v>
      </c>
      <c r="N177" s="78">
        <v>1.5E-3</v>
      </c>
      <c r="O177" s="78">
        <v>2.9999999999999997E-4</v>
      </c>
    </row>
    <row r="178" spans="2:15">
      <c r="B178" t="s">
        <v>1477</v>
      </c>
      <c r="C178" t="s">
        <v>1478</v>
      </c>
      <c r="D178" t="s">
        <v>1479</v>
      </c>
      <c r="E178" t="s">
        <v>976</v>
      </c>
      <c r="F178" s="84" t="s">
        <v>1480</v>
      </c>
      <c r="G178" t="s">
        <v>1469</v>
      </c>
      <c r="H178" t="s">
        <v>110</v>
      </c>
      <c r="I178" s="77">
        <v>9268</v>
      </c>
      <c r="J178" s="77">
        <v>1100</v>
      </c>
      <c r="K178" s="77">
        <v>0</v>
      </c>
      <c r="L178" s="77">
        <v>402.09310679999999</v>
      </c>
      <c r="M178" s="78">
        <v>2.5999999999999999E-3</v>
      </c>
      <c r="N178" s="78">
        <v>2.3999999999999998E-3</v>
      </c>
      <c r="O178" s="78">
        <v>5.0000000000000001E-4</v>
      </c>
    </row>
    <row r="179" spans="2:15">
      <c r="B179" t="s">
        <v>1481</v>
      </c>
      <c r="C179" t="s">
        <v>1482</v>
      </c>
      <c r="D179" t="s">
        <v>975</v>
      </c>
      <c r="E179" t="s">
        <v>976</v>
      </c>
      <c r="F179" s="84" t="s">
        <v>1483</v>
      </c>
      <c r="G179" t="s">
        <v>1484</v>
      </c>
      <c r="H179" t="s">
        <v>106</v>
      </c>
      <c r="I179" s="77">
        <v>955</v>
      </c>
      <c r="J179" s="77">
        <v>23273</v>
      </c>
      <c r="K179" s="77">
        <v>0</v>
      </c>
      <c r="L179" s="77">
        <v>714.55673724999997</v>
      </c>
      <c r="M179" s="78">
        <v>0</v>
      </c>
      <c r="N179" s="78">
        <v>4.3E-3</v>
      </c>
      <c r="O179" s="78">
        <v>8.9999999999999998E-4</v>
      </c>
    </row>
    <row r="180" spans="2:15">
      <c r="B180" t="s">
        <v>1485</v>
      </c>
      <c r="C180" t="s">
        <v>1486</v>
      </c>
      <c r="D180" t="s">
        <v>975</v>
      </c>
      <c r="E180" t="s">
        <v>976</v>
      </c>
      <c r="F180" s="84" t="s">
        <v>1487</v>
      </c>
      <c r="G180" t="s">
        <v>1484</v>
      </c>
      <c r="H180" t="s">
        <v>106</v>
      </c>
      <c r="I180" s="77">
        <v>163</v>
      </c>
      <c r="J180" s="77">
        <v>325693</v>
      </c>
      <c r="K180" s="77">
        <v>0</v>
      </c>
      <c r="L180" s="77">
        <v>1706.7778818500001</v>
      </c>
      <c r="M180" s="78">
        <v>0</v>
      </c>
      <c r="N180" s="78">
        <v>1.0200000000000001E-2</v>
      </c>
      <c r="O180" s="78">
        <v>2.0999999999999999E-3</v>
      </c>
    </row>
    <row r="181" spans="2:15">
      <c r="B181" t="s">
        <v>1488</v>
      </c>
      <c r="C181" t="s">
        <v>1489</v>
      </c>
      <c r="D181" t="s">
        <v>975</v>
      </c>
      <c r="E181" t="s">
        <v>976</v>
      </c>
      <c r="F181" s="84" t="s">
        <v>1490</v>
      </c>
      <c r="G181" t="s">
        <v>1361</v>
      </c>
      <c r="H181" t="s">
        <v>106</v>
      </c>
      <c r="I181" s="77">
        <v>2447</v>
      </c>
      <c r="J181" s="77">
        <v>9171</v>
      </c>
      <c r="K181" s="77">
        <v>0</v>
      </c>
      <c r="L181" s="77">
        <v>721.49219955000001</v>
      </c>
      <c r="M181" s="78">
        <v>0</v>
      </c>
      <c r="N181" s="78">
        <v>4.3E-3</v>
      </c>
      <c r="O181" s="78">
        <v>8.9999999999999998E-4</v>
      </c>
    </row>
    <row r="182" spans="2:15">
      <c r="B182" t="s">
        <v>1491</v>
      </c>
      <c r="C182" t="s">
        <v>1492</v>
      </c>
      <c r="D182" t="s">
        <v>975</v>
      </c>
      <c r="E182" t="s">
        <v>976</v>
      </c>
      <c r="F182" s="84" t="s">
        <v>1493</v>
      </c>
      <c r="G182" t="s">
        <v>1361</v>
      </c>
      <c r="H182" t="s">
        <v>106</v>
      </c>
      <c r="I182" s="77">
        <v>2000</v>
      </c>
      <c r="J182" s="77">
        <v>27316</v>
      </c>
      <c r="K182" s="77">
        <v>0</v>
      </c>
      <c r="L182" s="77">
        <v>1756.4187999999999</v>
      </c>
      <c r="M182" s="78">
        <v>0</v>
      </c>
      <c r="N182" s="78">
        <v>1.0500000000000001E-2</v>
      </c>
      <c r="O182" s="78">
        <v>2.2000000000000001E-3</v>
      </c>
    </row>
    <row r="183" spans="2:15">
      <c r="B183" t="s">
        <v>1494</v>
      </c>
      <c r="C183" t="s">
        <v>1495</v>
      </c>
      <c r="D183" t="s">
        <v>123</v>
      </c>
      <c r="E183" t="s">
        <v>976</v>
      </c>
      <c r="F183" s="84" t="s">
        <v>1496</v>
      </c>
      <c r="G183" t="s">
        <v>1361</v>
      </c>
      <c r="H183" t="s">
        <v>106</v>
      </c>
      <c r="I183" s="77">
        <v>11961</v>
      </c>
      <c r="J183" s="77">
        <v>6381</v>
      </c>
      <c r="K183" s="77">
        <v>0</v>
      </c>
      <c r="L183" s="77">
        <v>2453.7889831500001</v>
      </c>
      <c r="M183" s="78">
        <v>0</v>
      </c>
      <c r="N183" s="78">
        <v>1.47E-2</v>
      </c>
      <c r="O183" s="78">
        <v>3.0999999999999999E-3</v>
      </c>
    </row>
    <row r="184" spans="2:15">
      <c r="B184" t="s">
        <v>1497</v>
      </c>
      <c r="C184" t="s">
        <v>1498</v>
      </c>
      <c r="D184" t="s">
        <v>975</v>
      </c>
      <c r="E184" t="s">
        <v>976</v>
      </c>
      <c r="F184" s="84" t="s">
        <v>1499</v>
      </c>
      <c r="G184" t="s">
        <v>1361</v>
      </c>
      <c r="H184" t="s">
        <v>106</v>
      </c>
      <c r="I184" s="77">
        <v>5411</v>
      </c>
      <c r="J184" s="77">
        <v>8790</v>
      </c>
      <c r="K184" s="77">
        <v>0</v>
      </c>
      <c r="L184" s="77">
        <v>1529.1404835000001</v>
      </c>
      <c r="M184" s="78">
        <v>0</v>
      </c>
      <c r="N184" s="78">
        <v>9.1000000000000004E-3</v>
      </c>
      <c r="O184" s="78">
        <v>1.9E-3</v>
      </c>
    </row>
    <row r="185" spans="2:15">
      <c r="B185" t="s">
        <v>1500</v>
      </c>
      <c r="C185" t="s">
        <v>1501</v>
      </c>
      <c r="D185" t="s">
        <v>975</v>
      </c>
      <c r="E185" t="s">
        <v>976</v>
      </c>
      <c r="F185" s="84" t="s">
        <v>1502</v>
      </c>
      <c r="G185" t="s">
        <v>1361</v>
      </c>
      <c r="H185" t="s">
        <v>106</v>
      </c>
      <c r="I185" s="77">
        <v>649</v>
      </c>
      <c r="J185" s="77">
        <v>35539</v>
      </c>
      <c r="K185" s="77">
        <v>0</v>
      </c>
      <c r="L185" s="77">
        <v>741.53367364999997</v>
      </c>
      <c r="M185" s="78">
        <v>0</v>
      </c>
      <c r="N185" s="78">
        <v>4.4000000000000003E-3</v>
      </c>
      <c r="O185" s="78">
        <v>8.9999999999999998E-4</v>
      </c>
    </row>
    <row r="186" spans="2:15">
      <c r="B186" t="s">
        <v>1503</v>
      </c>
      <c r="C186" t="s">
        <v>1504</v>
      </c>
      <c r="D186" t="s">
        <v>1472</v>
      </c>
      <c r="E186" t="s">
        <v>976</v>
      </c>
      <c r="F186" s="84" t="s">
        <v>1505</v>
      </c>
      <c r="G186" t="s">
        <v>1361</v>
      </c>
      <c r="H186" t="s">
        <v>113</v>
      </c>
      <c r="I186" s="77">
        <v>52959</v>
      </c>
      <c r="J186" s="77">
        <v>401.3</v>
      </c>
      <c r="K186" s="77">
        <v>0</v>
      </c>
      <c r="L186" s="77">
        <v>933.38620661729999</v>
      </c>
      <c r="M186" s="78">
        <v>2.0000000000000001E-4</v>
      </c>
      <c r="N186" s="78">
        <v>5.5999999999999999E-3</v>
      </c>
      <c r="O186" s="78">
        <v>1.1999999999999999E-3</v>
      </c>
    </row>
    <row r="187" spans="2:15">
      <c r="B187" t="s">
        <v>1506</v>
      </c>
      <c r="C187" t="s">
        <v>1507</v>
      </c>
      <c r="D187" t="s">
        <v>1393</v>
      </c>
      <c r="E187" t="s">
        <v>976</v>
      </c>
      <c r="F187" s="84" t="s">
        <v>1508</v>
      </c>
      <c r="G187" t="s">
        <v>1361</v>
      </c>
      <c r="H187" t="s">
        <v>110</v>
      </c>
      <c r="I187" s="77">
        <v>1433</v>
      </c>
      <c r="J187" s="77">
        <v>10722</v>
      </c>
      <c r="K187" s="77">
        <v>0</v>
      </c>
      <c r="L187" s="77">
        <v>605.99621406599999</v>
      </c>
      <c r="M187" s="78">
        <v>0</v>
      </c>
      <c r="N187" s="78">
        <v>3.5999999999999999E-3</v>
      </c>
      <c r="O187" s="78">
        <v>8.0000000000000004E-4</v>
      </c>
    </row>
    <row r="188" spans="2:15">
      <c r="B188" t="s">
        <v>1509</v>
      </c>
      <c r="C188" t="s">
        <v>1510</v>
      </c>
      <c r="D188" t="s">
        <v>975</v>
      </c>
      <c r="E188" t="s">
        <v>976</v>
      </c>
      <c r="F188" s="84" t="s">
        <v>1511</v>
      </c>
      <c r="G188" t="s">
        <v>1512</v>
      </c>
      <c r="H188" t="s">
        <v>106</v>
      </c>
      <c r="I188" s="77">
        <v>2337</v>
      </c>
      <c r="J188" s="77">
        <v>13269</v>
      </c>
      <c r="K188" s="77">
        <v>0</v>
      </c>
      <c r="L188" s="77">
        <v>996.96034395000004</v>
      </c>
      <c r="M188" s="78">
        <v>0</v>
      </c>
      <c r="N188" s="78">
        <v>6.0000000000000001E-3</v>
      </c>
      <c r="O188" s="78">
        <v>1.2999999999999999E-3</v>
      </c>
    </row>
    <row r="189" spans="2:15">
      <c r="B189" t="s">
        <v>1513</v>
      </c>
      <c r="C189" t="s">
        <v>1514</v>
      </c>
      <c r="D189" t="s">
        <v>975</v>
      </c>
      <c r="E189" t="s">
        <v>976</v>
      </c>
      <c r="F189" s="84" t="s">
        <v>1515</v>
      </c>
      <c r="G189" t="s">
        <v>1512</v>
      </c>
      <c r="H189" t="s">
        <v>106</v>
      </c>
      <c r="I189" s="77">
        <v>339</v>
      </c>
      <c r="J189" s="77">
        <v>175188</v>
      </c>
      <c r="K189" s="77">
        <v>0</v>
      </c>
      <c r="L189" s="77">
        <v>1909.3477338</v>
      </c>
      <c r="M189" s="78">
        <v>0</v>
      </c>
      <c r="N189" s="78">
        <v>1.14E-2</v>
      </c>
      <c r="O189" s="78">
        <v>2.3999999999999998E-3</v>
      </c>
    </row>
    <row r="190" spans="2:15">
      <c r="B190" t="s">
        <v>1516</v>
      </c>
      <c r="C190" t="s">
        <v>1517</v>
      </c>
      <c r="D190" t="s">
        <v>975</v>
      </c>
      <c r="E190" t="s">
        <v>976</v>
      </c>
      <c r="F190" s="84" t="s">
        <v>1518</v>
      </c>
      <c r="G190" t="s">
        <v>1512</v>
      </c>
      <c r="H190" t="s">
        <v>106</v>
      </c>
      <c r="I190" s="77">
        <v>1114</v>
      </c>
      <c r="J190" s="77">
        <v>21270</v>
      </c>
      <c r="K190" s="77">
        <v>0</v>
      </c>
      <c r="L190" s="77">
        <v>761.78717700000004</v>
      </c>
      <c r="M190" s="78">
        <v>0</v>
      </c>
      <c r="N190" s="78">
        <v>4.4999999999999997E-3</v>
      </c>
      <c r="O190" s="78">
        <v>1E-3</v>
      </c>
    </row>
    <row r="191" spans="2:15">
      <c r="B191" t="s">
        <v>1519</v>
      </c>
      <c r="C191" t="s">
        <v>1520</v>
      </c>
      <c r="D191" t="s">
        <v>975</v>
      </c>
      <c r="E191" t="s">
        <v>976</v>
      </c>
      <c r="F191" s="84" t="s">
        <v>1521</v>
      </c>
      <c r="G191" t="s">
        <v>1512</v>
      </c>
      <c r="H191" t="s">
        <v>106</v>
      </c>
      <c r="I191" s="77">
        <v>3800</v>
      </c>
      <c r="J191" s="77">
        <v>4982</v>
      </c>
      <c r="K191" s="77">
        <v>0</v>
      </c>
      <c r="L191" s="77">
        <v>608.65093999999999</v>
      </c>
      <c r="M191" s="78">
        <v>0</v>
      </c>
      <c r="N191" s="78">
        <v>3.5999999999999999E-3</v>
      </c>
      <c r="O191" s="78">
        <v>8.0000000000000004E-4</v>
      </c>
    </row>
    <row r="192" spans="2:15">
      <c r="B192" t="s">
        <v>1522</v>
      </c>
      <c r="C192" t="s">
        <v>1523</v>
      </c>
      <c r="D192" t="s">
        <v>975</v>
      </c>
      <c r="E192" t="s">
        <v>976</v>
      </c>
      <c r="F192" s="84" t="s">
        <v>1524</v>
      </c>
      <c r="G192" t="s">
        <v>1512</v>
      </c>
      <c r="H192" t="s">
        <v>106</v>
      </c>
      <c r="I192" s="77">
        <v>3601</v>
      </c>
      <c r="J192" s="77">
        <v>22242</v>
      </c>
      <c r="K192" s="77">
        <v>0</v>
      </c>
      <c r="L192" s="77">
        <v>2575.0041603</v>
      </c>
      <c r="M192" s="78">
        <v>0</v>
      </c>
      <c r="N192" s="78">
        <v>1.54E-2</v>
      </c>
      <c r="O192" s="78">
        <v>3.2000000000000002E-3</v>
      </c>
    </row>
    <row r="193" spans="2:15">
      <c r="B193" t="s">
        <v>1525</v>
      </c>
      <c r="C193" t="s">
        <v>1526</v>
      </c>
      <c r="D193" t="s">
        <v>975</v>
      </c>
      <c r="E193" t="s">
        <v>976</v>
      </c>
      <c r="F193" s="84" t="s">
        <v>1527</v>
      </c>
      <c r="G193" t="s">
        <v>1512</v>
      </c>
      <c r="H193" t="s">
        <v>106</v>
      </c>
      <c r="I193" s="77">
        <v>1889</v>
      </c>
      <c r="J193" s="77">
        <v>52220</v>
      </c>
      <c r="K193" s="77">
        <v>0</v>
      </c>
      <c r="L193" s="77">
        <v>3171.3910970000002</v>
      </c>
      <c r="M193" s="78">
        <v>0</v>
      </c>
      <c r="N193" s="78">
        <v>1.89E-2</v>
      </c>
      <c r="O193" s="78">
        <v>4.0000000000000001E-3</v>
      </c>
    </row>
    <row r="194" spans="2:15">
      <c r="B194" t="s">
        <v>1528</v>
      </c>
      <c r="C194" t="s">
        <v>1529</v>
      </c>
      <c r="D194" t="s">
        <v>975</v>
      </c>
      <c r="E194" t="s">
        <v>976</v>
      </c>
      <c r="F194" s="84" t="s">
        <v>1530</v>
      </c>
      <c r="G194" t="s">
        <v>1512</v>
      </c>
      <c r="H194" t="s">
        <v>106</v>
      </c>
      <c r="I194" s="77">
        <v>185</v>
      </c>
      <c r="J194" s="77">
        <v>2126</v>
      </c>
      <c r="K194" s="77">
        <v>0</v>
      </c>
      <c r="L194" s="77">
        <v>12.644916500000001</v>
      </c>
      <c r="M194" s="78">
        <v>0</v>
      </c>
      <c r="N194" s="78">
        <v>1E-4</v>
      </c>
      <c r="O194" s="78">
        <v>0</v>
      </c>
    </row>
    <row r="195" spans="2:15">
      <c r="B195" t="s">
        <v>1531</v>
      </c>
      <c r="C195" t="s">
        <v>1532</v>
      </c>
      <c r="D195" t="s">
        <v>1472</v>
      </c>
      <c r="E195" t="s">
        <v>976</v>
      </c>
      <c r="F195" s="84">
        <v>1762</v>
      </c>
      <c r="G195" t="s">
        <v>685</v>
      </c>
      <c r="H195" t="s">
        <v>113</v>
      </c>
      <c r="I195" s="77">
        <v>11709</v>
      </c>
      <c r="J195" s="77">
        <v>721.2</v>
      </c>
      <c r="K195" s="77">
        <v>0</v>
      </c>
      <c r="L195" s="77">
        <v>370.8753482052</v>
      </c>
      <c r="M195" s="78">
        <v>1E-4</v>
      </c>
      <c r="N195" s="78">
        <v>2.2000000000000001E-3</v>
      </c>
      <c r="O195" s="78">
        <v>5.0000000000000001E-4</v>
      </c>
    </row>
    <row r="196" spans="2:15">
      <c r="B196" t="s">
        <v>1533</v>
      </c>
      <c r="C196" t="s">
        <v>1534</v>
      </c>
      <c r="D196" t="s">
        <v>975</v>
      </c>
      <c r="E196" t="s">
        <v>976</v>
      </c>
      <c r="F196" s="84" t="s">
        <v>1535</v>
      </c>
      <c r="G196" t="s">
        <v>931</v>
      </c>
      <c r="H196" t="s">
        <v>106</v>
      </c>
      <c r="I196" s="77">
        <v>136</v>
      </c>
      <c r="J196" s="77">
        <v>222727</v>
      </c>
      <c r="K196" s="77">
        <v>0</v>
      </c>
      <c r="L196" s="77">
        <v>973.85153479999997</v>
      </c>
      <c r="M196" s="78">
        <v>0</v>
      </c>
      <c r="N196" s="78">
        <v>5.7999999999999996E-3</v>
      </c>
      <c r="O196" s="78">
        <v>1.1999999999999999E-3</v>
      </c>
    </row>
    <row r="197" spans="2:15">
      <c r="B197" t="s">
        <v>1536</v>
      </c>
      <c r="C197" t="s">
        <v>1537</v>
      </c>
      <c r="D197" t="s">
        <v>1472</v>
      </c>
      <c r="E197" t="s">
        <v>976</v>
      </c>
      <c r="F197" s="84" t="s">
        <v>1538</v>
      </c>
      <c r="G197" t="s">
        <v>931</v>
      </c>
      <c r="H197" t="s">
        <v>113</v>
      </c>
      <c r="I197" s="77">
        <v>50404</v>
      </c>
      <c r="J197" s="77">
        <v>64.099999999999994</v>
      </c>
      <c r="K197" s="77">
        <v>0</v>
      </c>
      <c r="L197" s="77">
        <v>141.89773899159999</v>
      </c>
      <c r="M197" s="78">
        <v>0</v>
      </c>
      <c r="N197" s="78">
        <v>8.0000000000000004E-4</v>
      </c>
      <c r="O197" s="78">
        <v>2.0000000000000001E-4</v>
      </c>
    </row>
    <row r="198" spans="2:15">
      <c r="B198" t="s">
        <v>1539</v>
      </c>
      <c r="C198" t="s">
        <v>1540</v>
      </c>
      <c r="D198" t="s">
        <v>975</v>
      </c>
      <c r="E198" t="s">
        <v>976</v>
      </c>
      <c r="F198" s="84" t="s">
        <v>1541</v>
      </c>
      <c r="G198" t="s">
        <v>931</v>
      </c>
      <c r="H198" t="s">
        <v>106</v>
      </c>
      <c r="I198" s="77">
        <v>2138</v>
      </c>
      <c r="J198" s="77">
        <v>13240</v>
      </c>
      <c r="K198" s="77">
        <v>0</v>
      </c>
      <c r="L198" s="77">
        <v>910.07390799999996</v>
      </c>
      <c r="M198" s="78">
        <v>0</v>
      </c>
      <c r="N198" s="78">
        <v>5.4000000000000003E-3</v>
      </c>
      <c r="O198" s="78">
        <v>1.1000000000000001E-3</v>
      </c>
    </row>
    <row r="199" spans="2:15">
      <c r="B199" t="s">
        <v>1542</v>
      </c>
      <c r="C199" t="s">
        <v>1543</v>
      </c>
      <c r="D199" t="s">
        <v>1472</v>
      </c>
      <c r="E199" t="s">
        <v>976</v>
      </c>
      <c r="F199" s="84" t="s">
        <v>1544</v>
      </c>
      <c r="G199" t="s">
        <v>931</v>
      </c>
      <c r="H199" t="s">
        <v>113</v>
      </c>
      <c r="I199" s="77">
        <v>40900</v>
      </c>
      <c r="J199" s="77">
        <v>285.5</v>
      </c>
      <c r="K199" s="77">
        <v>0</v>
      </c>
      <c r="L199" s="77">
        <v>512.83996705000004</v>
      </c>
      <c r="M199" s="78">
        <v>1E-4</v>
      </c>
      <c r="N199" s="78">
        <v>3.0999999999999999E-3</v>
      </c>
      <c r="O199" s="78">
        <v>5.9999999999999995E-4</v>
      </c>
    </row>
    <row r="200" spans="2:15">
      <c r="B200" t="s">
        <v>1545</v>
      </c>
      <c r="C200" t="s">
        <v>1546</v>
      </c>
      <c r="D200" t="s">
        <v>1472</v>
      </c>
      <c r="E200" t="s">
        <v>976</v>
      </c>
      <c r="F200" s="84" t="s">
        <v>1547</v>
      </c>
      <c r="G200" t="s">
        <v>931</v>
      </c>
      <c r="H200" t="s">
        <v>113</v>
      </c>
      <c r="I200" s="77">
        <v>12653</v>
      </c>
      <c r="J200" s="77">
        <v>1380</v>
      </c>
      <c r="K200" s="77">
        <v>0</v>
      </c>
      <c r="L200" s="77">
        <v>766.87580765999996</v>
      </c>
      <c r="M200" s="78">
        <v>2.9999999999999997E-4</v>
      </c>
      <c r="N200" s="78">
        <v>4.5999999999999999E-3</v>
      </c>
      <c r="O200" s="78">
        <v>1E-3</v>
      </c>
    </row>
    <row r="201" spans="2:15">
      <c r="B201" t="s">
        <v>1548</v>
      </c>
      <c r="C201" t="s">
        <v>1549</v>
      </c>
      <c r="D201" t="s">
        <v>975</v>
      </c>
      <c r="E201" t="s">
        <v>976</v>
      </c>
      <c r="F201" s="84" t="s">
        <v>1550</v>
      </c>
      <c r="G201" t="s">
        <v>129</v>
      </c>
      <c r="H201" t="s">
        <v>106</v>
      </c>
      <c r="I201" s="77">
        <v>1868</v>
      </c>
      <c r="J201" s="77">
        <v>21624</v>
      </c>
      <c r="K201" s="77">
        <v>0</v>
      </c>
      <c r="L201" s="77">
        <v>1298.6552687999999</v>
      </c>
      <c r="M201" s="78">
        <v>0</v>
      </c>
      <c r="N201" s="78">
        <v>7.7999999999999996E-3</v>
      </c>
      <c r="O201" s="78">
        <v>1.6000000000000001E-3</v>
      </c>
    </row>
    <row r="202" spans="2:15">
      <c r="B202" t="s">
        <v>248</v>
      </c>
      <c r="E202" s="16"/>
      <c r="F202" s="84"/>
      <c r="G202" s="16"/>
    </row>
    <row r="203" spans="2:15">
      <c r="B203" t="s">
        <v>322</v>
      </c>
      <c r="E203" s="16"/>
      <c r="F203" s="84"/>
      <c r="G203" s="16"/>
    </row>
    <row r="204" spans="2:15">
      <c r="B204" t="s">
        <v>323</v>
      </c>
      <c r="E204" s="16"/>
      <c r="F204" s="84"/>
      <c r="G204" s="16"/>
    </row>
    <row r="205" spans="2:15">
      <c r="B205" t="s">
        <v>324</v>
      </c>
      <c r="E205" s="16"/>
      <c r="F205" s="84"/>
      <c r="G205" s="16"/>
    </row>
    <row r="206" spans="2:15">
      <c r="B206" t="s">
        <v>325</v>
      </c>
      <c r="E206" s="16"/>
      <c r="F206" s="84"/>
      <c r="G206" s="16"/>
    </row>
    <row r="207" spans="2:15">
      <c r="E207" s="16"/>
      <c r="F207" s="84"/>
      <c r="G207" s="16"/>
    </row>
    <row r="208" spans="2:15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2331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2845071.29</v>
      </c>
      <c r="I11" s="7"/>
      <c r="J11" s="75">
        <v>79.203228949999996</v>
      </c>
      <c r="K11" s="75">
        <v>136946.4491360205</v>
      </c>
      <c r="L11" s="7"/>
      <c r="M11" s="76">
        <v>1</v>
      </c>
      <c r="N11" s="76">
        <v>0.17230000000000001</v>
      </c>
      <c r="O11" s="35"/>
      <c r="BH11" s="16"/>
      <c r="BI11" s="19"/>
      <c r="BK11" s="16"/>
    </row>
    <row r="12" spans="2:63">
      <c r="B12" s="79" t="s">
        <v>205</v>
      </c>
      <c r="D12" s="16"/>
      <c r="E12" s="84"/>
      <c r="F12" s="16"/>
      <c r="G12" s="16"/>
      <c r="H12" s="81">
        <v>2358583.29</v>
      </c>
      <c r="J12" s="81">
        <v>0</v>
      </c>
      <c r="K12" s="81">
        <v>17759.802276400002</v>
      </c>
      <c r="M12" s="80">
        <v>0.12970000000000001</v>
      </c>
      <c r="N12" s="80">
        <v>2.24E-2</v>
      </c>
    </row>
    <row r="13" spans="2:63">
      <c r="B13" s="79" t="s">
        <v>1551</v>
      </c>
      <c r="D13" s="16"/>
      <c r="E13" s="84"/>
      <c r="F13" s="16"/>
      <c r="G13" s="16"/>
      <c r="H13" s="81">
        <v>1119</v>
      </c>
      <c r="J13" s="81">
        <v>0</v>
      </c>
      <c r="K13" s="81">
        <v>67.106430000000003</v>
      </c>
      <c r="M13" s="80">
        <v>5.0000000000000001E-4</v>
      </c>
      <c r="N13" s="80">
        <v>1E-4</v>
      </c>
    </row>
    <row r="14" spans="2:63">
      <c r="B14" t="s">
        <v>1552</v>
      </c>
      <c r="C14" t="s">
        <v>1553</v>
      </c>
      <c r="D14" t="s">
        <v>100</v>
      </c>
      <c r="E14" s="84" t="s">
        <v>1554</v>
      </c>
      <c r="F14" t="s">
        <v>1555</v>
      </c>
      <c r="G14" t="s">
        <v>102</v>
      </c>
      <c r="H14" s="77">
        <v>1119</v>
      </c>
      <c r="I14" s="77">
        <v>5997</v>
      </c>
      <c r="J14" s="77">
        <v>0</v>
      </c>
      <c r="K14" s="77">
        <v>67.106430000000003</v>
      </c>
      <c r="L14" s="78">
        <v>6.9999999999999999E-4</v>
      </c>
      <c r="M14" s="78">
        <v>5.0000000000000001E-4</v>
      </c>
      <c r="N14" s="78">
        <v>1E-4</v>
      </c>
    </row>
    <row r="15" spans="2:63">
      <c r="B15" s="79" t="s">
        <v>1556</v>
      </c>
      <c r="D15" s="16"/>
      <c r="E15" s="84"/>
      <c r="F15" s="16"/>
      <c r="G15" s="16"/>
      <c r="H15" s="81">
        <v>151008</v>
      </c>
      <c r="J15" s="81">
        <v>0</v>
      </c>
      <c r="K15" s="81">
        <v>9632.9126500000002</v>
      </c>
      <c r="M15" s="80">
        <v>7.0300000000000001E-2</v>
      </c>
      <c r="N15" s="80">
        <v>1.21E-2</v>
      </c>
    </row>
    <row r="16" spans="2:63">
      <c r="B16" t="s">
        <v>1557</v>
      </c>
      <c r="C16" t="s">
        <v>1558</v>
      </c>
      <c r="D16" t="s">
        <v>100</v>
      </c>
      <c r="E16" s="84">
        <v>511776783</v>
      </c>
      <c r="F16" t="s">
        <v>1555</v>
      </c>
      <c r="G16" t="s">
        <v>102</v>
      </c>
      <c r="H16" s="77">
        <v>4169</v>
      </c>
      <c r="I16" s="77">
        <v>1352</v>
      </c>
      <c r="J16" s="77">
        <v>0</v>
      </c>
      <c r="K16" s="77">
        <v>56.364879999999999</v>
      </c>
      <c r="L16" s="78">
        <v>1E-4</v>
      </c>
      <c r="M16" s="78">
        <v>4.0000000000000002E-4</v>
      </c>
      <c r="N16" s="78">
        <v>1E-4</v>
      </c>
    </row>
    <row r="17" spans="2:14">
      <c r="B17" t="s">
        <v>1560</v>
      </c>
      <c r="C17" t="s">
        <v>1561</v>
      </c>
      <c r="D17" t="s">
        <v>100</v>
      </c>
      <c r="E17" s="84" t="s">
        <v>1562</v>
      </c>
      <c r="F17" t="s">
        <v>1555</v>
      </c>
      <c r="G17" t="s">
        <v>102</v>
      </c>
      <c r="H17" s="77">
        <v>42174</v>
      </c>
      <c r="I17" s="77">
        <v>8930</v>
      </c>
      <c r="J17" s="77">
        <v>0</v>
      </c>
      <c r="K17" s="77">
        <v>3766.1381999999999</v>
      </c>
      <c r="L17" s="78">
        <v>3.5900000000000001E-2</v>
      </c>
      <c r="M17" s="78">
        <v>2.75E-2</v>
      </c>
      <c r="N17" s="78">
        <v>4.7000000000000002E-3</v>
      </c>
    </row>
    <row r="18" spans="2:14">
      <c r="B18" t="s">
        <v>1563</v>
      </c>
      <c r="C18" t="s">
        <v>1564</v>
      </c>
      <c r="D18" t="s">
        <v>100</v>
      </c>
      <c r="E18" s="84" t="s">
        <v>1562</v>
      </c>
      <c r="F18" t="s">
        <v>1555</v>
      </c>
      <c r="G18" t="s">
        <v>102</v>
      </c>
      <c r="H18" s="77">
        <v>4448</v>
      </c>
      <c r="I18" s="77">
        <v>13410</v>
      </c>
      <c r="J18" s="77">
        <v>0</v>
      </c>
      <c r="K18" s="77">
        <v>596.47680000000003</v>
      </c>
      <c r="L18" s="78">
        <v>5.7999999999999996E-3</v>
      </c>
      <c r="M18" s="78">
        <v>4.4000000000000003E-3</v>
      </c>
      <c r="N18" s="78">
        <v>8.0000000000000004E-4</v>
      </c>
    </row>
    <row r="19" spans="2:14">
      <c r="B19" t="s">
        <v>1565</v>
      </c>
      <c r="C19" t="s">
        <v>1566</v>
      </c>
      <c r="D19" t="s">
        <v>100</v>
      </c>
      <c r="E19" s="84" t="s">
        <v>1562</v>
      </c>
      <c r="F19" t="s">
        <v>1555</v>
      </c>
      <c r="G19" t="s">
        <v>102</v>
      </c>
      <c r="H19" s="77">
        <v>492</v>
      </c>
      <c r="I19" s="77">
        <v>1837</v>
      </c>
      <c r="J19" s="77">
        <v>0</v>
      </c>
      <c r="K19" s="77">
        <v>9.0380400000000005</v>
      </c>
      <c r="L19" s="78">
        <v>1E-4</v>
      </c>
      <c r="M19" s="78">
        <v>1E-4</v>
      </c>
      <c r="N19" s="78">
        <v>0</v>
      </c>
    </row>
    <row r="20" spans="2:14">
      <c r="B20" t="s">
        <v>1567</v>
      </c>
      <c r="C20" t="s">
        <v>1568</v>
      </c>
      <c r="D20" t="s">
        <v>100</v>
      </c>
      <c r="E20" s="84" t="s">
        <v>1554</v>
      </c>
      <c r="F20" t="s">
        <v>1555</v>
      </c>
      <c r="G20" t="s">
        <v>102</v>
      </c>
      <c r="H20" s="77">
        <v>6825</v>
      </c>
      <c r="I20" s="77">
        <v>10040</v>
      </c>
      <c r="J20" s="77">
        <v>0</v>
      </c>
      <c r="K20" s="77">
        <v>685.23</v>
      </c>
      <c r="L20" s="78">
        <v>5.3E-3</v>
      </c>
      <c r="M20" s="78">
        <v>5.0000000000000001E-3</v>
      </c>
      <c r="N20" s="78">
        <v>8.9999999999999998E-4</v>
      </c>
    </row>
    <row r="21" spans="2:14">
      <c r="B21" t="s">
        <v>1569</v>
      </c>
      <c r="C21" t="s">
        <v>1570</v>
      </c>
      <c r="D21" t="s">
        <v>100</v>
      </c>
      <c r="E21" s="84" t="s">
        <v>1554</v>
      </c>
      <c r="F21" t="s">
        <v>1555</v>
      </c>
      <c r="G21" t="s">
        <v>102</v>
      </c>
      <c r="H21" s="77">
        <v>47703</v>
      </c>
      <c r="I21" s="77">
        <v>2371</v>
      </c>
      <c r="J21" s="77">
        <v>0</v>
      </c>
      <c r="K21" s="77">
        <v>1131.0381299999999</v>
      </c>
      <c r="L21" s="78">
        <v>9.1999999999999998E-3</v>
      </c>
      <c r="M21" s="78">
        <v>8.3000000000000001E-3</v>
      </c>
      <c r="N21" s="78">
        <v>1.4E-3</v>
      </c>
    </row>
    <row r="22" spans="2:14">
      <c r="B22" t="s">
        <v>1571</v>
      </c>
      <c r="C22" t="s">
        <v>1572</v>
      </c>
      <c r="D22" t="s">
        <v>100</v>
      </c>
      <c r="E22" s="84" t="s">
        <v>1554</v>
      </c>
      <c r="F22" t="s">
        <v>1555</v>
      </c>
      <c r="G22" t="s">
        <v>102</v>
      </c>
      <c r="H22" s="77">
        <v>40640</v>
      </c>
      <c r="I22" s="77">
        <v>6183</v>
      </c>
      <c r="J22" s="77">
        <v>0</v>
      </c>
      <c r="K22" s="77">
        <v>2512.7712000000001</v>
      </c>
      <c r="L22" s="78">
        <v>1.5699999999999999E-2</v>
      </c>
      <c r="M22" s="78">
        <v>1.83E-2</v>
      </c>
      <c r="N22" s="78">
        <v>3.2000000000000002E-3</v>
      </c>
    </row>
    <row r="23" spans="2:14">
      <c r="B23" t="s">
        <v>1573</v>
      </c>
      <c r="C23" t="s">
        <v>1574</v>
      </c>
      <c r="D23" t="s">
        <v>100</v>
      </c>
      <c r="E23" s="84" t="s">
        <v>1554</v>
      </c>
      <c r="F23" t="s">
        <v>1555</v>
      </c>
      <c r="G23" t="s">
        <v>102</v>
      </c>
      <c r="H23" s="77">
        <v>4557</v>
      </c>
      <c r="I23" s="77">
        <v>19220</v>
      </c>
      <c r="J23" s="77">
        <v>0</v>
      </c>
      <c r="K23" s="77">
        <v>875.85540000000003</v>
      </c>
      <c r="L23" s="78">
        <v>1.2999999999999999E-3</v>
      </c>
      <c r="M23" s="78">
        <v>6.4000000000000003E-3</v>
      </c>
      <c r="N23" s="78">
        <v>1.1000000000000001E-3</v>
      </c>
    </row>
    <row r="24" spans="2:14">
      <c r="B24" s="79" t="s">
        <v>1575</v>
      </c>
      <c r="D24" s="16"/>
      <c r="E24" s="84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210</v>
      </c>
      <c r="C25" t="s">
        <v>210</v>
      </c>
      <c r="D25" s="16"/>
      <c r="E25" s="84"/>
      <c r="F25" t="s">
        <v>210</v>
      </c>
      <c r="G25" t="s">
        <v>210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1576</v>
      </c>
      <c r="D26" s="16"/>
      <c r="E26" s="84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210</v>
      </c>
      <c r="C27" t="s">
        <v>210</v>
      </c>
      <c r="D27" s="16"/>
      <c r="E27" s="84"/>
      <c r="F27" t="s">
        <v>210</v>
      </c>
      <c r="G27" t="s">
        <v>210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972</v>
      </c>
      <c r="D28" s="16"/>
      <c r="E28" s="84"/>
      <c r="F28" s="16"/>
      <c r="G28" s="16"/>
      <c r="H28" s="81">
        <v>2206456.29</v>
      </c>
      <c r="J28" s="81">
        <v>0</v>
      </c>
      <c r="K28" s="81">
        <v>8059.7831963999997</v>
      </c>
      <c r="M28" s="80">
        <v>5.8900000000000001E-2</v>
      </c>
      <c r="N28" s="80">
        <v>1.01E-2</v>
      </c>
    </row>
    <row r="29" spans="2:14">
      <c r="B29" t="s">
        <v>1577</v>
      </c>
      <c r="C29" t="s">
        <v>1578</v>
      </c>
      <c r="D29" t="s">
        <v>100</v>
      </c>
      <c r="E29" s="84" t="s">
        <v>1559</v>
      </c>
      <c r="F29" t="s">
        <v>1579</v>
      </c>
      <c r="G29" t="s">
        <v>102</v>
      </c>
      <c r="H29" s="77">
        <v>679098</v>
      </c>
      <c r="I29" s="77">
        <v>357.82</v>
      </c>
      <c r="J29" s="77">
        <v>0</v>
      </c>
      <c r="K29" s="77">
        <v>2429.9484636000002</v>
      </c>
      <c r="L29" s="78">
        <v>5.0000000000000001E-3</v>
      </c>
      <c r="M29" s="78">
        <v>1.77E-2</v>
      </c>
      <c r="N29" s="78">
        <v>3.0999999999999999E-3</v>
      </c>
    </row>
    <row r="30" spans="2:14">
      <c r="B30" t="s">
        <v>1580</v>
      </c>
      <c r="C30" t="s">
        <v>1581</v>
      </c>
      <c r="D30" t="s">
        <v>100</v>
      </c>
      <c r="E30" s="84">
        <v>511776783</v>
      </c>
      <c r="F30" t="s">
        <v>1579</v>
      </c>
      <c r="G30" t="s">
        <v>102</v>
      </c>
      <c r="H30" s="77">
        <v>88473</v>
      </c>
      <c r="I30" s="77">
        <v>381.12</v>
      </c>
      <c r="J30" s="77">
        <v>0</v>
      </c>
      <c r="K30" s="77">
        <v>337.1882976</v>
      </c>
      <c r="L30" s="78">
        <v>5.0000000000000001E-4</v>
      </c>
      <c r="M30" s="78">
        <v>2.5000000000000001E-3</v>
      </c>
      <c r="N30" s="78">
        <v>4.0000000000000002E-4</v>
      </c>
    </row>
    <row r="31" spans="2:14">
      <c r="B31" t="s">
        <v>1582</v>
      </c>
      <c r="C31" t="s">
        <v>1583</v>
      </c>
      <c r="D31" t="s">
        <v>100</v>
      </c>
      <c r="E31" s="84">
        <v>513534974</v>
      </c>
      <c r="F31" t="s">
        <v>1579</v>
      </c>
      <c r="G31" t="s">
        <v>102</v>
      </c>
      <c r="H31" s="77">
        <v>1432882.29</v>
      </c>
      <c r="I31" s="77">
        <v>355</v>
      </c>
      <c r="J31" s="77">
        <v>0</v>
      </c>
      <c r="K31" s="77">
        <v>5086.7321295000002</v>
      </c>
      <c r="L31" s="78">
        <v>4.4999999999999997E-3</v>
      </c>
      <c r="M31" s="78">
        <v>3.7100000000000001E-2</v>
      </c>
      <c r="N31" s="78">
        <v>6.4000000000000003E-3</v>
      </c>
    </row>
    <row r="32" spans="2:14">
      <c r="B32" t="s">
        <v>1584</v>
      </c>
      <c r="C32" t="s">
        <v>1585</v>
      </c>
      <c r="D32" t="s">
        <v>100</v>
      </c>
      <c r="E32" s="84">
        <v>510938608</v>
      </c>
      <c r="F32" t="s">
        <v>1579</v>
      </c>
      <c r="G32" t="s">
        <v>102</v>
      </c>
      <c r="H32" s="77">
        <v>6003</v>
      </c>
      <c r="I32" s="77">
        <v>3430.19</v>
      </c>
      <c r="J32" s="77">
        <v>0</v>
      </c>
      <c r="K32" s="77">
        <v>205.9143057</v>
      </c>
      <c r="L32" s="78">
        <v>2.0000000000000001E-4</v>
      </c>
      <c r="M32" s="78">
        <v>1.5E-3</v>
      </c>
      <c r="N32" s="78">
        <v>2.9999999999999997E-4</v>
      </c>
    </row>
    <row r="33" spans="2:14">
      <c r="B33" s="79" t="s">
        <v>1586</v>
      </c>
      <c r="D33" s="16"/>
      <c r="E33" s="84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210</v>
      </c>
      <c r="C34" t="s">
        <v>210</v>
      </c>
      <c r="D34" s="16"/>
      <c r="E34" s="84"/>
      <c r="F34" t="s">
        <v>210</v>
      </c>
      <c r="G34" t="s">
        <v>210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246</v>
      </c>
      <c r="D35" s="16"/>
      <c r="E35" s="84"/>
      <c r="F35" s="16"/>
      <c r="G35" s="16"/>
      <c r="H35" s="81">
        <v>486488</v>
      </c>
      <c r="J35" s="81">
        <v>79.203228949999996</v>
      </c>
      <c r="K35" s="81">
        <v>119186.64685962049</v>
      </c>
      <c r="M35" s="80">
        <v>0.87029999999999996</v>
      </c>
      <c r="N35" s="80">
        <v>0.15</v>
      </c>
    </row>
    <row r="36" spans="2:14">
      <c r="B36" s="79" t="s">
        <v>1587</v>
      </c>
      <c r="D36" s="16"/>
      <c r="E36" s="84"/>
      <c r="F36" s="16"/>
      <c r="G36" s="16"/>
      <c r="H36" s="81">
        <v>448216</v>
      </c>
      <c r="J36" s="81">
        <v>79.203228949999996</v>
      </c>
      <c r="K36" s="81">
        <v>108444.86375562051</v>
      </c>
      <c r="M36" s="80">
        <v>0.79190000000000005</v>
      </c>
      <c r="N36" s="80">
        <v>0.13650000000000001</v>
      </c>
    </row>
    <row r="37" spans="2:14">
      <c r="B37" t="s">
        <v>1588</v>
      </c>
      <c r="C37" t="s">
        <v>1589</v>
      </c>
      <c r="D37" t="s">
        <v>975</v>
      </c>
      <c r="E37" s="84" t="s">
        <v>1590</v>
      </c>
      <c r="F37" t="s">
        <v>1555</v>
      </c>
      <c r="G37" t="s">
        <v>106</v>
      </c>
      <c r="H37" s="77">
        <v>1722</v>
      </c>
      <c r="I37" s="77">
        <v>6748</v>
      </c>
      <c r="J37" s="77">
        <v>0</v>
      </c>
      <c r="K37" s="77">
        <v>373.58480040000001</v>
      </c>
      <c r="L37" s="78">
        <v>0</v>
      </c>
      <c r="M37" s="78">
        <v>2.7000000000000001E-3</v>
      </c>
      <c r="N37" s="78">
        <v>5.0000000000000001E-4</v>
      </c>
    </row>
    <row r="38" spans="2:14">
      <c r="B38" t="s">
        <v>1591</v>
      </c>
      <c r="C38" t="s">
        <v>1592</v>
      </c>
      <c r="D38" t="s">
        <v>123</v>
      </c>
      <c r="E38" s="84" t="s">
        <v>1593</v>
      </c>
      <c r="F38" t="s">
        <v>1555</v>
      </c>
      <c r="G38" t="s">
        <v>110</v>
      </c>
      <c r="H38" s="77">
        <v>24601</v>
      </c>
      <c r="I38" s="77">
        <v>4626.8</v>
      </c>
      <c r="J38" s="77">
        <v>0</v>
      </c>
      <c r="K38" s="77">
        <v>4489.3287080988002</v>
      </c>
      <c r="L38" s="78">
        <v>2.7000000000000001E-3</v>
      </c>
      <c r="M38" s="78">
        <v>3.2800000000000003E-2</v>
      </c>
      <c r="N38" s="78">
        <v>5.5999999999999999E-3</v>
      </c>
    </row>
    <row r="39" spans="2:14">
      <c r="B39" t="s">
        <v>1594</v>
      </c>
      <c r="C39" t="s">
        <v>1595</v>
      </c>
      <c r="D39" t="s">
        <v>975</v>
      </c>
      <c r="E39" s="84" t="s">
        <v>1596</v>
      </c>
      <c r="F39" t="s">
        <v>1555</v>
      </c>
      <c r="G39" t="s">
        <v>106</v>
      </c>
      <c r="H39" s="77">
        <v>8758</v>
      </c>
      <c r="I39" s="77">
        <v>6745</v>
      </c>
      <c r="J39" s="77">
        <v>0</v>
      </c>
      <c r="K39" s="77">
        <v>1899.1876265000001</v>
      </c>
      <c r="L39" s="78">
        <v>0</v>
      </c>
      <c r="M39" s="78">
        <v>1.3899999999999999E-2</v>
      </c>
      <c r="N39" s="78">
        <v>2.3999999999999998E-3</v>
      </c>
    </row>
    <row r="40" spans="2:14">
      <c r="B40" t="s">
        <v>1597</v>
      </c>
      <c r="C40" t="s">
        <v>1598</v>
      </c>
      <c r="D40" t="s">
        <v>975</v>
      </c>
      <c r="E40" s="84" t="s">
        <v>1599</v>
      </c>
      <c r="F40" t="s">
        <v>1555</v>
      </c>
      <c r="G40" t="s">
        <v>106</v>
      </c>
      <c r="H40" s="77">
        <v>67753</v>
      </c>
      <c r="I40" s="77">
        <v>2948</v>
      </c>
      <c r="J40" s="77">
        <v>0</v>
      </c>
      <c r="K40" s="77">
        <v>6421.5073845999996</v>
      </c>
      <c r="L40" s="78">
        <v>1E-4</v>
      </c>
      <c r="M40" s="78">
        <v>4.6899999999999997E-2</v>
      </c>
      <c r="N40" s="78">
        <v>8.0999999999999996E-3</v>
      </c>
    </row>
    <row r="41" spans="2:14">
      <c r="B41" t="s">
        <v>1600</v>
      </c>
      <c r="C41" t="s">
        <v>1601</v>
      </c>
      <c r="D41" t="s">
        <v>975</v>
      </c>
      <c r="E41" s="84" t="s">
        <v>1602</v>
      </c>
      <c r="F41" t="s">
        <v>1555</v>
      </c>
      <c r="G41" t="s">
        <v>106</v>
      </c>
      <c r="H41" s="77">
        <v>2956</v>
      </c>
      <c r="I41" s="77">
        <v>7023</v>
      </c>
      <c r="J41" s="77">
        <v>0.67283519999999997</v>
      </c>
      <c r="K41" s="77">
        <v>668.10644939999997</v>
      </c>
      <c r="L41" s="78">
        <v>1E-4</v>
      </c>
      <c r="M41" s="78">
        <v>4.8999999999999998E-3</v>
      </c>
      <c r="N41" s="78">
        <v>8.0000000000000004E-4</v>
      </c>
    </row>
    <row r="42" spans="2:14">
      <c r="B42" t="s">
        <v>1603</v>
      </c>
      <c r="C42" t="s">
        <v>1604</v>
      </c>
      <c r="D42" t="s">
        <v>975</v>
      </c>
      <c r="E42" s="84" t="s">
        <v>1605</v>
      </c>
      <c r="F42" t="s">
        <v>1555</v>
      </c>
      <c r="G42" t="s">
        <v>106</v>
      </c>
      <c r="H42" s="77">
        <v>16279</v>
      </c>
      <c r="I42" s="77">
        <v>3558</v>
      </c>
      <c r="J42" s="77">
        <v>1.1718353500000001</v>
      </c>
      <c r="K42" s="77">
        <v>1863.3217616500001</v>
      </c>
      <c r="L42" s="78">
        <v>1.8E-3</v>
      </c>
      <c r="M42" s="78">
        <v>1.3599999999999999E-2</v>
      </c>
      <c r="N42" s="78">
        <v>2.3E-3</v>
      </c>
    </row>
    <row r="43" spans="2:14">
      <c r="B43" t="s">
        <v>1606</v>
      </c>
      <c r="C43" t="s">
        <v>1607</v>
      </c>
      <c r="D43" t="s">
        <v>975</v>
      </c>
      <c r="E43" s="84" t="s">
        <v>1608</v>
      </c>
      <c r="F43" t="s">
        <v>1555</v>
      </c>
      <c r="G43" t="s">
        <v>106</v>
      </c>
      <c r="H43" s="77">
        <v>10707</v>
      </c>
      <c r="I43" s="77">
        <v>2790</v>
      </c>
      <c r="J43" s="77">
        <v>0</v>
      </c>
      <c r="K43" s="77">
        <v>960.40183950000005</v>
      </c>
      <c r="L43" s="78">
        <v>2.0000000000000001E-4</v>
      </c>
      <c r="M43" s="78">
        <v>7.0000000000000001E-3</v>
      </c>
      <c r="N43" s="78">
        <v>1.1999999999999999E-3</v>
      </c>
    </row>
    <row r="44" spans="2:14">
      <c r="B44" t="s">
        <v>1609</v>
      </c>
      <c r="C44" t="s">
        <v>1610</v>
      </c>
      <c r="D44" t="s">
        <v>123</v>
      </c>
      <c r="E44" s="84" t="s">
        <v>1611</v>
      </c>
      <c r="F44" t="s">
        <v>1555</v>
      </c>
      <c r="G44" t="s">
        <v>106</v>
      </c>
      <c r="H44" s="77">
        <v>16513</v>
      </c>
      <c r="I44" s="77">
        <v>2824</v>
      </c>
      <c r="J44" s="77">
        <v>0.57654594999999997</v>
      </c>
      <c r="K44" s="77">
        <v>1499.8182367500001</v>
      </c>
      <c r="L44" s="78">
        <v>2.3999999999999998E-3</v>
      </c>
      <c r="M44" s="78">
        <v>1.0999999999999999E-2</v>
      </c>
      <c r="N44" s="78">
        <v>1.9E-3</v>
      </c>
    </row>
    <row r="45" spans="2:14">
      <c r="B45" t="s">
        <v>1612</v>
      </c>
      <c r="C45" t="s">
        <v>1613</v>
      </c>
      <c r="D45" t="s">
        <v>975</v>
      </c>
      <c r="E45" s="84" t="s">
        <v>1614</v>
      </c>
      <c r="F45" t="s">
        <v>1555</v>
      </c>
      <c r="G45" t="s">
        <v>106</v>
      </c>
      <c r="H45" s="77">
        <v>11581</v>
      </c>
      <c r="I45" s="77">
        <v>11344</v>
      </c>
      <c r="J45" s="77">
        <v>0</v>
      </c>
      <c r="K45" s="77">
        <v>4223.7018776000004</v>
      </c>
      <c r="L45" s="78">
        <v>1E-4</v>
      </c>
      <c r="M45" s="78">
        <v>3.0800000000000001E-2</v>
      </c>
      <c r="N45" s="78">
        <v>5.3E-3</v>
      </c>
    </row>
    <row r="46" spans="2:14">
      <c r="B46" t="s">
        <v>1615</v>
      </c>
      <c r="C46" t="s">
        <v>1616</v>
      </c>
      <c r="D46" t="s">
        <v>975</v>
      </c>
      <c r="E46" s="84" t="s">
        <v>1617</v>
      </c>
      <c r="F46" t="s">
        <v>1555</v>
      </c>
      <c r="G46" t="s">
        <v>106</v>
      </c>
      <c r="H46" s="77">
        <v>11663</v>
      </c>
      <c r="I46" s="77">
        <v>31374</v>
      </c>
      <c r="J46" s="77">
        <v>21.047929849999999</v>
      </c>
      <c r="K46" s="77">
        <v>11785.21395815</v>
      </c>
      <c r="L46" s="78">
        <v>0</v>
      </c>
      <c r="M46" s="78">
        <v>8.6099999999999996E-2</v>
      </c>
      <c r="N46" s="78">
        <v>1.4800000000000001E-2</v>
      </c>
    </row>
    <row r="47" spans="2:14">
      <c r="B47" t="s">
        <v>1618</v>
      </c>
      <c r="C47" t="s">
        <v>1619</v>
      </c>
      <c r="D47" t="s">
        <v>975</v>
      </c>
      <c r="E47" s="84" t="s">
        <v>1620</v>
      </c>
      <c r="F47" t="s">
        <v>1555</v>
      </c>
      <c r="G47" t="s">
        <v>106</v>
      </c>
      <c r="H47" s="77">
        <v>12469</v>
      </c>
      <c r="I47" s="77">
        <v>10276</v>
      </c>
      <c r="J47" s="77">
        <v>3.6977001</v>
      </c>
      <c r="K47" s="77">
        <v>4123.1236246999997</v>
      </c>
      <c r="L47" s="78">
        <v>4.0000000000000002E-4</v>
      </c>
      <c r="M47" s="78">
        <v>3.0099999999999998E-2</v>
      </c>
      <c r="N47" s="78">
        <v>5.1999999999999998E-3</v>
      </c>
    </row>
    <row r="48" spans="2:14">
      <c r="B48" t="s">
        <v>1621</v>
      </c>
      <c r="C48" t="s">
        <v>1622</v>
      </c>
      <c r="D48" t="s">
        <v>1623</v>
      </c>
      <c r="E48" s="84" t="s">
        <v>1624</v>
      </c>
      <c r="F48" t="s">
        <v>1555</v>
      </c>
      <c r="G48" t="s">
        <v>201</v>
      </c>
      <c r="H48" s="77">
        <v>6803</v>
      </c>
      <c r="I48" s="77">
        <v>13440</v>
      </c>
      <c r="J48" s="77">
        <v>0</v>
      </c>
      <c r="K48" s="77">
        <v>3337.0968153600002</v>
      </c>
      <c r="L48" s="78">
        <v>6.9999999999999999E-4</v>
      </c>
      <c r="M48" s="78">
        <v>2.4400000000000002E-2</v>
      </c>
      <c r="N48" s="78">
        <v>4.1999999999999997E-3</v>
      </c>
    </row>
    <row r="49" spans="2:14">
      <c r="B49" t="s">
        <v>1625</v>
      </c>
      <c r="C49" t="s">
        <v>1626</v>
      </c>
      <c r="D49" t="s">
        <v>975</v>
      </c>
      <c r="E49" s="84" t="s">
        <v>1627</v>
      </c>
      <c r="F49" t="s">
        <v>1555</v>
      </c>
      <c r="G49" t="s">
        <v>106</v>
      </c>
      <c r="H49" s="77">
        <v>802</v>
      </c>
      <c r="I49" s="77">
        <v>32730</v>
      </c>
      <c r="J49" s="77">
        <v>0</v>
      </c>
      <c r="K49" s="77">
        <v>843.92013899999995</v>
      </c>
      <c r="L49" s="78">
        <v>0</v>
      </c>
      <c r="M49" s="78">
        <v>6.1999999999999998E-3</v>
      </c>
      <c r="N49" s="78">
        <v>1.1000000000000001E-3</v>
      </c>
    </row>
    <row r="50" spans="2:14">
      <c r="B50" t="s">
        <v>1628</v>
      </c>
      <c r="C50" t="s">
        <v>1629</v>
      </c>
      <c r="D50" t="s">
        <v>975</v>
      </c>
      <c r="E50" s="84" t="s">
        <v>1630</v>
      </c>
      <c r="F50" t="s">
        <v>1555</v>
      </c>
      <c r="G50" t="s">
        <v>106</v>
      </c>
      <c r="H50" s="77">
        <v>5289</v>
      </c>
      <c r="I50" s="77">
        <v>4022</v>
      </c>
      <c r="J50" s="77">
        <v>0</v>
      </c>
      <c r="K50" s="77">
        <v>683.90630969999995</v>
      </c>
      <c r="L50" s="78">
        <v>0</v>
      </c>
      <c r="M50" s="78">
        <v>5.0000000000000001E-3</v>
      </c>
      <c r="N50" s="78">
        <v>8.9999999999999998E-4</v>
      </c>
    </row>
    <row r="51" spans="2:14">
      <c r="B51" t="s">
        <v>1631</v>
      </c>
      <c r="C51" t="s">
        <v>1632</v>
      </c>
      <c r="D51" t="s">
        <v>975</v>
      </c>
      <c r="E51" s="84" t="s">
        <v>1633</v>
      </c>
      <c r="F51" t="s">
        <v>1555</v>
      </c>
      <c r="G51" t="s">
        <v>106</v>
      </c>
      <c r="H51" s="77">
        <v>3000</v>
      </c>
      <c r="I51" s="77">
        <v>6756</v>
      </c>
      <c r="J51" s="77">
        <v>0</v>
      </c>
      <c r="K51" s="77">
        <v>651.61620000000005</v>
      </c>
      <c r="L51" s="78">
        <v>0</v>
      </c>
      <c r="M51" s="78">
        <v>4.7999999999999996E-3</v>
      </c>
      <c r="N51" s="78">
        <v>8.0000000000000004E-4</v>
      </c>
    </row>
    <row r="52" spans="2:14">
      <c r="B52" t="s">
        <v>1634</v>
      </c>
      <c r="C52" t="s">
        <v>1635</v>
      </c>
      <c r="D52" t="s">
        <v>975</v>
      </c>
      <c r="E52" s="84" t="s">
        <v>1636</v>
      </c>
      <c r="F52" t="s">
        <v>1555</v>
      </c>
      <c r="G52" t="s">
        <v>106</v>
      </c>
      <c r="H52" s="77">
        <v>2764</v>
      </c>
      <c r="I52" s="77">
        <v>19606</v>
      </c>
      <c r="J52" s="77">
        <v>0</v>
      </c>
      <c r="K52" s="77">
        <v>1742.2401356</v>
      </c>
      <c r="L52" s="78">
        <v>0</v>
      </c>
      <c r="M52" s="78">
        <v>1.2699999999999999E-2</v>
      </c>
      <c r="N52" s="78">
        <v>2.2000000000000001E-3</v>
      </c>
    </row>
    <row r="53" spans="2:14">
      <c r="B53" t="s">
        <v>1637</v>
      </c>
      <c r="C53" t="s">
        <v>1638</v>
      </c>
      <c r="D53" t="s">
        <v>975</v>
      </c>
      <c r="E53" s="84" t="s">
        <v>1639</v>
      </c>
      <c r="F53" t="s">
        <v>1555</v>
      </c>
      <c r="G53" t="s">
        <v>106</v>
      </c>
      <c r="H53" s="77">
        <v>28721</v>
      </c>
      <c r="I53" s="77">
        <v>4589</v>
      </c>
      <c r="J53" s="77">
        <v>27.476483099999999</v>
      </c>
      <c r="K53" s="77">
        <v>4264.8679914499999</v>
      </c>
      <c r="L53" s="78">
        <v>1.5E-3</v>
      </c>
      <c r="M53" s="78">
        <v>3.1099999999999999E-2</v>
      </c>
      <c r="N53" s="78">
        <v>5.4000000000000003E-3</v>
      </c>
    </row>
    <row r="54" spans="2:14">
      <c r="B54" t="s">
        <v>1640</v>
      </c>
      <c r="C54" t="s">
        <v>1641</v>
      </c>
      <c r="D54" t="s">
        <v>975</v>
      </c>
      <c r="E54" s="84" t="s">
        <v>1642</v>
      </c>
      <c r="F54" t="s">
        <v>1555</v>
      </c>
      <c r="G54" t="s">
        <v>106</v>
      </c>
      <c r="H54" s="77">
        <v>19525</v>
      </c>
      <c r="I54" s="77">
        <v>7679</v>
      </c>
      <c r="J54" s="77">
        <v>13.8969661</v>
      </c>
      <c r="K54" s="77">
        <v>4834.2260373500003</v>
      </c>
      <c r="L54" s="78">
        <v>4.0000000000000002E-4</v>
      </c>
      <c r="M54" s="78">
        <v>3.5299999999999998E-2</v>
      </c>
      <c r="N54" s="78">
        <v>6.1000000000000004E-3</v>
      </c>
    </row>
    <row r="55" spans="2:14">
      <c r="B55" t="s">
        <v>1643</v>
      </c>
      <c r="C55" t="s">
        <v>1644</v>
      </c>
      <c r="D55" t="s">
        <v>123</v>
      </c>
      <c r="E55" s="84" t="s">
        <v>1645</v>
      </c>
      <c r="F55" t="s">
        <v>1555</v>
      </c>
      <c r="G55" t="s">
        <v>110</v>
      </c>
      <c r="H55" s="77">
        <v>3201</v>
      </c>
      <c r="I55" s="77">
        <v>10719.3</v>
      </c>
      <c r="J55" s="77">
        <v>0</v>
      </c>
      <c r="K55" s="77">
        <v>1353.3184960712999</v>
      </c>
      <c r="L55" s="78">
        <v>1.1999999999999999E-3</v>
      </c>
      <c r="M55" s="78">
        <v>9.9000000000000008E-3</v>
      </c>
      <c r="N55" s="78">
        <v>1.6999999999999999E-3</v>
      </c>
    </row>
    <row r="56" spans="2:14">
      <c r="B56" t="s">
        <v>1646</v>
      </c>
      <c r="C56" t="s">
        <v>1647</v>
      </c>
      <c r="D56" t="s">
        <v>123</v>
      </c>
      <c r="E56" s="84" t="s">
        <v>1648</v>
      </c>
      <c r="F56" t="s">
        <v>1555</v>
      </c>
      <c r="G56" t="s">
        <v>110</v>
      </c>
      <c r="H56" s="77">
        <v>6811</v>
      </c>
      <c r="I56" s="77">
        <v>7011</v>
      </c>
      <c r="J56" s="77">
        <v>0</v>
      </c>
      <c r="K56" s="77">
        <v>1883.383516161</v>
      </c>
      <c r="L56" s="78">
        <v>6.9999999999999999E-4</v>
      </c>
      <c r="M56" s="78">
        <v>1.38E-2</v>
      </c>
      <c r="N56" s="78">
        <v>2.3999999999999998E-3</v>
      </c>
    </row>
    <row r="57" spans="2:14">
      <c r="B57" t="s">
        <v>1649</v>
      </c>
      <c r="C57" t="s">
        <v>1650</v>
      </c>
      <c r="D57" t="s">
        <v>123</v>
      </c>
      <c r="E57" s="84" t="s">
        <v>1651</v>
      </c>
      <c r="F57" t="s">
        <v>1555</v>
      </c>
      <c r="G57" t="s">
        <v>110</v>
      </c>
      <c r="H57" s="77">
        <v>578</v>
      </c>
      <c r="I57" s="77">
        <v>20523</v>
      </c>
      <c r="J57" s="77">
        <v>0</v>
      </c>
      <c r="K57" s="77">
        <v>467.86073765399999</v>
      </c>
      <c r="L57" s="78">
        <v>1E-4</v>
      </c>
      <c r="M57" s="78">
        <v>3.3999999999999998E-3</v>
      </c>
      <c r="N57" s="78">
        <v>5.9999999999999995E-4</v>
      </c>
    </row>
    <row r="58" spans="2:14">
      <c r="B58" t="s">
        <v>1649</v>
      </c>
      <c r="C58" t="s">
        <v>1650</v>
      </c>
      <c r="D58" t="s">
        <v>123</v>
      </c>
      <c r="E58" s="84" t="s">
        <v>1651</v>
      </c>
      <c r="F58" t="s">
        <v>1555</v>
      </c>
      <c r="G58" t="s">
        <v>106</v>
      </c>
      <c r="H58" s="77">
        <v>2833</v>
      </c>
      <c r="I58" s="77">
        <v>25186</v>
      </c>
      <c r="J58" s="77">
        <v>0</v>
      </c>
      <c r="K58" s="77">
        <v>2293.9648066999998</v>
      </c>
      <c r="L58" s="78">
        <v>4.0000000000000002E-4</v>
      </c>
      <c r="M58" s="78">
        <v>1.6799999999999999E-2</v>
      </c>
      <c r="N58" s="78">
        <v>2.8999999999999998E-3</v>
      </c>
    </row>
    <row r="59" spans="2:14">
      <c r="B59" t="s">
        <v>1652</v>
      </c>
      <c r="C59" t="s">
        <v>1653</v>
      </c>
      <c r="D59" t="s">
        <v>123</v>
      </c>
      <c r="E59" s="84" t="s">
        <v>1654</v>
      </c>
      <c r="F59" t="s">
        <v>1555</v>
      </c>
      <c r="G59" t="s">
        <v>110</v>
      </c>
      <c r="H59" s="77">
        <v>3998</v>
      </c>
      <c r="I59" s="77">
        <v>4155.3</v>
      </c>
      <c r="J59" s="77">
        <v>0</v>
      </c>
      <c r="K59" s="77">
        <v>655.22897082539998</v>
      </c>
      <c r="L59" s="78">
        <v>2.0000000000000001E-4</v>
      </c>
      <c r="M59" s="78">
        <v>4.7999999999999996E-3</v>
      </c>
      <c r="N59" s="78">
        <v>8.0000000000000004E-4</v>
      </c>
    </row>
    <row r="60" spans="2:14">
      <c r="B60" t="s">
        <v>1655</v>
      </c>
      <c r="C60" t="s">
        <v>1656</v>
      </c>
      <c r="D60" t="s">
        <v>975</v>
      </c>
      <c r="E60" s="84" t="s">
        <v>1657</v>
      </c>
      <c r="F60" t="s">
        <v>1555</v>
      </c>
      <c r="G60" t="s">
        <v>106</v>
      </c>
      <c r="H60" s="77">
        <v>15376</v>
      </c>
      <c r="I60" s="77">
        <v>3656</v>
      </c>
      <c r="J60" s="77">
        <v>0</v>
      </c>
      <c r="K60" s="77">
        <v>1807.3011904</v>
      </c>
      <c r="L60" s="78">
        <v>2.9999999999999997E-4</v>
      </c>
      <c r="M60" s="78">
        <v>1.32E-2</v>
      </c>
      <c r="N60" s="78">
        <v>2.3E-3</v>
      </c>
    </row>
    <row r="61" spans="2:14">
      <c r="B61" t="s">
        <v>1658</v>
      </c>
      <c r="C61" t="s">
        <v>1659</v>
      </c>
      <c r="D61" t="s">
        <v>975</v>
      </c>
      <c r="E61" s="84" t="s">
        <v>1660</v>
      </c>
      <c r="F61" t="s">
        <v>1555</v>
      </c>
      <c r="G61" t="s">
        <v>106</v>
      </c>
      <c r="H61" s="77">
        <v>2968</v>
      </c>
      <c r="I61" s="77">
        <v>37388</v>
      </c>
      <c r="J61" s="77">
        <v>8.4475411000000005</v>
      </c>
      <c r="K61" s="77">
        <v>3576.0553666999999</v>
      </c>
      <c r="L61" s="78">
        <v>0</v>
      </c>
      <c r="M61" s="78">
        <v>2.6100000000000002E-2</v>
      </c>
      <c r="N61" s="78">
        <v>4.4999999999999997E-3</v>
      </c>
    </row>
    <row r="62" spans="2:14">
      <c r="B62" t="s">
        <v>1661</v>
      </c>
      <c r="C62" t="s">
        <v>1662</v>
      </c>
      <c r="D62" t="s">
        <v>975</v>
      </c>
      <c r="E62" s="84" t="s">
        <v>1663</v>
      </c>
      <c r="F62" t="s">
        <v>1555</v>
      </c>
      <c r="G62" t="s">
        <v>106</v>
      </c>
      <c r="H62" s="77">
        <v>14599</v>
      </c>
      <c r="I62" s="77">
        <v>4182</v>
      </c>
      <c r="J62" s="77">
        <v>0</v>
      </c>
      <c r="K62" s="77">
        <v>1962.8545286999999</v>
      </c>
      <c r="L62" s="78">
        <v>2.0000000000000001E-4</v>
      </c>
      <c r="M62" s="78">
        <v>1.43E-2</v>
      </c>
      <c r="N62" s="78">
        <v>2.5000000000000001E-3</v>
      </c>
    </row>
    <row r="63" spans="2:14">
      <c r="B63" t="s">
        <v>1664</v>
      </c>
      <c r="C63" t="s">
        <v>1665</v>
      </c>
      <c r="D63" t="s">
        <v>975</v>
      </c>
      <c r="E63" s="84" t="s">
        <v>1666</v>
      </c>
      <c r="F63" t="s">
        <v>1555</v>
      </c>
      <c r="G63" t="s">
        <v>106</v>
      </c>
      <c r="H63" s="77">
        <v>1077</v>
      </c>
      <c r="I63" s="77">
        <v>14078</v>
      </c>
      <c r="J63" s="77">
        <v>0</v>
      </c>
      <c r="K63" s="77">
        <v>487.45849290000001</v>
      </c>
      <c r="L63" s="78">
        <v>0</v>
      </c>
      <c r="M63" s="78">
        <v>3.5999999999999999E-3</v>
      </c>
      <c r="N63" s="78">
        <v>5.9999999999999995E-4</v>
      </c>
    </row>
    <row r="64" spans="2:14">
      <c r="B64" t="s">
        <v>1667</v>
      </c>
      <c r="C64" t="s">
        <v>1668</v>
      </c>
      <c r="D64" t="s">
        <v>975</v>
      </c>
      <c r="E64" s="84" t="s">
        <v>1669</v>
      </c>
      <c r="F64" t="s">
        <v>1555</v>
      </c>
      <c r="G64" t="s">
        <v>106</v>
      </c>
      <c r="H64" s="77">
        <v>7516</v>
      </c>
      <c r="I64" s="77">
        <v>13021</v>
      </c>
      <c r="J64" s="77">
        <v>0</v>
      </c>
      <c r="K64" s="77">
        <v>3146.3866274000002</v>
      </c>
      <c r="L64" s="78">
        <v>6.9999999999999999E-4</v>
      </c>
      <c r="M64" s="78">
        <v>2.3E-2</v>
      </c>
      <c r="N64" s="78">
        <v>4.0000000000000001E-3</v>
      </c>
    </row>
    <row r="65" spans="2:14">
      <c r="B65" t="s">
        <v>1670</v>
      </c>
      <c r="C65" t="s">
        <v>1671</v>
      </c>
      <c r="D65" t="s">
        <v>975</v>
      </c>
      <c r="E65" s="84" t="s">
        <v>1672</v>
      </c>
      <c r="F65" t="s">
        <v>1555</v>
      </c>
      <c r="G65" t="s">
        <v>106</v>
      </c>
      <c r="H65" s="77">
        <v>2216</v>
      </c>
      <c r="I65" s="77">
        <v>11384</v>
      </c>
      <c r="J65" s="77">
        <v>0</v>
      </c>
      <c r="K65" s="77">
        <v>811.04624960000001</v>
      </c>
      <c r="L65" s="78">
        <v>4.0000000000000002E-4</v>
      </c>
      <c r="M65" s="78">
        <v>5.8999999999999999E-3</v>
      </c>
      <c r="N65" s="78">
        <v>1E-3</v>
      </c>
    </row>
    <row r="66" spans="2:14">
      <c r="B66" t="s">
        <v>1673</v>
      </c>
      <c r="C66" t="s">
        <v>1674</v>
      </c>
      <c r="D66" t="s">
        <v>975</v>
      </c>
      <c r="E66" s="84" t="s">
        <v>1675</v>
      </c>
      <c r="F66" t="s">
        <v>1555</v>
      </c>
      <c r="G66" t="s">
        <v>106</v>
      </c>
      <c r="H66" s="77">
        <v>3961</v>
      </c>
      <c r="I66" s="77">
        <v>5764</v>
      </c>
      <c r="J66" s="77">
        <v>0</v>
      </c>
      <c r="K66" s="77">
        <v>734.02320859999998</v>
      </c>
      <c r="L66" s="78">
        <v>2.0000000000000001E-4</v>
      </c>
      <c r="M66" s="78">
        <v>5.4000000000000003E-3</v>
      </c>
      <c r="N66" s="78">
        <v>8.9999999999999998E-4</v>
      </c>
    </row>
    <row r="67" spans="2:14">
      <c r="B67" t="s">
        <v>1676</v>
      </c>
      <c r="C67" t="s">
        <v>1677</v>
      </c>
      <c r="D67" t="s">
        <v>975</v>
      </c>
      <c r="E67" s="84" t="s">
        <v>1678</v>
      </c>
      <c r="F67" t="s">
        <v>1555</v>
      </c>
      <c r="G67" t="s">
        <v>106</v>
      </c>
      <c r="H67" s="77">
        <v>28209</v>
      </c>
      <c r="I67" s="77">
        <v>13002</v>
      </c>
      <c r="J67" s="77">
        <v>0</v>
      </c>
      <c r="K67" s="77">
        <v>11791.7653887</v>
      </c>
      <c r="L67" s="78">
        <v>1E-4</v>
      </c>
      <c r="M67" s="78">
        <v>8.6099999999999996E-2</v>
      </c>
      <c r="N67" s="78">
        <v>1.4800000000000001E-2</v>
      </c>
    </row>
    <row r="68" spans="2:14">
      <c r="B68" t="s">
        <v>1679</v>
      </c>
      <c r="C68" t="s">
        <v>1680</v>
      </c>
      <c r="D68" t="s">
        <v>975</v>
      </c>
      <c r="E68" s="84" t="s">
        <v>1681</v>
      </c>
      <c r="F68" t="s">
        <v>1555</v>
      </c>
      <c r="G68" t="s">
        <v>106</v>
      </c>
      <c r="H68" s="77">
        <v>14107</v>
      </c>
      <c r="I68" s="77">
        <v>2238</v>
      </c>
      <c r="J68" s="77">
        <v>0.41557090000000002</v>
      </c>
      <c r="K68" s="77">
        <v>1015.4382028</v>
      </c>
      <c r="L68" s="78">
        <v>1E-4</v>
      </c>
      <c r="M68" s="78">
        <v>7.4000000000000003E-3</v>
      </c>
      <c r="N68" s="78">
        <v>1.2999999999999999E-3</v>
      </c>
    </row>
    <row r="69" spans="2:14">
      <c r="B69" t="s">
        <v>1682</v>
      </c>
      <c r="C69" t="s">
        <v>1683</v>
      </c>
      <c r="D69" t="s">
        <v>975</v>
      </c>
      <c r="E69" s="84" t="s">
        <v>1684</v>
      </c>
      <c r="F69" t="s">
        <v>1555</v>
      </c>
      <c r="G69" t="s">
        <v>106</v>
      </c>
      <c r="H69" s="77">
        <v>5371</v>
      </c>
      <c r="I69" s="77">
        <v>5424</v>
      </c>
      <c r="J69" s="77">
        <v>0</v>
      </c>
      <c r="K69" s="77">
        <v>936.6035736</v>
      </c>
      <c r="L69" s="78">
        <v>0</v>
      </c>
      <c r="M69" s="78">
        <v>6.7999999999999996E-3</v>
      </c>
      <c r="N69" s="78">
        <v>1.1999999999999999E-3</v>
      </c>
    </row>
    <row r="70" spans="2:14">
      <c r="B70" t="s">
        <v>1685</v>
      </c>
      <c r="C70" t="s">
        <v>1686</v>
      </c>
      <c r="D70" t="s">
        <v>975</v>
      </c>
      <c r="E70" s="84" t="s">
        <v>1687</v>
      </c>
      <c r="F70" t="s">
        <v>1555</v>
      </c>
      <c r="G70" t="s">
        <v>106</v>
      </c>
      <c r="H70" s="77">
        <v>5400</v>
      </c>
      <c r="I70" s="77">
        <v>7001</v>
      </c>
      <c r="J70" s="77">
        <v>0</v>
      </c>
      <c r="K70" s="77">
        <v>1215.44361</v>
      </c>
      <c r="L70" s="78">
        <v>5.0000000000000001E-4</v>
      </c>
      <c r="M70" s="78">
        <v>8.8999999999999999E-3</v>
      </c>
      <c r="N70" s="78">
        <v>1.5E-3</v>
      </c>
    </row>
    <row r="71" spans="2:14">
      <c r="B71" t="s">
        <v>1688</v>
      </c>
      <c r="C71" t="s">
        <v>1689</v>
      </c>
      <c r="D71" t="s">
        <v>975</v>
      </c>
      <c r="E71" s="84" t="s">
        <v>1690</v>
      </c>
      <c r="F71" t="s">
        <v>1555</v>
      </c>
      <c r="G71" t="s">
        <v>106</v>
      </c>
      <c r="H71" s="77">
        <v>6474</v>
      </c>
      <c r="I71" s="77">
        <v>34369</v>
      </c>
      <c r="J71" s="77">
        <v>0</v>
      </c>
      <c r="K71" s="77">
        <v>7153.5327279000003</v>
      </c>
      <c r="L71" s="78">
        <v>0</v>
      </c>
      <c r="M71" s="78">
        <v>5.2200000000000003E-2</v>
      </c>
      <c r="N71" s="78">
        <v>8.9999999999999993E-3</v>
      </c>
    </row>
    <row r="72" spans="2:14">
      <c r="B72" t="s">
        <v>1691</v>
      </c>
      <c r="C72" t="s">
        <v>1692</v>
      </c>
      <c r="D72" t="s">
        <v>975</v>
      </c>
      <c r="E72" s="84" t="s">
        <v>1693</v>
      </c>
      <c r="F72" t="s">
        <v>1555</v>
      </c>
      <c r="G72" t="s">
        <v>106</v>
      </c>
      <c r="H72" s="77">
        <v>38927</v>
      </c>
      <c r="I72" s="77">
        <v>3967</v>
      </c>
      <c r="J72" s="77">
        <v>0</v>
      </c>
      <c r="K72" s="77">
        <v>4964.7125993500003</v>
      </c>
      <c r="L72" s="78">
        <v>1.1999999999999999E-3</v>
      </c>
      <c r="M72" s="78">
        <v>3.6299999999999999E-2</v>
      </c>
      <c r="N72" s="78">
        <v>6.1999999999999998E-3</v>
      </c>
    </row>
    <row r="73" spans="2:14">
      <c r="B73" t="s">
        <v>1694</v>
      </c>
      <c r="C73" t="s">
        <v>1695</v>
      </c>
      <c r="D73" t="s">
        <v>975</v>
      </c>
      <c r="E73" s="84" t="s">
        <v>1696</v>
      </c>
      <c r="F73" t="s">
        <v>1555</v>
      </c>
      <c r="G73" t="s">
        <v>106</v>
      </c>
      <c r="H73" s="77">
        <v>16725</v>
      </c>
      <c r="I73" s="77">
        <v>5358</v>
      </c>
      <c r="J73" s="77">
        <v>0</v>
      </c>
      <c r="K73" s="77">
        <v>2881.0434825000002</v>
      </c>
      <c r="L73" s="78">
        <v>6.9999999999999999E-4</v>
      </c>
      <c r="M73" s="78">
        <v>2.1000000000000001E-2</v>
      </c>
      <c r="N73" s="78">
        <v>3.5999999999999999E-3</v>
      </c>
    </row>
    <row r="74" spans="2:14">
      <c r="B74" t="s">
        <v>1697</v>
      </c>
      <c r="C74" t="s">
        <v>1698</v>
      </c>
      <c r="D74" t="s">
        <v>975</v>
      </c>
      <c r="E74" s="84" t="s">
        <v>1699</v>
      </c>
      <c r="F74" t="s">
        <v>1555</v>
      </c>
      <c r="G74" t="s">
        <v>106</v>
      </c>
      <c r="H74" s="77">
        <v>13951</v>
      </c>
      <c r="I74" s="77">
        <v>8855</v>
      </c>
      <c r="J74" s="77">
        <v>0</v>
      </c>
      <c r="K74" s="77">
        <v>3971.6857757500002</v>
      </c>
      <c r="L74" s="78">
        <v>1E-4</v>
      </c>
      <c r="M74" s="78">
        <v>2.9000000000000001E-2</v>
      </c>
      <c r="N74" s="78">
        <v>5.0000000000000001E-3</v>
      </c>
    </row>
    <row r="75" spans="2:14">
      <c r="B75" t="s">
        <v>1700</v>
      </c>
      <c r="C75" t="s">
        <v>1701</v>
      </c>
      <c r="D75" t="s">
        <v>975</v>
      </c>
      <c r="E75" s="84" t="s">
        <v>1702</v>
      </c>
      <c r="F75" t="s">
        <v>1555</v>
      </c>
      <c r="G75" t="s">
        <v>106</v>
      </c>
      <c r="H75" s="77">
        <v>2012</v>
      </c>
      <c r="I75" s="77">
        <v>10339</v>
      </c>
      <c r="J75" s="77">
        <v>1.7998213000000001</v>
      </c>
      <c r="K75" s="77">
        <v>670.58630749999998</v>
      </c>
      <c r="L75" s="78">
        <v>1E-4</v>
      </c>
      <c r="M75" s="78">
        <v>4.8999999999999998E-3</v>
      </c>
      <c r="N75" s="78">
        <v>8.0000000000000004E-4</v>
      </c>
    </row>
    <row r="76" spans="2:14">
      <c r="B76" s="79" t="s">
        <v>1703</v>
      </c>
      <c r="D76" s="16"/>
      <c r="E76" s="84"/>
      <c r="F76" s="16"/>
      <c r="G76" s="16"/>
      <c r="H76" s="81">
        <v>0</v>
      </c>
      <c r="J76" s="81">
        <v>0</v>
      </c>
      <c r="K76" s="81">
        <v>0</v>
      </c>
      <c r="M76" s="80">
        <v>0</v>
      </c>
      <c r="N76" s="80">
        <v>0</v>
      </c>
    </row>
    <row r="77" spans="2:14">
      <c r="B77" t="s">
        <v>210</v>
      </c>
      <c r="C77" t="s">
        <v>210</v>
      </c>
      <c r="D77" s="16"/>
      <c r="E77" s="84"/>
      <c r="F77" t="s">
        <v>210</v>
      </c>
      <c r="G77" t="s">
        <v>210</v>
      </c>
      <c r="H77" s="77">
        <v>0</v>
      </c>
      <c r="I77" s="77">
        <v>0</v>
      </c>
      <c r="K77" s="77">
        <v>0</v>
      </c>
      <c r="L77" s="78">
        <v>0</v>
      </c>
      <c r="M77" s="78">
        <v>0</v>
      </c>
      <c r="N77" s="78">
        <v>0</v>
      </c>
    </row>
    <row r="78" spans="2:14">
      <c r="B78" s="79" t="s">
        <v>972</v>
      </c>
      <c r="D78" s="16"/>
      <c r="E78" s="84"/>
      <c r="F78" s="16"/>
      <c r="G78" s="16"/>
      <c r="H78" s="81">
        <v>38272</v>
      </c>
      <c r="J78" s="81">
        <v>0</v>
      </c>
      <c r="K78" s="81">
        <v>10741.783104</v>
      </c>
      <c r="M78" s="80">
        <v>7.8399999999999997E-2</v>
      </c>
      <c r="N78" s="80">
        <v>1.35E-2</v>
      </c>
    </row>
    <row r="79" spans="2:14">
      <c r="B79" t="s">
        <v>1704</v>
      </c>
      <c r="C79" t="s">
        <v>1705</v>
      </c>
      <c r="D79" t="s">
        <v>975</v>
      </c>
      <c r="E79" s="84" t="s">
        <v>1706</v>
      </c>
      <c r="F79" t="s">
        <v>1579</v>
      </c>
      <c r="G79" t="s">
        <v>106</v>
      </c>
      <c r="H79" s="77">
        <v>38272</v>
      </c>
      <c r="I79" s="77">
        <v>8730</v>
      </c>
      <c r="J79" s="77">
        <v>0</v>
      </c>
      <c r="K79" s="77">
        <v>10741.783104</v>
      </c>
      <c r="L79" s="78">
        <v>1E-4</v>
      </c>
      <c r="M79" s="78">
        <v>7.8399999999999997E-2</v>
      </c>
      <c r="N79" s="78">
        <v>1.35E-2</v>
      </c>
    </row>
    <row r="80" spans="2:14">
      <c r="B80" s="79" t="s">
        <v>1586</v>
      </c>
      <c r="D80" s="16"/>
      <c r="E80" s="84"/>
      <c r="F80" s="16"/>
      <c r="G80" s="16"/>
      <c r="H80" s="81">
        <v>0</v>
      </c>
      <c r="J80" s="81">
        <v>0</v>
      </c>
      <c r="K80" s="81">
        <v>0</v>
      </c>
      <c r="M80" s="80">
        <v>0</v>
      </c>
      <c r="N80" s="80">
        <v>0</v>
      </c>
    </row>
    <row r="81" spans="2:14">
      <c r="B81" t="s">
        <v>210</v>
      </c>
      <c r="C81" t="s">
        <v>210</v>
      </c>
      <c r="D81" s="16"/>
      <c r="E81" s="84"/>
      <c r="F81" t="s">
        <v>210</v>
      </c>
      <c r="G81" t="s">
        <v>210</v>
      </c>
      <c r="H81" s="77">
        <v>0</v>
      </c>
      <c r="I81" s="77">
        <v>0</v>
      </c>
      <c r="K81" s="77">
        <v>0</v>
      </c>
      <c r="L81" s="78">
        <v>0</v>
      </c>
      <c r="M81" s="78">
        <v>0</v>
      </c>
      <c r="N81" s="78">
        <v>0</v>
      </c>
    </row>
    <row r="82" spans="2:14">
      <c r="B82" t="s">
        <v>248</v>
      </c>
      <c r="D82" s="16"/>
      <c r="E82" s="84"/>
      <c r="F82" s="16"/>
      <c r="G82" s="16"/>
    </row>
    <row r="83" spans="2:14">
      <c r="B83" t="s">
        <v>322</v>
      </c>
      <c r="D83" s="16"/>
      <c r="E83" s="84"/>
      <c r="F83" s="16"/>
      <c r="G83" s="16"/>
    </row>
    <row r="84" spans="2:14">
      <c r="B84" t="s">
        <v>323</v>
      </c>
      <c r="D84" s="16"/>
      <c r="E84" s="84"/>
      <c r="F84" s="16"/>
      <c r="G84" s="16"/>
    </row>
    <row r="85" spans="2:14">
      <c r="B85" t="s">
        <v>324</v>
      </c>
      <c r="D85" s="16"/>
      <c r="E85" s="84"/>
      <c r="F85" s="16"/>
      <c r="G85" s="16"/>
    </row>
    <row r="86" spans="2:14">
      <c r="B86" t="s">
        <v>325</v>
      </c>
      <c r="D86" s="16"/>
      <c r="E86" s="84"/>
      <c r="F86" s="16"/>
      <c r="G86" s="16"/>
    </row>
    <row r="87" spans="2:14">
      <c r="D87" s="16"/>
      <c r="E87" s="84"/>
      <c r="F87" s="16"/>
      <c r="G87" s="16"/>
    </row>
    <row r="88" spans="2:14">
      <c r="D88" s="16"/>
      <c r="E88" s="84"/>
      <c r="F88" s="16"/>
      <c r="G88" s="16"/>
    </row>
    <row r="89" spans="2:14">
      <c r="D89" s="16"/>
      <c r="E89" s="84"/>
      <c r="F89" s="16"/>
      <c r="G89" s="16"/>
    </row>
    <row r="90" spans="2:14">
      <c r="D90" s="16"/>
      <c r="E90" s="84"/>
      <c r="F90" s="16"/>
      <c r="G90" s="16"/>
    </row>
    <row r="91" spans="2:14">
      <c r="D91" s="16"/>
      <c r="E91" s="84"/>
      <c r="F91" s="16"/>
      <c r="G91" s="16"/>
    </row>
    <row r="92" spans="2:14">
      <c r="D92" s="16"/>
      <c r="E92" s="84"/>
      <c r="F92" s="16"/>
      <c r="G92" s="16"/>
    </row>
    <row r="93" spans="2:14">
      <c r="D93" s="16"/>
      <c r="E93" s="84"/>
      <c r="F93" s="16"/>
      <c r="G93" s="16"/>
    </row>
    <row r="94" spans="2:14">
      <c r="D94" s="16"/>
      <c r="E94" s="84"/>
      <c r="F94" s="16"/>
      <c r="G94" s="16"/>
    </row>
    <row r="95" spans="2:14">
      <c r="D95" s="16"/>
      <c r="E95" s="84"/>
      <c r="F95" s="16"/>
      <c r="G95" s="16"/>
    </row>
    <row r="96" spans="2:14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2331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1562501.38</v>
      </c>
      <c r="K11" s="7"/>
      <c r="L11" s="75">
        <v>21167.392890227231</v>
      </c>
      <c r="M11" s="7"/>
      <c r="N11" s="76">
        <v>1</v>
      </c>
      <c r="O11" s="76">
        <v>2.6599999999999999E-2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1387966.94</v>
      </c>
      <c r="L12" s="81">
        <v>1353.2677665000001</v>
      </c>
      <c r="N12" s="80">
        <v>6.3899999999999998E-2</v>
      </c>
      <c r="O12" s="80">
        <v>1.6999999999999999E-3</v>
      </c>
    </row>
    <row r="13" spans="2:65">
      <c r="B13" s="79" t="s">
        <v>1707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1708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1387966.94</v>
      </c>
      <c r="L17" s="81">
        <v>1353.2677665000001</v>
      </c>
      <c r="N17" s="80">
        <v>6.3899999999999998E-2</v>
      </c>
      <c r="O17" s="80">
        <v>1.6999999999999999E-3</v>
      </c>
    </row>
    <row r="18" spans="2:15">
      <c r="B18" t="s">
        <v>1709</v>
      </c>
      <c r="C18" t="s">
        <v>1710</v>
      </c>
      <c r="D18" t="s">
        <v>100</v>
      </c>
      <c r="E18" t="s">
        <v>1711</v>
      </c>
      <c r="F18" t="s">
        <v>1555</v>
      </c>
      <c r="G18" t="s">
        <v>210</v>
      </c>
      <c r="H18" t="s">
        <v>211</v>
      </c>
      <c r="I18" t="s">
        <v>102</v>
      </c>
      <c r="J18" s="77">
        <v>1387966.94</v>
      </c>
      <c r="K18" s="77">
        <v>97.5</v>
      </c>
      <c r="L18" s="77">
        <v>1353.2677665000001</v>
      </c>
      <c r="M18" s="78">
        <v>3.3999999999999998E-3</v>
      </c>
      <c r="N18" s="78">
        <v>6.3899999999999998E-2</v>
      </c>
      <c r="O18" s="78">
        <v>1.6999999999999999E-3</v>
      </c>
    </row>
    <row r="19" spans="2:15">
      <c r="B19" s="79" t="s">
        <v>972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246</v>
      </c>
      <c r="C21" s="16"/>
      <c r="D21" s="16"/>
      <c r="E21" s="16"/>
      <c r="J21" s="81">
        <v>174534.44</v>
      </c>
      <c r="L21" s="81">
        <v>19814.12512372723</v>
      </c>
      <c r="N21" s="80">
        <v>0.93610000000000004</v>
      </c>
      <c r="O21" s="80">
        <v>2.4899999999999999E-2</v>
      </c>
    </row>
    <row r="22" spans="2:15">
      <c r="B22" s="79" t="s">
        <v>1707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1708</v>
      </c>
      <c r="C24" s="16"/>
      <c r="D24" s="16"/>
      <c r="E24" s="16"/>
      <c r="J24" s="81">
        <v>10237.69</v>
      </c>
      <c r="L24" s="81">
        <v>13198.6997746301</v>
      </c>
      <c r="N24" s="80">
        <v>0.62350000000000005</v>
      </c>
      <c r="O24" s="80">
        <v>1.66E-2</v>
      </c>
    </row>
    <row r="25" spans="2:15">
      <c r="B25" t="s">
        <v>1712</v>
      </c>
      <c r="C25" t="s">
        <v>1713</v>
      </c>
      <c r="D25" t="s">
        <v>123</v>
      </c>
      <c r="E25" t="s">
        <v>1714</v>
      </c>
      <c r="F25" t="s">
        <v>1579</v>
      </c>
      <c r="G25" t="s">
        <v>210</v>
      </c>
      <c r="H25" t="s">
        <v>211</v>
      </c>
      <c r="I25" t="s">
        <v>106</v>
      </c>
      <c r="J25" s="77">
        <v>6608.2</v>
      </c>
      <c r="K25" s="77">
        <v>16398</v>
      </c>
      <c r="L25" s="77">
        <v>3483.81462474</v>
      </c>
      <c r="M25" s="78">
        <v>0</v>
      </c>
      <c r="N25" s="78">
        <v>0.1646</v>
      </c>
      <c r="O25" s="78">
        <v>4.4000000000000003E-3</v>
      </c>
    </row>
    <row r="26" spans="2:15">
      <c r="B26" t="s">
        <v>1715</v>
      </c>
      <c r="C26" t="s">
        <v>1716</v>
      </c>
      <c r="D26" t="s">
        <v>123</v>
      </c>
      <c r="E26" t="s">
        <v>1717</v>
      </c>
      <c r="F26" t="s">
        <v>1579</v>
      </c>
      <c r="G26" t="s">
        <v>210</v>
      </c>
      <c r="H26" t="s">
        <v>211</v>
      </c>
      <c r="I26" t="s">
        <v>106</v>
      </c>
      <c r="J26" s="77">
        <v>1684.74</v>
      </c>
      <c r="K26" s="77">
        <v>109886.1</v>
      </c>
      <c r="L26" s="77">
        <v>5951.9136858651</v>
      </c>
      <c r="M26" s="78">
        <v>0</v>
      </c>
      <c r="N26" s="78">
        <v>0.28120000000000001</v>
      </c>
      <c r="O26" s="78">
        <v>7.4999999999999997E-3</v>
      </c>
    </row>
    <row r="27" spans="2:15">
      <c r="B27" t="s">
        <v>1718</v>
      </c>
      <c r="C27" t="s">
        <v>1719</v>
      </c>
      <c r="D27" t="s">
        <v>123</v>
      </c>
      <c r="E27" t="s">
        <v>1720</v>
      </c>
      <c r="F27" t="s">
        <v>1579</v>
      </c>
      <c r="G27" t="s">
        <v>210</v>
      </c>
      <c r="H27" t="s">
        <v>211</v>
      </c>
      <c r="I27" t="s">
        <v>106</v>
      </c>
      <c r="J27" s="77">
        <v>655.25</v>
      </c>
      <c r="K27" s="77">
        <v>140510</v>
      </c>
      <c r="L27" s="77">
        <v>2960.024056625</v>
      </c>
      <c r="M27" s="78">
        <v>5.0000000000000001E-4</v>
      </c>
      <c r="N27" s="78">
        <v>0.13980000000000001</v>
      </c>
      <c r="O27" s="78">
        <v>3.7000000000000002E-3</v>
      </c>
    </row>
    <row r="28" spans="2:15">
      <c r="B28" t="s">
        <v>1721</v>
      </c>
      <c r="C28" t="s">
        <v>1722</v>
      </c>
      <c r="D28" t="s">
        <v>123</v>
      </c>
      <c r="E28" t="s">
        <v>1723</v>
      </c>
      <c r="F28" t="s">
        <v>1579</v>
      </c>
      <c r="G28" t="s">
        <v>210</v>
      </c>
      <c r="H28" t="s">
        <v>211</v>
      </c>
      <c r="I28" t="s">
        <v>106</v>
      </c>
      <c r="J28" s="77">
        <v>1289.5</v>
      </c>
      <c r="K28" s="77">
        <v>19368</v>
      </c>
      <c r="L28" s="77">
        <v>802.94740739999997</v>
      </c>
      <c r="M28" s="78">
        <v>4.0000000000000002E-4</v>
      </c>
      <c r="N28" s="78">
        <v>3.7900000000000003E-2</v>
      </c>
      <c r="O28" s="78">
        <v>1E-3</v>
      </c>
    </row>
    <row r="29" spans="2:15">
      <c r="B29" s="79" t="s">
        <v>92</v>
      </c>
      <c r="C29" s="16"/>
      <c r="D29" s="16"/>
      <c r="E29" s="16"/>
      <c r="J29" s="81">
        <v>164296.75</v>
      </c>
      <c r="L29" s="81">
        <v>6615.4253490971296</v>
      </c>
      <c r="N29" s="80">
        <v>0.3125</v>
      </c>
      <c r="O29" s="80">
        <v>8.3000000000000001E-3</v>
      </c>
    </row>
    <row r="30" spans="2:15">
      <c r="B30" t="s">
        <v>1724</v>
      </c>
      <c r="C30" t="s">
        <v>1725</v>
      </c>
      <c r="D30" t="s">
        <v>123</v>
      </c>
      <c r="E30" t="s">
        <v>1726</v>
      </c>
      <c r="F30" t="s">
        <v>1555</v>
      </c>
      <c r="G30" t="s">
        <v>210</v>
      </c>
      <c r="H30" t="s">
        <v>211</v>
      </c>
      <c r="I30" t="s">
        <v>110</v>
      </c>
      <c r="J30" s="77">
        <v>10857.2</v>
      </c>
      <c r="K30" s="77">
        <v>3398</v>
      </c>
      <c r="L30" s="77">
        <v>1455.0875680296001</v>
      </c>
      <c r="M30" s="78">
        <v>2.9999999999999997E-4</v>
      </c>
      <c r="N30" s="78">
        <v>6.8699999999999997E-2</v>
      </c>
      <c r="O30" s="78">
        <v>1.8E-3</v>
      </c>
    </row>
    <row r="31" spans="2:15">
      <c r="B31" t="s">
        <v>1727</v>
      </c>
      <c r="C31" t="s">
        <v>1728</v>
      </c>
      <c r="D31" t="s">
        <v>123</v>
      </c>
      <c r="E31" t="s">
        <v>1729</v>
      </c>
      <c r="F31" t="s">
        <v>1555</v>
      </c>
      <c r="G31" t="s">
        <v>210</v>
      </c>
      <c r="H31" t="s">
        <v>211</v>
      </c>
      <c r="I31" t="s">
        <v>106</v>
      </c>
      <c r="J31" s="77">
        <v>16021.24</v>
      </c>
      <c r="K31" s="77">
        <v>1854.1</v>
      </c>
      <c r="L31" s="77">
        <v>955.0151418506</v>
      </c>
      <c r="M31" s="78">
        <v>0</v>
      </c>
      <c r="N31" s="78">
        <v>4.5100000000000001E-2</v>
      </c>
      <c r="O31" s="78">
        <v>1.1999999999999999E-3</v>
      </c>
    </row>
    <row r="32" spans="2:15">
      <c r="B32" t="s">
        <v>1730</v>
      </c>
      <c r="C32" t="s">
        <v>1731</v>
      </c>
      <c r="D32" t="s">
        <v>123</v>
      </c>
      <c r="E32" t="s">
        <v>1732</v>
      </c>
      <c r="F32" t="s">
        <v>1555</v>
      </c>
      <c r="G32" t="s">
        <v>210</v>
      </c>
      <c r="H32" t="s">
        <v>211</v>
      </c>
      <c r="I32" t="s">
        <v>120</v>
      </c>
      <c r="J32" s="77">
        <v>129846.88</v>
      </c>
      <c r="K32" s="77">
        <v>167.63000000000014</v>
      </c>
      <c r="L32" s="77">
        <v>540.54261776593</v>
      </c>
      <c r="M32" s="78">
        <v>0</v>
      </c>
      <c r="N32" s="78">
        <v>2.5499999999999998E-2</v>
      </c>
      <c r="O32" s="78">
        <v>6.9999999999999999E-4</v>
      </c>
    </row>
    <row r="33" spans="2:15">
      <c r="B33" t="s">
        <v>1733</v>
      </c>
      <c r="C33" t="s">
        <v>1734</v>
      </c>
      <c r="D33" t="s">
        <v>123</v>
      </c>
      <c r="E33" t="s">
        <v>1735</v>
      </c>
      <c r="F33" t="s">
        <v>978</v>
      </c>
      <c r="G33" t="s">
        <v>210</v>
      </c>
      <c r="H33" t="s">
        <v>211</v>
      </c>
      <c r="I33" t="s">
        <v>106</v>
      </c>
      <c r="J33" s="77">
        <v>3424</v>
      </c>
      <c r="K33" s="77">
        <v>13980.4</v>
      </c>
      <c r="L33" s="77">
        <v>1538.98480064</v>
      </c>
      <c r="M33" s="78">
        <v>0</v>
      </c>
      <c r="N33" s="78">
        <v>7.2700000000000001E-2</v>
      </c>
      <c r="O33" s="78">
        <v>1.9E-3</v>
      </c>
    </row>
    <row r="34" spans="2:15">
      <c r="B34" t="s">
        <v>1736</v>
      </c>
      <c r="C34" t="s">
        <v>1737</v>
      </c>
      <c r="D34" t="s">
        <v>123</v>
      </c>
      <c r="E34" t="s">
        <v>1738</v>
      </c>
      <c r="F34" t="s">
        <v>1555</v>
      </c>
      <c r="G34" t="s">
        <v>210</v>
      </c>
      <c r="H34" t="s">
        <v>211</v>
      </c>
      <c r="I34" t="s">
        <v>106</v>
      </c>
      <c r="J34" s="77">
        <v>1686.01</v>
      </c>
      <c r="K34" s="77">
        <v>22210.32</v>
      </c>
      <c r="L34" s="77">
        <v>1203.91531518588</v>
      </c>
      <c r="M34" s="78">
        <v>0</v>
      </c>
      <c r="N34" s="78">
        <v>5.6899999999999999E-2</v>
      </c>
      <c r="O34" s="78">
        <v>1.5E-3</v>
      </c>
    </row>
    <row r="35" spans="2:15">
      <c r="B35" t="s">
        <v>1739</v>
      </c>
      <c r="C35" t="s">
        <v>1740</v>
      </c>
      <c r="D35" t="s">
        <v>123</v>
      </c>
      <c r="E35" t="s">
        <v>1741</v>
      </c>
      <c r="F35" t="s">
        <v>978</v>
      </c>
      <c r="G35" t="s">
        <v>210</v>
      </c>
      <c r="H35" t="s">
        <v>211</v>
      </c>
      <c r="I35" t="s">
        <v>110</v>
      </c>
      <c r="J35" s="77">
        <v>2461.42</v>
      </c>
      <c r="K35" s="77">
        <v>9496</v>
      </c>
      <c r="L35" s="77">
        <v>921.87990562512005</v>
      </c>
      <c r="M35" s="78">
        <v>4.48E-2</v>
      </c>
      <c r="N35" s="78">
        <v>4.36E-2</v>
      </c>
      <c r="O35" s="78">
        <v>1.1999999999999999E-3</v>
      </c>
    </row>
    <row r="36" spans="2:15">
      <c r="B36" s="79" t="s">
        <v>972</v>
      </c>
      <c r="C36" s="16"/>
      <c r="D36" s="16"/>
      <c r="E36" s="16"/>
      <c r="J36" s="81">
        <v>0</v>
      </c>
      <c r="L36" s="81">
        <v>0</v>
      </c>
      <c r="N36" s="80">
        <v>0</v>
      </c>
      <c r="O36" s="80">
        <v>0</v>
      </c>
    </row>
    <row r="37" spans="2:15">
      <c r="B37" t="s">
        <v>210</v>
      </c>
      <c r="C37" t="s">
        <v>210</v>
      </c>
      <c r="D37" s="16"/>
      <c r="E37" s="16"/>
      <c r="F37" t="s">
        <v>210</v>
      </c>
      <c r="G37" t="s">
        <v>210</v>
      </c>
      <c r="I37" t="s">
        <v>210</v>
      </c>
      <c r="J37" s="77">
        <v>0</v>
      </c>
      <c r="K37" s="77">
        <v>0</v>
      </c>
      <c r="L37" s="77">
        <v>0</v>
      </c>
      <c r="M37" s="78">
        <v>0</v>
      </c>
      <c r="N37" s="78">
        <v>0</v>
      </c>
      <c r="O37" s="78">
        <v>0</v>
      </c>
    </row>
    <row r="38" spans="2:15">
      <c r="B38" t="s">
        <v>248</v>
      </c>
      <c r="C38" s="16"/>
      <c r="D38" s="16"/>
      <c r="E38" s="16"/>
    </row>
    <row r="39" spans="2:15">
      <c r="B39" t="s">
        <v>322</v>
      </c>
      <c r="C39" s="16"/>
      <c r="D39" s="16"/>
      <c r="E39" s="16"/>
    </row>
    <row r="40" spans="2:15">
      <c r="B40" t="s">
        <v>323</v>
      </c>
      <c r="C40" s="16"/>
      <c r="D40" s="16"/>
      <c r="E40" s="16"/>
    </row>
    <row r="41" spans="2:15">
      <c r="B41" t="s">
        <v>324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2331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42827.01</v>
      </c>
      <c r="H11" s="7"/>
      <c r="I11" s="75">
        <v>22.452378509999999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42827.01</v>
      </c>
      <c r="I12" s="81">
        <v>22.452378509999999</v>
      </c>
      <c r="K12" s="80">
        <v>1</v>
      </c>
      <c r="L12" s="80">
        <v>0</v>
      </c>
    </row>
    <row r="13" spans="2:60">
      <c r="B13" s="79" t="s">
        <v>1742</v>
      </c>
      <c r="D13" s="16"/>
      <c r="E13" s="16"/>
      <c r="G13" s="81">
        <v>42827.01</v>
      </c>
      <c r="I13" s="81">
        <v>22.452378509999999</v>
      </c>
      <c r="K13" s="80">
        <v>1</v>
      </c>
      <c r="L13" s="80">
        <v>0</v>
      </c>
    </row>
    <row r="14" spans="2:60">
      <c r="B14" t="s">
        <v>1743</v>
      </c>
      <c r="C14" t="s">
        <v>1744</v>
      </c>
      <c r="D14" t="s">
        <v>100</v>
      </c>
      <c r="E14" t="s">
        <v>685</v>
      </c>
      <c r="F14" t="s">
        <v>102</v>
      </c>
      <c r="G14" s="77">
        <v>3800</v>
      </c>
      <c r="H14" s="77">
        <v>8.1999999999999993</v>
      </c>
      <c r="I14" s="77">
        <v>0.31159999999999999</v>
      </c>
      <c r="J14" s="78">
        <v>2.5999999999999999E-3</v>
      </c>
      <c r="K14" s="78">
        <v>1.3899999999999999E-2</v>
      </c>
      <c r="L14" s="78">
        <v>0</v>
      </c>
    </row>
    <row r="15" spans="2:60">
      <c r="B15" t="s">
        <v>1745</v>
      </c>
      <c r="C15" t="s">
        <v>1746</v>
      </c>
      <c r="D15" t="s">
        <v>100</v>
      </c>
      <c r="E15" t="s">
        <v>685</v>
      </c>
      <c r="F15" t="s">
        <v>102</v>
      </c>
      <c r="G15" s="77">
        <v>32727.01</v>
      </c>
      <c r="H15" s="77">
        <v>15.1</v>
      </c>
      <c r="I15" s="77">
        <v>4.9417785099999998</v>
      </c>
      <c r="J15" s="78">
        <v>2.9999999999999997E-4</v>
      </c>
      <c r="K15" s="78">
        <v>0.22009999999999999</v>
      </c>
      <c r="L15" s="78">
        <v>0</v>
      </c>
    </row>
    <row r="16" spans="2:60">
      <c r="B16" t="s">
        <v>1747</v>
      </c>
      <c r="C16" t="s">
        <v>1748</v>
      </c>
      <c r="D16" t="s">
        <v>100</v>
      </c>
      <c r="E16" t="s">
        <v>132</v>
      </c>
      <c r="F16" t="s">
        <v>102</v>
      </c>
      <c r="G16" s="77">
        <v>6300</v>
      </c>
      <c r="H16" s="77">
        <v>273</v>
      </c>
      <c r="I16" s="77">
        <v>17.199000000000002</v>
      </c>
      <c r="J16" s="78">
        <v>8.0000000000000004E-4</v>
      </c>
      <c r="K16" s="78">
        <v>0.76600000000000001</v>
      </c>
      <c r="L16" s="78">
        <v>0</v>
      </c>
    </row>
    <row r="17" spans="2:12">
      <c r="B17" s="79" t="s">
        <v>246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s="79" t="s">
        <v>1749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t="s">
        <v>248</v>
      </c>
      <c r="D20" s="16"/>
      <c r="E20" s="16"/>
    </row>
    <row r="21" spans="2:12">
      <c r="B21" t="s">
        <v>322</v>
      </c>
      <c r="D21" s="16"/>
      <c r="E21" s="16"/>
    </row>
    <row r="22" spans="2:12">
      <c r="B22" t="s">
        <v>323</v>
      </c>
      <c r="D22" s="16"/>
      <c r="E22" s="16"/>
    </row>
    <row r="23" spans="2:12">
      <c r="B23" t="s">
        <v>324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2021-02-28T09:25:04Z</dcterms:modified>
</cp:coreProperties>
</file>