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חוברת_עבודה_זו"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<sst xmlns="http://schemas.openxmlformats.org/spreadsheetml/2006/main" count="7180" uniqueCount="2405">
  <si>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</si>
  <si>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</si>
  <si>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</si>
  <si>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</si>
  <si>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</si>
  <si>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</si>
  <si>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</si>
  <si>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</si>
  <si>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</si>
  <si>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</si>
  <si>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</si>
  <si>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</si>
  <si>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</si>
  <si>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</si>
  <si>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</si>
  <si>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</si>
  <si>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</si>
  <si>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</si>
  <si>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</si>
  <si>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</si>
  <si>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</si>
  <si>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</si>
  <si>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</si>
  <si>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</si>
  <si>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</si>
  <si>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</si>
  <si>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</si>
  <si>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</si>
  <si>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</si>
  <si>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</si>
  <si>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</si>
  <si>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</si>
  <si>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</si>
  <si>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</si>
  <si>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</si>
  <si>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</si>
  <si>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</si>
  <si>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</si>
  <si>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</si>
  <si>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</si>
  <si>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</si>
  <si>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</si>
  <si>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</si>
  <si>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</si>
  <si>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</si>
  <si>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</si>
  <si>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</si>
  <si>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</si>
  <si>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</si>
  <si>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</si>
  <si>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</si>
  <si>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</si>
  <si>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</si>
  <si>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</si>
  <si>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</si>
  <si>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</si>
  <si>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</si>
  <si>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</si>
  <si>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</si>
  <si>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</si>
  <si>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</si>
  <si>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</si>
  <si>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</si>
  <si>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</si>
  <si>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</si>
  <si>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</si>
  <si>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</si>
  <si>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</si>
  <si>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</si>
  <si>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</si>
  <si>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</si>
  <si>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</si>
  <si>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</si>
  <si>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</si>
  <si>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</si>
  <si>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</si>
  <si>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</si>
  <si>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</si>
  <si>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</si>
  <si>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</si>
  <si>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</si>
  <si>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</si>
  <si>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</si>
  <si>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</si>
  <si>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</si>
  <si>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</si>
  <si>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</si>
  <si>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</si>
  <si>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</si>
  <si>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</si>
  <si>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</si>
  <si>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</si>
  <si>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</si>
  <si>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</si>
  <si>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</si>
  <si>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</si>
  <si>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</si>
  <si>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</si>
  <si>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</si>
  <si>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</si>
  <si>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</si>
  <si>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</si>
  <si>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</si>
  <si>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</si>
  <si>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</si>
  <si>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</si>
  <si>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</si>
  <si>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</si>
  <si>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</si>
  <si>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</si>
  <si>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</si>
  <si>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</si>
  <si>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</si>
  <si>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</si>
  <si>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</si>
  <si>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</si>
  <si>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</si>
  <si>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</si>
  <si>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</si>
  <si>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</si>
  <si>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</si>
  <si>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</si>
  <si>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</si>
  <si>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</si>
  <si>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</si>
  <si>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</si>
  <si>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</si>
  <si>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</si>
  <si>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</si>
  <si>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</si>
  <si>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</si>
  <si>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</si>
  <si>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</si>
  <si>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</si>
  <si>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</si>
  <si>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</si>
  <si>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</si>
  <si>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</si>
  <si>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</si>
  <si>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</si>
  <si>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</si>
  <si>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</si>
  <si>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</si>
  <si>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</si>
  <si>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</si>
  <si>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</si>
  <si>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</si>
  <si>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</si>
  <si>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</si>
  <si>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</si>
  <si>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</si>
  <si>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</si>
  <si>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</si>
  <si>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</si>
  <si>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</si>
  <si>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</si>
  <si>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</si>
  <si>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</si>
  <si>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</si>
  <si>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</si>
  <si>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</si>
  <si>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</si>
  <si>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</si>
  <si>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</si>
  <si>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</si>
  <si>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</si>
  <si>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</si>
  <si>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</si>
  <si>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</si>
  <si>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</si>
  <si>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</si>
  <si>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</si>
  <si>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</si>
  <si>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</si>
  <si>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</si>
  <si>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</si>
  <si>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</si>
  <si>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</si>
  <si>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</si>
  <si>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</si>
  <si>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</si>
  <si>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</si>
  <si>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</si>
  <si>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</si>
  <si>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</si>
  <si>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</si>
  <si>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</si>
  <si>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</si>
  <si>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</si>
  <si>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</si>
  <si>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</si>
  <si>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</si>
  <si>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</si>
  <si>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</si>
  <si>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</si>
  <si>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</si>
  <si>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</si>
  <si>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</si>
  <si>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קבוצת מורים וגננות</t>
  </si>
  <si>
    <t>484</t>
  </si>
  <si>
    <t>בהתאם לשיטה שיושמה בדוח הכספי *</t>
  </si>
  <si>
    <t>כתר נורבגי</t>
  </si>
  <si>
    <t>כתר דני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</si>
  <si>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</si>
  <si>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</si>
  <si>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</si>
  <si>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</si>
  <si>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</si>
  <si>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</si>
  <si>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</si>
  <si>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</si>
  <si>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</si>
  <si>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</si>
  <si>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</si>
  <si>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</si>
  <si>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</si>
  <si>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</si>
  <si>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</si>
  <si>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</si>
  <si>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</si>
  <si>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</si>
  <si>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</si>
  <si>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</si>
  <si>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</si>
  <si>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</si>
  <si>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</si>
  <si>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יורו(לשלם)-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</si>
  <si>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</si>
  <si>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</si>
  <si>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</si>
  <si>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</si>
  <si>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</si>
  <si>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</si>
  <si>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</si>
  <si>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</si>
  <si>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</si>
  <si>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500061758- 31- הבנק הבינלאומי</t>
  </si>
  <si>
    <t>Aaa.il</t>
  </si>
  <si>
    <t>(27) פז"ק שבוע-3 ח'           - הבנק הבינלאומי</t>
  </si>
  <si>
    <t>500061759- 31-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</si>
  <si>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</si>
  <si>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</si>
  <si>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</si>
  <si>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</si>
  <si>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</si>
  <si>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</si>
  <si>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</si>
  <si>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</si>
  <si>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</si>
  <si>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</si>
  <si>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</si>
  <si>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</si>
  <si>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</si>
  <si>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</si>
  <si>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</si>
  <si>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</si>
  <si>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</si>
  <si>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</si>
  <si>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</si>
  <si>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</si>
  <si>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</si>
  <si>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</si>
  <si>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</si>
  <si>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</si>
  <si>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</si>
  <si>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</si>
  <si>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</si>
  <si>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</si>
  <si>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</si>
  <si>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</si>
  <si>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</si>
  <si>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</si>
  <si>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</si>
  <si>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</si>
  <si>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</si>
  <si>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</si>
  <si>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</si>
  <si>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</si>
  <si>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</si>
  <si>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</si>
  <si>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</si>
  <si>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</si>
  <si>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</si>
  <si>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</si>
  <si>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</si>
  <si>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</si>
  <si>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</si>
  <si>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</si>
  <si>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</si>
  <si>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</si>
  <si>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</si>
  <si>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</si>
  <si>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</si>
  <si>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</si>
  <si>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</si>
  <si>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</si>
  <si>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15/03/18</t>
  </si>
  <si>
    <t>ממשל שקלית 0537- מדינת ישראל</t>
  </si>
  <si>
    <t>1166180</t>
  </si>
  <si>
    <t>17/11/20</t>
  </si>
  <si>
    <t>ממשל שקלית 0722- מדינת ישראל</t>
  </si>
  <si>
    <t>1158104</t>
  </si>
  <si>
    <t>09/12/19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</si>
  <si>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</si>
  <si>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</si>
  <si>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</si>
  <si>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</si>
  <si>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</si>
  <si>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</si>
  <si>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1123- מדינת ישראל</t>
  </si>
  <si>
    <t>1155068</t>
  </si>
  <si>
    <t>14/07/20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</si>
  <si>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</si>
  <si>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</si>
  <si>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</si>
  <si>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</si>
  <si>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</si>
  <si>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</si>
  <si>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</si>
  <si>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</si>
  <si>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</si>
  <si>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</si>
  <si>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</si>
  <si>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</si>
  <si>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</si>
  <si>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</si>
  <si>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</si>
  <si>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</si>
  <si>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</si>
  <si>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</si>
  <si>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</si>
  <si>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</si>
  <si>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</si>
  <si>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</si>
  <si>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</si>
  <si>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</si>
  <si>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</si>
  <si>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</si>
  <si>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</si>
  <si>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</si>
  <si>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</si>
  <si>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</si>
  <si>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</si>
  <si>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</si>
  <si>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</si>
  <si>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</si>
  <si>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</si>
  <si>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</si>
  <si>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</si>
  <si>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</si>
  <si>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</si>
  <si>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</si>
  <si>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</si>
  <si>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</si>
  <si>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</si>
  <si>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</si>
  <si>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</si>
  <si>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</si>
  <si>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</si>
  <si>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</si>
  <si>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</si>
  <si>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</si>
  <si>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</si>
  <si>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</si>
  <si>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</si>
  <si>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</si>
  <si>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</si>
  <si>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</si>
  <si>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</si>
  <si>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</si>
  <si>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</si>
  <si>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</si>
  <si>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</si>
  <si>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</si>
  <si>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</si>
  <si>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</si>
  <si>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</si>
  <si>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</si>
  <si>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</si>
  <si>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</si>
  <si>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</si>
  <si>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</si>
  <si>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 אגח י- אגוד הנפקות בע"מ</t>
  </si>
  <si>
    <t>1154764</t>
  </si>
  <si>
    <t>513668277</t>
  </si>
  <si>
    <t>Aa1.il</t>
  </si>
  <si>
    <t>13/11/18</t>
  </si>
  <si>
    <t>אגוד הנפ אגח יא- אגוד הנפקות בע"מ</t>
  </si>
  <si>
    <t>1157353</t>
  </si>
  <si>
    <t>10/12/20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</si>
  <si>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</si>
  <si>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</si>
  <si>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</si>
  <si>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</si>
  <si>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</si>
  <si>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</si>
  <si>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</si>
  <si>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</si>
  <si>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</si>
  <si>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</si>
  <si>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</si>
  <si>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</si>
  <si>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</si>
  <si>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</si>
  <si>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</si>
  <si>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</si>
  <si>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</si>
  <si>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</si>
  <si>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</si>
  <si>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</si>
  <si>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</si>
  <si>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</si>
  <si>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</si>
  <si>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</si>
  <si>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</si>
  <si>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</si>
  <si>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</si>
  <si>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</si>
  <si>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</si>
  <si>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</si>
  <si>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</si>
  <si>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</si>
  <si>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</si>
  <si>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</si>
  <si>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</si>
  <si>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</si>
  <si>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</si>
  <si>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</si>
  <si>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</si>
  <si>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</si>
  <si>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</si>
  <si>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</si>
  <si>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</si>
  <si>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</si>
  <si>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</si>
  <si>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אגוד הנפ התח יט- אגוד הנפקות בע"מ</t>
  </si>
  <si>
    <t>1124080</t>
  </si>
  <si>
    <t>Aa2.il</t>
  </si>
  <si>
    <t>16/03/15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</si>
  <si>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</si>
  <si>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</si>
  <si>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</si>
  <si>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</si>
  <si>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</si>
  <si>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</si>
  <si>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</si>
  <si>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</si>
  <si>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</si>
  <si>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</si>
  <si>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</si>
  <si>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</si>
  <si>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בראק אן וי אגחב- בראק קפיטל פרופרטיז אן וי</t>
  </si>
  <si>
    <t>1128347</t>
  </si>
  <si>
    <t>34250659</t>
  </si>
  <si>
    <t>12/07/17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</si>
  <si>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</si>
  <si>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</si>
  <si>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</si>
  <si>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</si>
  <si>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</si>
  <si>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</si>
  <si>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</si>
  <si>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06/11/19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</si>
  <si>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</si>
  <si>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</si>
  <si>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</si>
  <si>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</si>
  <si>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</si>
  <si>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</si>
  <si>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</si>
  <si>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</si>
  <si>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</si>
  <si>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</si>
  <si>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1- הפועלים הנפקות בע"מ</t>
  </si>
  <si>
    <t>1940444</t>
  </si>
  <si>
    <t>12/08/13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</si>
  <si>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</si>
  <si>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</si>
  <si>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</si>
  <si>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</si>
  <si>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</si>
  <si>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</si>
  <si>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</si>
  <si>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</si>
  <si>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</si>
  <si>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</si>
  <si>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</si>
  <si>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</si>
  <si>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</si>
  <si>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</si>
  <si>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</si>
  <si>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</si>
  <si>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</si>
  <si>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</si>
  <si>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</si>
  <si>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</si>
  <si>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</si>
  <si>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</si>
  <si>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</si>
  <si>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</si>
  <si>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</si>
  <si>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</si>
  <si>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</si>
  <si>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</si>
  <si>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</si>
  <si>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</si>
  <si>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</si>
  <si>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</si>
  <si>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</si>
  <si>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</si>
  <si>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</si>
  <si>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</si>
  <si>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</si>
  <si>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</si>
  <si>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</si>
  <si>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</si>
  <si>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</si>
  <si>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</si>
  <si>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</si>
  <si>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</si>
  <si>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</si>
  <si>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</si>
  <si>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</si>
  <si>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</si>
  <si>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</si>
  <si>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</si>
  <si>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</si>
  <si>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</si>
  <si>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</si>
  <si>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</si>
  <si>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</si>
  <si>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</si>
  <si>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</si>
  <si>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</si>
  <si>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</si>
  <si>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</si>
  <si>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</si>
  <si>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</si>
  <si>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</si>
  <si>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</si>
  <si>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</si>
  <si>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</si>
  <si>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</si>
  <si>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</si>
  <si>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</si>
  <si>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</si>
  <si>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</si>
  <si>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</si>
  <si>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</si>
  <si>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</si>
  <si>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</si>
  <si>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</si>
  <si>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</si>
  <si>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</si>
  <si>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</si>
  <si>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</si>
  <si>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</si>
  <si>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</si>
  <si>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</si>
  <si>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</si>
  <si>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</si>
  <si>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</si>
  <si>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</si>
  <si>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</si>
  <si>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</si>
  <si>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</si>
  <si>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</si>
  <si>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</si>
  <si>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</si>
  <si>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</si>
  <si>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</si>
  <si>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</si>
  <si>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</si>
  <si>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</si>
  <si>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</si>
  <si>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</si>
  <si>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</si>
  <si>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</si>
  <si>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</si>
  <si>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</si>
  <si>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</si>
  <si>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</si>
  <si>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</si>
  <si>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</si>
  <si>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</si>
  <si>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</si>
  <si>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</si>
  <si>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</si>
  <si>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</si>
  <si>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</si>
  <si>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</si>
  <si>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</si>
  <si>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</si>
  <si>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אלקטרה אגח ג- אלקטרה בע"מ</t>
  </si>
  <si>
    <t>7390131</t>
  </si>
  <si>
    <t>520028911</t>
  </si>
  <si>
    <t>A1.il</t>
  </si>
  <si>
    <t>01/06/14</t>
  </si>
  <si>
    <t>לוינשטן נכב- לוינשטין נכסים בע"מ</t>
  </si>
  <si>
    <t>1139716</t>
  </si>
  <si>
    <t>511134298</t>
  </si>
  <si>
    <t>ilA+</t>
  </si>
  <si>
    <t>24/05/20</t>
  </si>
  <si>
    <t>מיטב דש אגח ג- מיטב דש השקעות בע"מ</t>
  </si>
  <si>
    <t>1121763</t>
  </si>
  <si>
    <t>520043795</t>
  </si>
  <si>
    <t>07/09/17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</si>
  <si>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</si>
  <si>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</si>
  <si>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</si>
  <si>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</si>
  <si>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</si>
  <si>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</si>
  <si>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</si>
  <si>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</si>
  <si>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</si>
  <si>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</si>
  <si>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</si>
  <si>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</si>
  <si>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</si>
  <si>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</si>
  <si>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</si>
  <si>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</si>
  <si>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</si>
  <si>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</si>
  <si>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</si>
  <si>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</si>
  <si>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</si>
  <si>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</si>
  <si>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</si>
  <si>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</si>
  <si>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</si>
  <si>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</si>
  <si>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</si>
  <si>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</si>
  <si>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</si>
  <si>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</si>
  <si>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</si>
  <si>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</si>
  <si>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</si>
  <si>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</si>
  <si>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</si>
  <si>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</si>
  <si>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</si>
  <si>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</si>
  <si>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</si>
  <si>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</si>
  <si>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</si>
  <si>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מימון ישיר אגח ג</t>
  </si>
  <si>
    <t>1171214</t>
  </si>
  <si>
    <t>24/12/20</t>
  </si>
  <si>
    <t>08/02/21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</si>
  <si>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</si>
  <si>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</si>
  <si>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</si>
  <si>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</si>
  <si>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</si>
  <si>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</si>
  <si>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</si>
  <si>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</si>
  <si>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</si>
  <si>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</si>
  <si>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</si>
  <si>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</si>
  <si>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</si>
  <si>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</si>
  <si>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דלק קב אגח יג- קבוצת דלק בע"מ</t>
  </si>
  <si>
    <t>1105543</t>
  </si>
  <si>
    <t>520044322</t>
  </si>
  <si>
    <t>חיפושי נפט וגז</t>
  </si>
  <si>
    <t>ilB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</si>
  <si>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</si>
  <si>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</si>
  <si>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</si>
  <si>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</si>
  <si>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</si>
  <si>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</si>
  <si>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</si>
  <si>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</si>
  <si>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</si>
  <si>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</si>
  <si>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</si>
  <si>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</si>
  <si>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</si>
  <si>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</si>
  <si>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</si>
  <si>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</si>
  <si>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</si>
  <si>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</si>
  <si>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</si>
  <si>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520001736</t>
  </si>
  <si>
    <t>21/01/18</t>
  </si>
  <si>
    <t>דה זראסאי אגח ה- דה זראסאי גרופ לטד</t>
  </si>
  <si>
    <t>1169556</t>
  </si>
  <si>
    <t>1744984</t>
  </si>
  <si>
    <t>03/11/20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</si>
  <si>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</si>
  <si>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</si>
  <si>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</si>
  <si>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</si>
  <si>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</si>
  <si>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</si>
  <si>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</si>
  <si>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</si>
  <si>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</si>
  <si>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</si>
  <si>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</si>
  <si>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</si>
  <si>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</si>
  <si>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</si>
  <si>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</si>
  <si>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</si>
  <si>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</si>
  <si>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</si>
  <si>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</si>
  <si>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</si>
  <si>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</si>
  <si>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</si>
  <si>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</si>
  <si>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</si>
  <si>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</si>
  <si>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</si>
  <si>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</si>
  <si>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</si>
  <si>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</si>
  <si>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</si>
  <si>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</si>
  <si>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</si>
  <si>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</si>
  <si>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</si>
  <si>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</si>
  <si>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</si>
  <si>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</si>
  <si>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</si>
  <si>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</si>
  <si>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</si>
  <si>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</si>
  <si>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</si>
  <si>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</si>
  <si>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</si>
  <si>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דה זראסאי גרופ ג- דה זראסאי גרופ לטד</t>
  </si>
  <si>
    <t>1137975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</si>
  <si>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</si>
  <si>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</si>
  <si>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</si>
  <si>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</si>
  <si>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</si>
  <si>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</si>
  <si>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</si>
  <si>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</si>
  <si>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</si>
  <si>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</si>
  <si>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</si>
  <si>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</si>
  <si>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</si>
  <si>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</si>
  <si>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</si>
  <si>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</si>
  <si>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</si>
  <si>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</si>
  <si>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</si>
  <si>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</si>
  <si>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</si>
  <si>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</si>
  <si>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</si>
  <si>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</si>
  <si>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</si>
  <si>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</si>
  <si>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</si>
  <si>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</si>
  <si>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</si>
  <si>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</si>
  <si>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</si>
  <si>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</si>
  <si>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מליסרון טו 3.5%- מליסרון בע"מ</t>
  </si>
  <si>
    <t>3230240</t>
  </si>
  <si>
    <t>07/08/19</t>
  </si>
  <si>
    <t>נמקו א</t>
  </si>
  <si>
    <t>1139575</t>
  </si>
  <si>
    <t>1905761</t>
  </si>
  <si>
    <t>נמקו אגח ב- נמקו ריאלטי לטד</t>
  </si>
  <si>
    <t>1160258</t>
  </si>
  <si>
    <t>10/09/19</t>
  </si>
  <si>
    <t>פז נפט ה- פז חברת הנפט בע"מ</t>
  </si>
  <si>
    <t>1139534</t>
  </si>
  <si>
    <t>03/02/21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</si>
  <si>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</si>
  <si>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</si>
  <si>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</si>
  <si>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</si>
  <si>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</si>
  <si>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</si>
  <si>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</si>
  <si>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</si>
  <si>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</si>
  <si>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</si>
  <si>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</si>
  <si>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</si>
  <si>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</si>
  <si>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 אוק אסאואר(בי וי איי) הולדינגס, לטד</t>
  </si>
  <si>
    <t>1163062</t>
  </si>
  <si>
    <t>16/02/20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</si>
  <si>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</si>
  <si>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</si>
  <si>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</si>
  <si>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</si>
  <si>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</si>
  <si>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</si>
  <si>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</si>
  <si>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</si>
  <si>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</si>
  <si>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</si>
  <si>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</si>
  <si>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</si>
  <si>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</si>
  <si>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</si>
  <si>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</si>
  <si>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</si>
  <si>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</si>
  <si>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</si>
  <si>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</si>
  <si>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</si>
  <si>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</si>
  <si>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</si>
  <si>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</si>
  <si>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</si>
  <si>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</si>
  <si>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</si>
  <si>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</si>
  <si>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</si>
  <si>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</si>
  <si>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</si>
  <si>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</si>
  <si>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</si>
  <si>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</si>
  <si>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</si>
  <si>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</si>
  <si>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</si>
  <si>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פרטנר אגח ז- חברת פרטנר תקשורת בע"מ</t>
  </si>
  <si>
    <t>1156397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</si>
  <si>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</si>
  <si>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</si>
  <si>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</si>
  <si>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</si>
  <si>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</si>
  <si>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</si>
  <si>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</si>
  <si>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</si>
  <si>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16/04/20</t>
  </si>
  <si>
    <t>איי די איי ה שה- איי.די.איי הנפקות (2010) בע"מ</t>
  </si>
  <si>
    <t>1155878</t>
  </si>
  <si>
    <t>514486042</t>
  </si>
  <si>
    <t>24/08/20</t>
  </si>
  <si>
    <t>אלבר יד- אלבר שירותי מימונית בע"מ</t>
  </si>
  <si>
    <t>1132562</t>
  </si>
  <si>
    <t>512025891</t>
  </si>
  <si>
    <t>28/04/15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</si>
  <si>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</si>
  <si>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</si>
  <si>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</si>
  <si>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</si>
  <si>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</si>
  <si>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</si>
  <si>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</si>
  <si>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</si>
  <si>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</si>
  <si>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</si>
  <si>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</si>
  <si>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</si>
  <si>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</si>
  <si>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</si>
  <si>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</si>
  <si>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</si>
  <si>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</si>
  <si>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</si>
  <si>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</si>
  <si>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</si>
  <si>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</si>
  <si>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</si>
  <si>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</si>
  <si>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</si>
  <si>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</si>
  <si>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</si>
  <si>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</si>
  <si>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</si>
  <si>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</si>
  <si>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</si>
  <si>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</si>
  <si>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ספנסר אגח ב</t>
  </si>
  <si>
    <t>1139898</t>
  </si>
  <si>
    <t>1838863</t>
  </si>
  <si>
    <t>24/11/20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</si>
  <si>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</si>
  <si>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</si>
  <si>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</si>
  <si>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</si>
  <si>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</si>
  <si>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</si>
  <si>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</si>
  <si>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</si>
  <si>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</si>
  <si>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</si>
  <si>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</si>
  <si>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אלקטרהנדלן אגח ו- אלקטרה נדל"ן בע"מ</t>
  </si>
  <si>
    <t>1174564</t>
  </si>
  <si>
    <t>510607328</t>
  </si>
  <si>
    <t>A3.il</t>
  </si>
  <si>
    <t>29/03/21</t>
  </si>
  <si>
    <t>בזן אגח ה- בתי זקוק לנפט בע"מ</t>
  </si>
  <si>
    <t>2590388</t>
  </si>
  <si>
    <t>520036658</t>
  </si>
  <si>
    <t>06/06/17</t>
  </si>
  <si>
    <t>פתאל אירופה א- פתאל נכסים(אירופה)בע"מ</t>
  </si>
  <si>
    <t>1137512</t>
  </si>
  <si>
    <t>515328250</t>
  </si>
  <si>
    <t>02/04/17</t>
  </si>
  <si>
    <t>מויניאן אגח ב- מויניאן לימיטד</t>
  </si>
  <si>
    <t>1143015</t>
  </si>
  <si>
    <t>1858676</t>
  </si>
  <si>
    <t>Baa1.il</t>
  </si>
  <si>
    <t>18/01/18</t>
  </si>
  <si>
    <t>פתאל החז אגח ג- פתאל החזקות (1998) בע"מ</t>
  </si>
  <si>
    <t>1161785</t>
  </si>
  <si>
    <t>512607888</t>
  </si>
  <si>
    <t>מלונאות ותיירות</t>
  </si>
  <si>
    <t>07/02/21</t>
  </si>
  <si>
    <t>דיסק השק אגח י- חברת השקעות דיסקונט בע"מ</t>
  </si>
  <si>
    <t>6390348</t>
  </si>
  <si>
    <t>520023896</t>
  </si>
  <si>
    <t>ilBBB-</t>
  </si>
  <si>
    <t>דלק קב אגח לא- קבוצת דלק בע"מ</t>
  </si>
  <si>
    <t>1134790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</si>
  <si>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</si>
  <si>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</si>
  <si>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</si>
  <si>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</si>
  <si>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</si>
  <si>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</si>
  <si>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</si>
  <si>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אול יר אג"ח ה' 2024/2018 3%- אול-יר הולדינגס לימיטד</t>
  </si>
  <si>
    <t>1143304</t>
  </si>
  <si>
    <t>1841580</t>
  </si>
  <si>
    <t>Caa3.il</t>
  </si>
  <si>
    <t>06/02/18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</si>
  <si>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</si>
  <si>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</si>
  <si>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</si>
  <si>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</si>
  <si>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</si>
  <si>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</si>
  <si>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</si>
  <si>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</si>
  <si>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</si>
  <si>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</si>
  <si>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</si>
  <si>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</si>
  <si>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</si>
  <si>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</si>
  <si>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</si>
  <si>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</si>
  <si>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</si>
  <si>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</si>
  <si>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</si>
  <si>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</si>
  <si>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</si>
  <si>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</si>
  <si>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SRENVX 5 5/8 08/15/52- DEMETER(SWISS RE LTD(</t>
  </si>
  <si>
    <t>XS1423777215</t>
  </si>
  <si>
    <t>בלומברג</t>
  </si>
  <si>
    <t>29764</t>
  </si>
  <si>
    <t>Diversified Financials</t>
  </si>
  <si>
    <t>BBB+</t>
  </si>
  <si>
    <t>S&amp;P</t>
  </si>
  <si>
    <t>13/07/16</t>
  </si>
  <si>
    <t>26/DFS 3.45 27/07- DISCOVER BANK</t>
  </si>
  <si>
    <t>US25466AAJ07</t>
  </si>
  <si>
    <t>NYSE</t>
  </si>
  <si>
    <t>29947</t>
  </si>
  <si>
    <t>Baa2</t>
  </si>
  <si>
    <t>Moodys</t>
  </si>
  <si>
    <t>CAPITA 4 3/4 07/15/21- CAPITAL ONE FINANCIAL CORP</t>
  </si>
  <si>
    <t>US14040HAY18</t>
  </si>
  <si>
    <t>29213</t>
  </si>
  <si>
    <t>BBB</t>
  </si>
  <si>
    <t>19/01/16</t>
  </si>
  <si>
    <t>MQGAU 6 5/8 04/21- Macquarie bank ltd</t>
  </si>
  <si>
    <t>US55608YAA38</t>
  </si>
  <si>
    <t>5457</t>
  </si>
  <si>
    <t>Banks</t>
  </si>
  <si>
    <t>06/01/15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</si>
  <si>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</si>
  <si>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</si>
  <si>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</si>
  <si>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</si>
  <si>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</si>
  <si>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</si>
  <si>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</si>
  <si>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</si>
  <si>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</si>
  <si>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</si>
  <si>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</si>
  <si>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</si>
  <si>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</si>
  <si>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</si>
  <si>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</si>
  <si>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</si>
  <si>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</si>
  <si>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</si>
  <si>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</si>
  <si>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</si>
  <si>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</si>
  <si>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</si>
  <si>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</si>
  <si>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</si>
  <si>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</si>
  <si>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</si>
  <si>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</si>
  <si>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</si>
  <si>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</si>
  <si>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</si>
  <si>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</si>
  <si>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</si>
  <si>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</si>
  <si>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</si>
  <si>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</si>
  <si>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</si>
  <si>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</si>
  <si>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</si>
  <si>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</si>
  <si>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</si>
  <si>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</si>
  <si>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</si>
  <si>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</si>
  <si>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</si>
  <si>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</si>
  <si>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</si>
  <si>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</si>
  <si>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נפט וגז פי אל סי</t>
  </si>
  <si>
    <t>1155290</t>
  </si>
  <si>
    <t>1762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</si>
  <si>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</si>
  <si>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</si>
  <si>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</si>
  <si>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</si>
  <si>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</si>
  <si>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</si>
  <si>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</si>
  <si>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</si>
  <si>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</si>
  <si>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</si>
  <si>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</si>
  <si>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</si>
  <si>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</si>
  <si>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</si>
  <si>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</si>
  <si>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</si>
  <si>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</si>
  <si>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</si>
  <si>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</si>
  <si>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</si>
  <si>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</si>
  <si>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</si>
  <si>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</si>
  <si>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</si>
  <si>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</si>
  <si>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</si>
  <si>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</si>
  <si>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</si>
  <si>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</si>
  <si>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</si>
  <si>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</si>
  <si>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</si>
  <si>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</si>
  <si>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</si>
  <si>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</si>
  <si>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</si>
  <si>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ארד- ארד בע"מ</t>
  </si>
  <si>
    <t>1091651</t>
  </si>
  <si>
    <t>510007800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</si>
  <si>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</si>
  <si>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</si>
  <si>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</si>
  <si>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</si>
  <si>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</si>
  <si>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</si>
  <si>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</si>
  <si>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</si>
  <si>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</si>
  <si>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</si>
  <si>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</si>
  <si>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</si>
  <si>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</si>
  <si>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</si>
  <si>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</si>
  <si>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</si>
  <si>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</si>
  <si>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</si>
  <si>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</si>
  <si>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</si>
  <si>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</si>
  <si>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</si>
  <si>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</si>
  <si>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</si>
  <si>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</si>
  <si>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</si>
  <si>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</si>
  <si>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</si>
  <si>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</si>
  <si>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</si>
  <si>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</si>
  <si>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</si>
  <si>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</si>
  <si>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</si>
  <si>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</si>
  <si>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</si>
  <si>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</si>
  <si>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</si>
  <si>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</si>
  <si>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</si>
  <si>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</si>
  <si>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</si>
  <si>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</si>
  <si>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אקוואריוס מנוע- אקוואריוס מנועים (א.מ) בע"מ</t>
  </si>
  <si>
    <t>1170240</t>
  </si>
  <si>
    <t>515114429</t>
  </si>
  <si>
    <t>חשמל</t>
  </si>
  <si>
    <t>פתאל החזקות- פתאל החזקות (1998) בע"מ</t>
  </si>
  <si>
    <t>1143429</t>
  </si>
  <si>
    <t>אילקס מדיקל- אילקס מדיקל בע"מ</t>
  </si>
  <si>
    <t>1080753</t>
  </si>
  <si>
    <t>520042219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</si>
  <si>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</si>
  <si>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</si>
  <si>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</si>
  <si>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</si>
  <si>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</si>
  <si>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</si>
  <si>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</si>
  <si>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</si>
  <si>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</si>
  <si>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</si>
  <si>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</si>
  <si>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</si>
  <si>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</si>
  <si>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</si>
  <si>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</si>
  <si>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</si>
  <si>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</si>
  <si>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</si>
  <si>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</si>
  <si>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</si>
  <si>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</si>
  <si>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</si>
  <si>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</si>
  <si>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</si>
  <si>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</si>
  <si>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</si>
  <si>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</si>
  <si>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</si>
  <si>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</si>
  <si>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</si>
  <si>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</si>
  <si>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</si>
  <si>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</si>
  <si>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</si>
  <si>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</si>
  <si>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</si>
  <si>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</si>
  <si>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</si>
  <si>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</si>
  <si>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</si>
  <si>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</si>
  <si>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</si>
  <si>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</si>
  <si>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</si>
  <si>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 חסום 26/06/2021- נובולוג (פארם אפ 1966) בע"מ</t>
  </si>
  <si>
    <t>510475312</t>
  </si>
  <si>
    <t>נובולוג- נובולוג (פארם אפ 1966) בע"מ</t>
  </si>
  <si>
    <t>1140151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</si>
  <si>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</si>
  <si>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</si>
  <si>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</si>
  <si>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</si>
  <si>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</si>
  <si>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</si>
  <si>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</si>
  <si>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</si>
  <si>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מימון ישיר- מימון ישיר קבוצת ישיר (2006) בע"מ</t>
  </si>
  <si>
    <t>1168186</t>
  </si>
  <si>
    <t>אקופיה- אקופיה סיינטיפיק בע"מ</t>
  </si>
  <si>
    <t>1169895</t>
  </si>
  <si>
    <t>514856772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</si>
  <si>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</si>
  <si>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</si>
  <si>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</si>
  <si>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</si>
  <si>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</si>
  <si>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קסטרו- קסטרו מודל בע"מ</t>
  </si>
  <si>
    <t>280016</t>
  </si>
  <si>
    <t>520037649</t>
  </si>
  <si>
    <t>יוטרון- יוטרון בע"מ</t>
  </si>
  <si>
    <t>1157114</t>
  </si>
  <si>
    <t>515883809</t>
  </si>
  <si>
    <t>מאסיבית- מאסיבית טכנולוגיות הדפסה תלת מימד בע"מ</t>
  </si>
  <si>
    <t>1172972</t>
  </si>
  <si>
    <t>514919810</t>
  </si>
  <si>
    <t>ווישור גלובלטק- [מנפיק ווישור גלובלטק בע"מ</t>
  </si>
  <si>
    <t>1173228</t>
  </si>
  <si>
    <t>515559169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</si>
  <si>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</si>
  <si>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</si>
  <si>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</si>
  <si>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</si>
  <si>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</si>
  <si>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</si>
  <si>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</si>
  <si>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</si>
  <si>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</si>
  <si>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פרשקובסקי- פרשקובסקי השקעות ובניין בע"מ</t>
  </si>
  <si>
    <t>1102128</t>
  </si>
  <si>
    <t>513817817</t>
  </si>
  <si>
    <t>יומן אקסטנשנס</t>
  </si>
  <si>
    <t>1170000</t>
  </si>
  <si>
    <t>514707736</t>
  </si>
  <si>
    <t>פריון נטוורק- פריון נטוורק בע"מ</t>
  </si>
  <si>
    <t>1095819</t>
  </si>
  <si>
    <t>512849498</t>
  </si>
  <si>
    <t>אמיליה פיתוח- אמיליה פיתוח (מ.עו.פ) בע"מ</t>
  </si>
  <si>
    <t>589010</t>
  </si>
  <si>
    <t>520014846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</si>
  <si>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</si>
  <si>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</si>
  <si>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</si>
  <si>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</si>
  <si>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</si>
  <si>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</si>
  <si>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אפקון החזקות- אפקון החזקות בע"מ</t>
  </si>
  <si>
    <t>578013</t>
  </si>
  <si>
    <t>520033473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</si>
  <si>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</si>
  <si>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</si>
  <si>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</si>
  <si>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</si>
  <si>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</si>
  <si>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</si>
  <si>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</si>
  <si>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</si>
  <si>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</si>
  <si>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</si>
  <si>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</si>
  <si>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</si>
  <si>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</si>
  <si>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</si>
  <si>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</si>
  <si>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</si>
  <si>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</si>
  <si>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</si>
  <si>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</si>
  <si>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</si>
  <si>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</si>
  <si>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</si>
  <si>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בכורי שדה- בוכרי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</si>
  <si>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</si>
  <si>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</si>
  <si>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</si>
  <si>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</si>
  <si>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</si>
  <si>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דיפלומט אחזקות- דיפלומט אחזקות בע"מ</t>
  </si>
  <si>
    <t>1173491</t>
  </si>
  <si>
    <t>510400740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</si>
  <si>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</si>
  <si>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</si>
  <si>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</si>
  <si>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</si>
  <si>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</si>
  <si>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</si>
  <si>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</si>
  <si>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</si>
  <si>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</si>
  <si>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</si>
  <si>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</si>
  <si>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</si>
  <si>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</si>
  <si>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</si>
  <si>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</si>
  <si>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</si>
  <si>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</si>
  <si>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</si>
  <si>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</si>
  <si>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</si>
  <si>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</si>
  <si>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</si>
  <si>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</si>
  <si>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</si>
  <si>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</si>
  <si>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</si>
  <si>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</si>
  <si>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</si>
  <si>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</si>
  <si>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</si>
  <si>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</si>
  <si>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</si>
  <si>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</si>
  <si>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</si>
  <si>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</si>
  <si>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</si>
  <si>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</si>
  <si>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</si>
  <si>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</si>
  <si>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פריים אנרג'י- פריים אנרג'י פי.אי בע"מ</t>
  </si>
  <si>
    <t>1174457</t>
  </si>
  <si>
    <t>514902147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</si>
  <si>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</si>
  <si>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</si>
  <si>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</si>
  <si>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</si>
  <si>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</si>
  <si>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</si>
  <si>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</si>
  <si>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</si>
  <si>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</si>
  <si>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</si>
  <si>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</si>
  <si>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</si>
  <si>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</si>
  <si>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</si>
  <si>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</si>
  <si>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</si>
  <si>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</si>
  <si>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אטראו שוקי הון- אטראו שוקי הון בע"מ</t>
  </si>
  <si>
    <t>1096106</t>
  </si>
  <si>
    <t>513773564</t>
  </si>
  <si>
    <t>אנליסט- אנליסט אי.אמ.אס.-שרותי ניהול השקעות בע"מ</t>
  </si>
  <si>
    <t>1080613</t>
  </si>
  <si>
    <t>520041963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</si>
  <si>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</si>
  <si>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</si>
  <si>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</si>
  <si>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</si>
  <si>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</si>
  <si>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</si>
  <si>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פיננסולה- קבוצת פנינסולה בע"מ</t>
  </si>
  <si>
    <t>333013</t>
  </si>
  <si>
    <t>520033713</t>
  </si>
  <si>
    <t>שירותי בנק אוטו- שירותי בנק אוטומטיים בע"מ</t>
  </si>
  <si>
    <t>1158161</t>
  </si>
  <si>
    <t>510792773</t>
  </si>
  <si>
    <t>אנרג'ין- אנרג'ין.ר טכנולוגיות 2009 בע"מ</t>
  </si>
  <si>
    <t>1172071</t>
  </si>
  <si>
    <t>514240779</t>
  </si>
  <si>
    <t>קבסיר- קבסיר אדיוקיישן בע"מ</t>
  </si>
  <si>
    <t>1173145</t>
  </si>
  <si>
    <t>515116192</t>
  </si>
  <si>
    <t>בי קומיוניקיישנס (לשעבר סמייל)- בי קומיוניקיישנס בע"מ</t>
  </si>
  <si>
    <t>1107663</t>
  </si>
  <si>
    <t>סה"כ call 001 אופציות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</si>
  <si>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</si>
  <si>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</si>
  <si>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</si>
  <si>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</si>
  <si>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</si>
  <si>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</si>
  <si>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</si>
  <si>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</si>
  <si>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</si>
  <si>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</si>
  <si>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</si>
  <si>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</si>
  <si>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</si>
  <si>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</si>
  <si>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</si>
  <si>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</si>
  <si>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WIX.COM LTD- Wix</t>
  </si>
  <si>
    <t>IL0011301780</t>
  </si>
  <si>
    <t>513881177</t>
  </si>
  <si>
    <t>SAPIENS INTERNATIONAL CORP- סאפיינס אינטרנשיונל קורפוריישן N.V</t>
  </si>
  <si>
    <t>ANN7716A1513</t>
  </si>
  <si>
    <t>PERION NETWORK LTD- פריון נטוורק בע"מ</t>
  </si>
  <si>
    <t>IL0010958192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</si>
  <si>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</si>
  <si>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</si>
  <si>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</si>
  <si>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</si>
  <si>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</si>
  <si>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</si>
  <si>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</si>
  <si>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</si>
  <si>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</si>
  <si>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</si>
  <si>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</si>
  <si>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</si>
  <si>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</si>
  <si>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</si>
  <si>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</si>
  <si>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</si>
  <si>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</si>
  <si>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</si>
  <si>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</si>
  <si>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</si>
  <si>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</si>
  <si>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</si>
  <si>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</si>
  <si>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</si>
  <si>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</si>
  <si>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</si>
  <si>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</si>
  <si>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</si>
  <si>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</si>
  <si>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</si>
  <si>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</si>
  <si>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</si>
  <si>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</si>
  <si>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</si>
  <si>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</si>
  <si>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CAPITAL ONE FINANCIAL CORP- CAPITAL ONE FINANCIAL CORP</t>
  </si>
  <si>
    <t>US14040H1059</t>
  </si>
  <si>
    <t>COLLECTIVE GROWTH CORP - CL A- COLLECTIVE GROWTH CORP - CL A</t>
  </si>
  <si>
    <t>US19424L1017</t>
  </si>
  <si>
    <t>30523</t>
  </si>
  <si>
    <t>GOLDMAN SACHS GROP INC- GOLDMAN SACHS</t>
  </si>
  <si>
    <t>US38141G1040</t>
  </si>
  <si>
    <t>5042</t>
  </si>
  <si>
    <t>MASTERCARDINC CLASS- MASTERCARD INC</t>
  </si>
  <si>
    <t>US57636Q1040</t>
  </si>
  <si>
    <t>28892</t>
  </si>
  <si>
    <t>PAYPLE- PayPal</t>
  </si>
  <si>
    <t>US70450Y1038</t>
  </si>
  <si>
    <t>29722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</si>
  <si>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</si>
  <si>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</si>
  <si>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</si>
  <si>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</si>
  <si>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</si>
  <si>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</si>
  <si>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</si>
  <si>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</si>
  <si>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</si>
  <si>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CEVA INC- CEVA INC</t>
  </si>
  <si>
    <t>US1572101053</t>
  </si>
  <si>
    <t>5606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</si>
  <si>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</si>
  <si>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</si>
  <si>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</si>
  <si>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</si>
  <si>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</si>
  <si>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</si>
  <si>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CENTENE CORP- CENTENE CORP</t>
  </si>
  <si>
    <t>US15135B1017</t>
  </si>
  <si>
    <t>30328</t>
  </si>
  <si>
    <t>CIGNA CORP- CIGNA CORP</t>
  </si>
  <si>
    <t>US1255231003</t>
  </si>
  <si>
    <t>28969</t>
  </si>
  <si>
    <t>GLOBAL MEDICAL- GLOBAL MEDICAL</t>
  </si>
  <si>
    <t>US37954A2042</t>
  </si>
  <si>
    <t>30301</t>
  </si>
  <si>
    <t>APPLE HOSPITALITY REIT INC- APPLE HOSPITALITY REIT INC</t>
  </si>
  <si>
    <t>US03784Y2000</t>
  </si>
  <si>
    <t>30535</t>
  </si>
  <si>
    <t>Hotels Restaurants &amp; Leisure</t>
  </si>
  <si>
    <t>BOOKING HOLDINGS INC- BOOKING HOLDINGS INC</t>
  </si>
  <si>
    <t>US09857L1089</t>
  </si>
  <si>
    <t>28061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</si>
  <si>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</si>
  <si>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</si>
  <si>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</si>
  <si>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</si>
  <si>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</si>
  <si>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</si>
  <si>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</si>
  <si>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</si>
  <si>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</si>
  <si>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</si>
  <si>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</si>
  <si>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</si>
  <si>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</si>
  <si>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E.ON AG- E.ON AG</t>
  </si>
  <si>
    <t>DE000ENAG999</t>
  </si>
  <si>
    <t>FWB</t>
  </si>
  <si>
    <t>28032</t>
  </si>
  <si>
    <t>Materials</t>
  </si>
  <si>
    <t>ENERGEAN OIL &amp; GAS PLC- אנרג'יאן נפט וגז פי אל סי</t>
  </si>
  <si>
    <t>GB00BG12Y042</t>
  </si>
  <si>
    <t>Comcast Corp- CMCSA קומקאסט קורפ</t>
  </si>
  <si>
    <t>US20030N1019</t>
  </si>
  <si>
    <t>5312</t>
  </si>
  <si>
    <t>Media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</si>
  <si>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</si>
  <si>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</si>
  <si>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</si>
  <si>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</si>
  <si>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</si>
  <si>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</si>
  <si>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</si>
  <si>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</si>
  <si>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</si>
  <si>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</si>
  <si>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</si>
  <si>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</si>
  <si>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</si>
  <si>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</si>
  <si>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</si>
  <si>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</si>
  <si>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</si>
  <si>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</si>
  <si>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</si>
  <si>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</si>
  <si>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</si>
  <si>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</si>
  <si>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</si>
  <si>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</si>
  <si>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</si>
  <si>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</si>
  <si>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</si>
  <si>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</si>
  <si>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</si>
  <si>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</si>
  <si>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</si>
  <si>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</si>
  <si>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</si>
  <si>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</si>
  <si>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</si>
  <si>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</si>
  <si>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</si>
  <si>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</si>
  <si>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</si>
  <si>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</si>
  <si>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</si>
  <si>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</si>
  <si>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</si>
  <si>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</si>
  <si>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</si>
  <si>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</si>
  <si>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</si>
  <si>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</si>
  <si>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</si>
  <si>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</si>
  <si>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</si>
  <si>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</si>
  <si>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</si>
  <si>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</si>
  <si>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</si>
  <si>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</si>
  <si>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</si>
  <si>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</si>
  <si>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</si>
  <si>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</si>
  <si>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</si>
  <si>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</si>
  <si>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</si>
  <si>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</si>
  <si>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STRATASYS LTD- סטרטסיס בע"מ</t>
  </si>
  <si>
    <t>IL0011267213</t>
  </si>
  <si>
    <t>512607698</t>
  </si>
  <si>
    <t>FEDEX CORP- FEDEX CORPORATION</t>
  </si>
  <si>
    <t>US31428X1063</t>
  </si>
  <si>
    <t>29597</t>
  </si>
  <si>
    <t>Transportation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</si>
  <si>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</si>
  <si>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</si>
  <si>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</si>
  <si>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</si>
  <si>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</si>
  <si>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</si>
  <si>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תכלית  סל צריכה בסיס SP- מיטב תכלית קרנות נאמנות בע"מ</t>
  </si>
  <si>
    <t>1143981</t>
  </si>
  <si>
    <t>513534974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</si>
  <si>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</si>
  <si>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</si>
  <si>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</si>
  <si>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</si>
  <si>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קסם DJ Industrial Average- קסם קרנות נאמנות בע"מ</t>
  </si>
  <si>
    <t>1146448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</si>
  <si>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</si>
  <si>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</si>
  <si>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</si>
  <si>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</si>
  <si>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</si>
  <si>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</si>
  <si>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</si>
  <si>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</si>
  <si>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</si>
  <si>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</si>
  <si>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</si>
  <si>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אג"ח</t>
  </si>
  <si>
    <t>תכלית תל בונד 20- מיטב תכלית קרנות נאמנות בע"מ</t>
  </si>
  <si>
    <t>1143791</t>
  </si>
  <si>
    <t>קסם תל בונד 20- קסם קרנות נאמנות בע"מ</t>
  </si>
  <si>
    <t>1145960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</si>
  <si>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</si>
  <si>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</si>
  <si>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</si>
  <si>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</si>
  <si>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</si>
  <si>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</si>
  <si>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</si>
  <si>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</si>
  <si>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</si>
  <si>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</si>
  <si>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</si>
  <si>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</si>
  <si>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</si>
  <si>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</si>
  <si>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</si>
  <si>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</si>
  <si>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</si>
  <si>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FRK FTSE KOREA UCITS ETF- FRK FTSE KOREA UCITS ETF</t>
  </si>
  <si>
    <t>IE00BHZRR030</t>
  </si>
  <si>
    <t>30511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</si>
  <si>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</si>
  <si>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</si>
  <si>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</si>
  <si>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</si>
  <si>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</si>
  <si>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</si>
  <si>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</si>
  <si>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</si>
  <si>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</si>
  <si>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</si>
  <si>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</si>
  <si>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</si>
  <si>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INVESCO CHINA TECHNOLOGY ETF- INVESCO CHINA TECHNOLOGY ETF</t>
  </si>
  <si>
    <t>US46138E8003</t>
  </si>
  <si>
    <t>30534</t>
  </si>
  <si>
    <t>INVESCO DWA HEALTHCARE MOMEN- INVESCO DWA healthcare momen</t>
  </si>
  <si>
    <t>US46137V8524</t>
  </si>
  <si>
    <t>30475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</si>
  <si>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</si>
  <si>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</si>
  <si>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</si>
  <si>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</si>
  <si>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</si>
  <si>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</si>
  <si>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EV &amp; E DRIV TECH- ISHARES EV &amp; E DRIV TECH</t>
  </si>
  <si>
    <t>IE00BGL86Z12</t>
  </si>
  <si>
    <t>30514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</si>
  <si>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</si>
  <si>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</si>
  <si>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</si>
  <si>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</si>
  <si>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</si>
  <si>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</si>
  <si>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</si>
  <si>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</si>
  <si>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</si>
  <si>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</si>
  <si>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</si>
  <si>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</si>
  <si>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Kraneshares MSCI China Environment- Kraneshares MSCI China Environment</t>
  </si>
  <si>
    <t>US5007678502</t>
  </si>
  <si>
    <t>30506</t>
  </si>
  <si>
    <t>LYX  EURSTX600 HALTHCARE ETF- LYX  EURSTX600 HALTHCARE ETF</t>
  </si>
  <si>
    <t>LU1834986900</t>
  </si>
  <si>
    <t>30408</t>
  </si>
  <si>
    <t>LYX ETF EURSTX BANKS- LYX ETF EURSTX BANKS</t>
  </si>
  <si>
    <t>FR0011645647</t>
  </si>
  <si>
    <t>30210</t>
  </si>
  <si>
    <t>LYXOR S&amp;P 500- LYXOR ETF S&amp;P 500</t>
  </si>
  <si>
    <t>LU1135865084</t>
  </si>
  <si>
    <t>30129</t>
  </si>
  <si>
    <t>LYXOR MSCI FUTURE MOBILITY- LYXOR MSCI FUTURE MOBILITY</t>
  </si>
  <si>
    <t>LU2023679090</t>
  </si>
  <si>
    <t>30513</t>
  </si>
  <si>
    <t>LYXOR NEW ENERGY DR- LYXOR NEW ENERGY DR</t>
  </si>
  <si>
    <t>FR0010524777</t>
  </si>
  <si>
    <t>30469</t>
  </si>
  <si>
    <t>POWERSHARES DYN SEMICONDUCT- POWERSHARES DYN SEMICONDUCT</t>
  </si>
  <si>
    <t>US46137V6478</t>
  </si>
  <si>
    <t>30542</t>
  </si>
  <si>
    <t>RYDEX S&amp;PEQUAL WEIGHT ETF- RYDEX S&amp;PEQUAL WEIGHT ETF</t>
  </si>
  <si>
    <t>71057970 - US78355W1062</t>
  </si>
  <si>
    <t>28635</t>
  </si>
  <si>
    <t>Semiconductor HOLDRs Trust- SMH סמיקונדקטור הולדרס טרסט</t>
  </si>
  <si>
    <t>US8166362033</t>
  </si>
  <si>
    <t>5270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</si>
  <si>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</si>
  <si>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</si>
  <si>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</si>
  <si>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</si>
  <si>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</si>
  <si>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</si>
  <si>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</si>
  <si>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</si>
  <si>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</si>
  <si>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</si>
  <si>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</si>
  <si>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</si>
  <si>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</si>
  <si>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</si>
  <si>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</si>
  <si>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</si>
  <si>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</si>
  <si>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</si>
  <si>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</si>
  <si>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</si>
  <si>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</si>
  <si>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</si>
  <si>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</si>
  <si>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</si>
  <si>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</si>
  <si>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</si>
  <si>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</si>
  <si>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</si>
  <si>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</si>
  <si>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</si>
  <si>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</si>
  <si>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</si>
  <si>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</si>
  <si>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</si>
  <si>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</si>
  <si>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</si>
  <si>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</si>
  <si>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</si>
  <si>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</si>
  <si>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</si>
  <si>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</si>
  <si>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</si>
  <si>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</si>
  <si>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</si>
  <si>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</si>
  <si>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</si>
  <si>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</si>
  <si>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</si>
  <si>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WilderHill Clean E- פאוארשרס</t>
  </si>
  <si>
    <t>US73935X5005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</si>
  <si>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</si>
  <si>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</si>
  <si>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</si>
  <si>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</si>
  <si>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</si>
  <si>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</si>
  <si>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</si>
  <si>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</si>
  <si>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</si>
  <si>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</si>
  <si>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</si>
  <si>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</si>
  <si>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</si>
  <si>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</si>
  <si>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KYG166511876</t>
  </si>
  <si>
    <t>29549</t>
  </si>
  <si>
    <t>CREDIT SUISSE NOVA LUX GLOBAL- CREDIT SUISSE NOVA LUX GLOBAL</t>
  </si>
  <si>
    <t>LU0635707705</t>
  </si>
  <si>
    <t>29318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</si>
  <si>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</si>
  <si>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</si>
  <si>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</si>
  <si>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</si>
  <si>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</si>
  <si>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</si>
  <si>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</si>
  <si>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</si>
  <si>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</si>
  <si>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</si>
  <si>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</si>
  <si>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</si>
  <si>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</si>
  <si>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</si>
  <si>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</si>
  <si>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</si>
  <si>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אקופיה אפ 1- אקופיה סיינטיפיק בע"מ</t>
  </si>
  <si>
    <t>1169903</t>
  </si>
  <si>
    <t>רציו אפ 19- רציו חיפושי נפט (1992) - שותפות מוגבלת</t>
  </si>
  <si>
    <t>3940319</t>
  </si>
  <si>
    <t>אייס קמעונ אפ 1- אייס קפיטל קמעונאות (2016) בע"מ</t>
  </si>
  <si>
    <t>1171677</t>
  </si>
  <si>
    <t>קבסיר אפ 1- קבסיר אדיוקיישן בע"מ</t>
  </si>
  <si>
    <t>1173152</t>
  </si>
  <si>
    <t>סה"כ כתבי אופציה בחו"ל</t>
  </si>
  <si>
    <t>NEOEN SA-RTS- NEOEN SA</t>
  </si>
  <si>
    <t>FR0014002DH9</t>
  </si>
  <si>
    <t>סה"כ מדדים כולל מניות</t>
  </si>
  <si>
    <t>סה"כ ש"ח/מט"ח</t>
  </si>
  <si>
    <t>סה"כ ריבית</t>
  </si>
  <si>
    <t>SPY US 04/16/21 P364- S&amp;P 500 FUTURE</t>
  </si>
  <si>
    <t>72075195</t>
  </si>
  <si>
    <t>QQQ US 04/16/21 C326- פאוארשרס</t>
  </si>
  <si>
    <t>72078173</t>
  </si>
  <si>
    <t>QQQ US 04/16/21 P307- פאוארשרס</t>
  </si>
  <si>
    <t>72781552</t>
  </si>
  <si>
    <t>QQQ US 04/16/21 P310- פאוארשרס</t>
  </si>
  <si>
    <t>72071541</t>
  </si>
  <si>
    <t>סה"כ מטבע</t>
  </si>
  <si>
    <t>סה"כ סחורות</t>
  </si>
  <si>
    <t>NASDAQ 100 E-MINI Jun21- NASDAQ 100 E-MINI</t>
  </si>
  <si>
    <t>73049454</t>
  </si>
  <si>
    <t>S&amp;P500 EMINI FUT  Jun21- S&amp;P 500 EMINI FUT</t>
  </si>
  <si>
    <t>73049462</t>
  </si>
  <si>
    <t>NASDAQ 100 E-MI התחייבות- הבנק הבינלאומי הראשון לישראל בע"מ</t>
  </si>
  <si>
    <t>730494541</t>
  </si>
  <si>
    <t>S&amp;P500 EMINI FU התחייבות- הבנק הבינלאומי הראשון לישראל בע"מ</t>
  </si>
  <si>
    <t>730494621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</si>
  <si>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</si>
  <si>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</si>
  <si>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</si>
  <si>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</si>
  <si>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</si>
  <si>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</si>
  <si>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</si>
  <si>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</si>
  <si>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</si>
  <si>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</si>
  <si>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</si>
  <si>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</si>
  <si>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</si>
  <si>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</si>
  <si>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</si>
  <si>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</si>
  <si>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</si>
  <si>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</si>
  <si>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</si>
  <si>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</si>
  <si>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</si>
  <si>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</si>
  <si>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</si>
  <si>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</si>
  <si>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</si>
  <si>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</si>
  <si>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</si>
  <si>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</si>
  <si>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</si>
  <si>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</si>
  <si>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</si>
  <si>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</si>
  <si>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</si>
  <si>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</si>
  <si>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</si>
  <si>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</si>
  <si>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</si>
  <si>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</si>
  <si>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</si>
  <si>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</si>
  <si>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</si>
  <si>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</si>
  <si>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</si>
  <si>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</si>
  <si>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</si>
  <si>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05/01/21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</si>
  <si>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</si>
  <si>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</si>
  <si>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</si>
  <si>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</si>
  <si>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</si>
  <si>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</si>
  <si>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</si>
  <si>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</si>
  <si>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</si>
  <si>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</si>
  <si>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</si>
  <si>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</si>
  <si>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</si>
  <si>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</si>
  <si>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</si>
  <si>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</si>
  <si>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</si>
  <si>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</si>
  <si>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</si>
  <si>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</si>
  <si>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</si>
  <si>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</si>
  <si>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</si>
  <si>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עיינה מניה לא סחירה 16.07.19- עיינה</t>
  </si>
  <si>
    <t>400160719</t>
  </si>
  <si>
    <t>29927</t>
  </si>
  <si>
    <t>ביוטכנולוגיה</t>
  </si>
  <si>
    <t>עיינה מניות בכורה- עיינה</t>
  </si>
  <si>
    <t>400210519</t>
  </si>
  <si>
    <t>אלון דלק אג"ח בהסדר חוב</t>
  </si>
  <si>
    <t>400051117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</si>
  <si>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</si>
  <si>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</si>
  <si>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</si>
  <si>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</si>
  <si>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</si>
  <si>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</si>
  <si>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</si>
  <si>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</si>
  <si>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פויכטונגר השק 0.01</t>
  </si>
  <si>
    <t>1085323</t>
  </si>
  <si>
    <t>1123</t>
  </si>
  <si>
    <t>מניות צים הטבה</t>
  </si>
  <si>
    <t>402307144</t>
  </si>
  <si>
    <t>עסקת נדל"ן גולדן קפיטל גרמניה- גולדן קפיטל גרמניה</t>
  </si>
  <si>
    <t>400190618</t>
  </si>
  <si>
    <t>30205</t>
  </si>
  <si>
    <t>אינטגרה- אינטגרה</t>
  </si>
  <si>
    <t>40050513</t>
  </si>
  <si>
    <t>29265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</si>
  <si>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</si>
  <si>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</si>
  <si>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</si>
  <si>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</si>
  <si>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</si>
  <si>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</si>
  <si>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</si>
  <si>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קרן פונטיפקס 5-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</si>
  <si>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</si>
  <si>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</si>
  <si>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</si>
  <si>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</si>
  <si>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</si>
  <si>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</si>
  <si>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</si>
  <si>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</si>
  <si>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</si>
  <si>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</si>
  <si>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</si>
  <si>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</si>
  <si>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400401017</t>
  </si>
  <si>
    <t>28/02/21</t>
  </si>
  <si>
    <t>סה"כ קרנות נדל"ן</t>
  </si>
  <si>
    <t>אלומה תשתיות גננות- אלומה תשתיות</t>
  </si>
  <si>
    <t>400010221</t>
  </si>
  <si>
    <t>04/02/21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</si>
  <si>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</si>
  <si>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</si>
  <si>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</si>
  <si>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</si>
  <si>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</si>
  <si>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</si>
  <si>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</si>
  <si>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</si>
  <si>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</si>
  <si>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</si>
  <si>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</si>
  <si>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</si>
  <si>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</si>
  <si>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</si>
  <si>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</si>
  <si>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</si>
  <si>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</si>
  <si>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</si>
  <si>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</si>
  <si>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</si>
  <si>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</si>
  <si>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</si>
  <si>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</si>
  <si>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</si>
  <si>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</si>
  <si>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</si>
  <si>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</si>
  <si>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</si>
  <si>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</si>
  <si>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</si>
  <si>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</si>
  <si>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</si>
  <si>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</si>
  <si>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</si>
  <si>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</si>
  <si>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</si>
  <si>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</si>
  <si>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</si>
  <si>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</si>
  <si>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</si>
  <si>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</si>
  <si>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</si>
  <si>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</si>
  <si>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</si>
  <si>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</si>
  <si>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קרן קיסטון ריט בע"מ</t>
  </si>
  <si>
    <t>400230220</t>
  </si>
  <si>
    <t>23/02/20</t>
  </si>
  <si>
    <t>קרן השקעה IGP</t>
  </si>
  <si>
    <t>400030214</t>
  </si>
  <si>
    <t>03/02/14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</si>
  <si>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</si>
  <si>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</si>
  <si>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</si>
  <si>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</si>
  <si>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</si>
  <si>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</si>
  <si>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ויולה גנריישן ניהול</t>
  </si>
  <si>
    <t>402308182</t>
  </si>
  <si>
    <t>23/08/18</t>
  </si>
  <si>
    <t>פימי 6 אופורטוניטי ישראל FIMI- FIMI</t>
  </si>
  <si>
    <t>402107161</t>
  </si>
  <si>
    <t>25/07/16</t>
  </si>
  <si>
    <t>פימי 7</t>
  </si>
  <si>
    <t>40310321</t>
  </si>
  <si>
    <t>31/03/21</t>
  </si>
  <si>
    <t>פונטיפקס 6 גננות- Pontifax Management Fund.</t>
  </si>
  <si>
    <t>400081120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</si>
  <si>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</si>
  <si>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</si>
  <si>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</si>
  <si>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</si>
  <si>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</si>
  <si>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</si>
  <si>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נוי 4</t>
  </si>
  <si>
    <t>400310321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</si>
  <si>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</si>
  <si>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</si>
  <si>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</si>
  <si>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</si>
  <si>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</si>
  <si>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</si>
  <si>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</si>
  <si>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</si>
  <si>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</si>
  <si>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</si>
  <si>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</si>
  <si>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</si>
  <si>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תשי דליה (חוב נחות)- ת.ש.י דליה בכורה, שותפות מוגבלת</t>
  </si>
  <si>
    <t>40311012</t>
  </si>
  <si>
    <t>31/10/12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</si>
  <si>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</si>
  <si>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</si>
  <si>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</si>
  <si>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</si>
  <si>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</si>
  <si>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2- אלפא מים השקעות</t>
  </si>
  <si>
    <t>402702191</t>
  </si>
  <si>
    <t>27/02/19</t>
  </si>
  <si>
    <t>אלפא מים פרטנרס- אלפא מים השקעות</t>
  </si>
  <si>
    <t>40051217</t>
  </si>
  <si>
    <t>05/12/17</t>
  </si>
  <si>
    <t>קרן תש"י - קרן 2 (מורים)- קרן תשתיות ישראל  2</t>
  </si>
  <si>
    <t>400300811</t>
  </si>
  <si>
    <t>30/08/11</t>
  </si>
  <si>
    <t>קרן תש"י - קרן 1 (מורים)- קרן תשתיות ישראל 1</t>
  </si>
  <si>
    <t>400191007</t>
  </si>
  <si>
    <t>31/05/09</t>
  </si>
  <si>
    <t>תשתיות ישראל 3- קרן תשתיות ישראל 3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</si>
  <si>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</si>
  <si>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</si>
  <si>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</si>
  <si>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</si>
  <si>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</si>
  <si>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</si>
  <si>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</si>
  <si>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</si>
  <si>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</si>
  <si>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</si>
  <si>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</si>
  <si>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</si>
  <si>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</si>
  <si>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</si>
  <si>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</si>
  <si>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</si>
  <si>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</si>
  <si>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</si>
  <si>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</si>
  <si>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</si>
  <si>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</si>
  <si>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</si>
  <si>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</si>
  <si>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</si>
  <si>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</si>
  <si>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</si>
  <si>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</si>
  <si>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</si>
  <si>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</si>
  <si>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</si>
  <si>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</si>
  <si>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</si>
  <si>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</si>
  <si>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</si>
  <si>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</si>
  <si>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</si>
  <si>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</si>
  <si>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</si>
  <si>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</si>
  <si>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</si>
  <si>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</si>
  <si>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</si>
  <si>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</si>
  <si>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</si>
  <si>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</si>
  <si>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</si>
  <si>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</si>
  <si>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</si>
  <si>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</si>
  <si>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</si>
  <si>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קרן בלקסטון 9- BLACKSTONE</t>
  </si>
  <si>
    <t>400190919</t>
  </si>
  <si>
    <t>19/09/19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</si>
  <si>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</si>
  <si>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</si>
  <si>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</si>
  <si>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</si>
  <si>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</si>
  <si>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</si>
  <si>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</si>
  <si>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</si>
  <si>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</si>
  <si>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</si>
  <si>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</si>
  <si>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</si>
  <si>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</si>
  <si>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</si>
  <si>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</si>
  <si>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</si>
  <si>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Coller VIII</t>
  </si>
  <si>
    <t>400281220</t>
  </si>
  <si>
    <t>30/12/20</t>
  </si>
  <si>
    <t>CVC CAPITAL PARTNERS VIII- CVC CAPITAL PARTNERS VIII</t>
  </si>
  <si>
    <t>400811203</t>
  </si>
  <si>
    <t>Electra Capital PM- Electra Capital PM</t>
  </si>
  <si>
    <t>400140920</t>
  </si>
  <si>
    <t>14/09/20</t>
  </si>
  <si>
    <t>EQT Infrastructure V- EQT Infrastructure V</t>
  </si>
  <si>
    <t>400811201</t>
  </si>
  <si>
    <t>EQT IX גננות- EQT IX</t>
  </si>
  <si>
    <t>400811202</t>
  </si>
  <si>
    <t>Hamilton Lane CI IV</t>
  </si>
  <si>
    <t>400290519</t>
  </si>
  <si>
    <t>29/05/19</t>
  </si>
  <si>
    <t>HAMILTON LANE SECONDARY V</t>
  </si>
  <si>
    <t>400210221</t>
  </si>
  <si>
    <t>04/03/21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</si>
  <si>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</si>
  <si>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</si>
  <si>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</si>
  <si>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</si>
  <si>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</si>
  <si>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</si>
  <si>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</si>
  <si>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</si>
  <si>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</si>
  <si>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</si>
  <si>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MV SENIOR 2 מורים- MV SENIOR</t>
  </si>
  <si>
    <t>400170720</t>
  </si>
  <si>
    <t>17/07/20</t>
  </si>
  <si>
    <t>Welsch Carson XIII - Welsch Carson</t>
  </si>
  <si>
    <t>400270619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</si>
  <si>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</si>
  <si>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</si>
  <si>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</si>
  <si>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</si>
  <si>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</si>
  <si>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</si>
  <si>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</si>
  <si>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</si>
  <si>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</si>
  <si>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</si>
  <si>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</si>
  <si>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</si>
  <si>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</si>
  <si>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</si>
  <si>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</si>
  <si>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</si>
  <si>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</si>
  <si>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</si>
  <si>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</si>
  <si>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STAGE ONE 3- STAGE 1</t>
  </si>
  <si>
    <t>400160118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</si>
  <si>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</si>
  <si>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</si>
  <si>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</si>
  <si>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</si>
  <si>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</si>
  <si>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</si>
  <si>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</si>
  <si>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</si>
  <si>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</si>
  <si>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</si>
  <si>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</si>
  <si>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</si>
  <si>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</si>
  <si>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</si>
  <si>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</si>
  <si>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</si>
  <si>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</si>
  <si>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</si>
  <si>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</si>
  <si>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</si>
  <si>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0003.860000 20210408 20210111</t>
  </si>
  <si>
    <t>570001443</t>
  </si>
  <si>
    <t>11/01/21</t>
  </si>
  <si>
    <t>ILS-EUR 0003.897300 20210624 20210324</t>
  </si>
  <si>
    <t>570001542</t>
  </si>
  <si>
    <t>24/03/21</t>
  </si>
  <si>
    <t>ILS-GBP 0004.399000 20210422 20210119</t>
  </si>
  <si>
    <t>570001460</t>
  </si>
  <si>
    <t>19/01/21</t>
  </si>
  <si>
    <t>ILS-USD 0003.130000 20210408 20210113</t>
  </si>
  <si>
    <t>570001451</t>
  </si>
  <si>
    <t>13/01/21</t>
  </si>
  <si>
    <t>ILS-USD 0003.165000 20210408 20210111</t>
  </si>
  <si>
    <t>570001442</t>
  </si>
  <si>
    <t>ILS-USD 0003.220300 20210408 20210119</t>
  </si>
  <si>
    <t>570001461</t>
  </si>
  <si>
    <t>ILS-USD 0003.253900 20210408 20210125</t>
  </si>
  <si>
    <t>570001474</t>
  </si>
  <si>
    <t>25/01/21</t>
  </si>
  <si>
    <t>ILS-USD 0003.265000 20210429 20210126</t>
  </si>
  <si>
    <t>570001476</t>
  </si>
  <si>
    <t>26/01/21</t>
  </si>
  <si>
    <t>ILS-USD 0003.290000 20210624 20210324</t>
  </si>
  <si>
    <t>570001541</t>
  </si>
  <si>
    <t>ILS-USD 0003.292100 20210408 20210202</t>
  </si>
  <si>
    <t>570001490</t>
  </si>
  <si>
    <t>02/02/21</t>
  </si>
  <si>
    <t>ILS-USD 0003.332500 20210624 20210331</t>
  </si>
  <si>
    <t>570001547</t>
  </si>
  <si>
    <t>זכויות על תמלוגים במאגר תמר גננות- קבוצת דלק בע"מ</t>
  </si>
  <si>
    <t>400311219</t>
  </si>
  <si>
    <t>31/12/19</t>
  </si>
  <si>
    <t>סה"כ כנגד חסכון עמיתים/מבוטחים</t>
  </si>
  <si>
    <t>הלוואות לעמיתים (753) מו"ג</t>
  </si>
  <si>
    <t>לא</t>
  </si>
  <si>
    <t>91073007</t>
  </si>
  <si>
    <t>01/09/08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</si>
  <si>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</si>
  <si>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</si>
  <si>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</si>
  <si>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</si>
  <si>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</si>
  <si>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</si>
  <si>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</si>
  <si>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</si>
  <si>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</si>
  <si>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</si>
  <si>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</si>
  <si>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</si>
  <si>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</si>
  <si>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</si>
  <si>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</si>
  <si>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</si>
  <si>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</si>
  <si>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</si>
  <si>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</si>
  <si>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</si>
  <si>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</si>
  <si>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</si>
  <si>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</si>
  <si>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</si>
  <si>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כביש 6 צפון  הלוואה לזמן ארוך</t>
  </si>
  <si>
    <t>90301000</t>
  </si>
  <si>
    <t>514874155</t>
  </si>
  <si>
    <t>25/03/21</t>
  </si>
  <si>
    <t>כביש 6 צפון  הגדלת מינוף</t>
  </si>
  <si>
    <t>90301001</t>
  </si>
  <si>
    <t>שיכון ובינוי אנרגיה מתחדשת</t>
  </si>
  <si>
    <t>90145255</t>
  </si>
  <si>
    <t>510459928</t>
  </si>
  <si>
    <t>12/07/18</t>
  </si>
  <si>
    <t>אנרג'יאן איחוד משיכות 1-7</t>
  </si>
  <si>
    <t>90240958</t>
  </si>
  <si>
    <t>10758801</t>
  </si>
  <si>
    <t>18/08/20</t>
  </si>
  <si>
    <t>אנרג'יאן משיכה 8</t>
  </si>
  <si>
    <t>90240959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</si>
  <si>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</si>
  <si>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</si>
  <si>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</si>
  <si>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</si>
  <si>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</si>
  <si>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</si>
  <si>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</si>
  <si>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</si>
  <si>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</si>
  <si>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</si>
  <si>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</si>
  <si>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</si>
  <si>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</si>
  <si>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</si>
  <si>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</si>
  <si>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</si>
  <si>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</si>
  <si>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</si>
  <si>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</si>
  <si>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</si>
  <si>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</si>
  <si>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</si>
  <si>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</si>
  <si>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אתגל משיכה 1</t>
  </si>
  <si>
    <t>92060101</t>
  </si>
  <si>
    <t>550266373</t>
  </si>
  <si>
    <t>18/03/21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</si>
  <si>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</si>
  <si>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</si>
  <si>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</si>
  <si>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</si>
  <si>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</si>
  <si>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</si>
  <si>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פריים ליס מדד</t>
  </si>
  <si>
    <t>9040002</t>
  </si>
  <si>
    <t>511221699</t>
  </si>
  <si>
    <t>21/12/17</t>
  </si>
  <si>
    <t>פריים ליס שקלי</t>
  </si>
  <si>
    <t>9040001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</si>
  <si>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</si>
  <si>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</si>
  <si>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</si>
  <si>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</si>
  <si>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</si>
  <si>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</si>
  <si>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</si>
  <si>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</si>
  <si>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</si>
  <si>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</si>
  <si>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</si>
  <si>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</si>
  <si>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</si>
  <si>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</si>
  <si>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</si>
  <si>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400110620</t>
  </si>
  <si>
    <t>11/06/20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</si>
  <si>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</si>
  <si>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</si>
  <si>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</si>
  <si>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</si>
  <si>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</si>
  <si>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</si>
  <si>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</si>
  <si>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</si>
  <si>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77-600000382</t>
  </si>
  <si>
    <t>(809) בנק לאומי למשכנתאות- בנק לאומי למשכנתאות בע"מ</t>
  </si>
  <si>
    <t>77-600000383</t>
  </si>
  <si>
    <t>סה"כ נקוב במט"ח</t>
  </si>
  <si>
    <t>סה"כ צמודי מט"ח</t>
  </si>
  <si>
    <t>(10006) פמ.פק תאגיד- הבנק הבינלאומי הראשון לישראל בע"מ</t>
  </si>
  <si>
    <t>592800168</t>
  </si>
  <si>
    <t>(20001) פמ.פק תאגיד- הבנק הבינלאומי הראשון לישראל בע"מ</t>
  </si>
  <si>
    <t>590600189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</si>
  <si>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</si>
  <si>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</si>
  <si>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</si>
  <si>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</si>
  <si>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</si>
  <si>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</si>
  <si>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</si>
  <si>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השקעות בהייטק</t>
  </si>
  <si>
    <t>השקעות במדעי החיים</t>
  </si>
  <si>
    <t>שרותי מידע</t>
  </si>
  <si>
    <t>מחשבים</t>
  </si>
  <si>
    <t>תשתיות כבישים ומכרות</t>
  </si>
  <si>
    <t>מכשור רפואי</t>
  </si>
  <si>
    <t xml:space="preserve"> מסחר</t>
  </si>
  <si>
    <t xml:space="preserve"> תוכנה ואינטרנט</t>
  </si>
  <si>
    <t xml:space="preserve"> ביטוח</t>
  </si>
  <si>
    <t xml:space="preserve"> אלקטרוניקה ואופטיקה</t>
  </si>
  <si>
    <t xml:space="preserve"> קלינטק</t>
  </si>
  <si>
    <t>קרנות השתלמות למורים וגננות-חברה מנהלת בע"מ</t>
  </si>
  <si>
    <t xml:space="preserve">ilAAA </t>
  </si>
  <si>
    <t>Aaa.IL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</si>
  <si>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</si>
  <si>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</si>
  <si>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</si>
  <si>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</si>
  <si>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</si>
  <si>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</si>
  <si>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</si>
  <si>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</si>
  <si>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</si>
  <si>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</si>
  <si>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</si>
  <si>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</si>
  <si>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</si>
  <si>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</si>
  <si>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</si>
  <si>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</si>
  <si>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</si>
  <si>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תשתיות ישראל 4  מורים</t>
  </si>
  <si>
    <t>קרן תש"י - קרן 1 (מורים)</t>
  </si>
  <si>
    <t>תשתיות ישראל 3</t>
  </si>
  <si>
    <t>Marathon Real Estate Fund גננות</t>
  </si>
  <si>
    <t>יסודות 2</t>
  </si>
  <si>
    <t>ריאליטי 4 מורים</t>
  </si>
  <si>
    <t>קרן תש"י - קרן 2 (מורים)</t>
  </si>
  <si>
    <t>יסודות ג' נדלן ופיתוח שותפות מוגבלת</t>
  </si>
  <si>
    <t>יסודות א' נדלן ופיתוח שותפות מוגבלת</t>
  </si>
  <si>
    <t>פימי 7 גננות</t>
  </si>
  <si>
    <t>קרן נוי 4 גננות</t>
  </si>
  <si>
    <t>אלומה תשתיות גננות</t>
  </si>
  <si>
    <t>סה"כ בחו''ל</t>
  </si>
  <si>
    <t>AGATE MEDICAL INVESTMENT</t>
  </si>
  <si>
    <t>קרן פונטיפקס 5</t>
  </si>
  <si>
    <t>Pantheon Global Secondary Fund VI</t>
  </si>
  <si>
    <t>Bain Special Situation Europe</t>
  </si>
  <si>
    <t>Levine Leichtman VI</t>
  </si>
  <si>
    <t>Vintage Fund of Funds VI (Access) גננות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</si>
  <si>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</si>
  <si>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</si>
  <si>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</si>
  <si>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</si>
  <si>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</si>
  <si>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</si>
  <si>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</si>
  <si>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</si>
  <si>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</si>
  <si>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</si>
  <si>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</si>
  <si>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</si>
  <si>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</si>
  <si>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</si>
  <si>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</si>
  <si>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Coller VIII - גננות</t>
  </si>
  <si>
    <t>Hamilton Lane CI IV גננות</t>
  </si>
  <si>
    <t>Vintage Fund of Funds VI (Breakout) מורים</t>
  </si>
  <si>
    <t>Direct Lending Fund III גננות</t>
  </si>
  <si>
    <t>EQT Infrastructure V</t>
  </si>
  <si>
    <t>EQT IX גננות</t>
  </si>
  <si>
    <t>CVC CAPITAL PARTNERS VIII</t>
  </si>
  <si>
    <t>FORTTISSIMO V גננות</t>
  </si>
  <si>
    <t>ALTO FUND III מורים</t>
  </si>
  <si>
    <t>בלו אטלנטיק פרטנרס</t>
  </si>
  <si>
    <t>בלו אטלנטיק 2</t>
  </si>
  <si>
    <t>אלקטרה נדל"ן 3 מורים</t>
  </si>
  <si>
    <t>LCN III</t>
  </si>
  <si>
    <t>profimex קרן השקעה בקרנות נדלן</t>
  </si>
  <si>
    <t>קרן בלקסטון 9</t>
  </si>
  <si>
    <t>Forma Fund מורים</t>
  </si>
  <si>
    <t>אייפקס מדיום ישראל מורים</t>
  </si>
  <si>
    <t>HAMILTON LANE SECONDARY FEEDER FUND V-B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</si>
</sst>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6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2333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673512.43829337799</v>
      </c>
      <c r="D11" s="76">
        <v>3.6999999999999998E-2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3034509.1087611001</v>
      </c>
      <c r="D13" s="78">
        <v>0.16669999999999999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3253059.4362157802</v>
      </c>
      <c r="D15" s="78">
        <v>0.17879999999999999</v>
      </c>
    </row>
    <row r="16" spans="1:36">
      <c r="A16" s="10" t="s">
        <v>13</v>
      </c>
      <c r="B16" s="70" t="s">
        <v>19</v>
      </c>
      <c r="C16" s="77">
        <v>4138975.5931674726</v>
      </c>
      <c r="D16" s="78">
        <v>0.22739999999999999</v>
      </c>
    </row>
    <row r="17" spans="1:4">
      <c r="A17" s="10" t="s">
        <v>13</v>
      </c>
      <c r="B17" s="70" t="s">
        <v>195</v>
      </c>
      <c r="C17" s="77">
        <v>3410454.0510565988</v>
      </c>
      <c r="D17" s="78">
        <v>0.18740000000000001</v>
      </c>
    </row>
    <row r="18" spans="1:4">
      <c r="A18" s="10" t="s">
        <v>13</v>
      </c>
      <c r="B18" s="70" t="s">
        <v>20</v>
      </c>
      <c r="C18" s="77">
        <v>511378.89178904059</v>
      </c>
      <c r="D18" s="78">
        <v>2.81E-2</v>
      </c>
    </row>
    <row r="19" spans="1:4">
      <c r="A19" s="10" t="s">
        <v>13</v>
      </c>
      <c r="B19" s="70" t="s">
        <v>21</v>
      </c>
      <c r="C19" s="77">
        <v>1637.4090124431</v>
      </c>
      <c r="D19" s="78">
        <v>1E-4</v>
      </c>
    </row>
    <row r="20" spans="1:4">
      <c r="A20" s="10" t="s">
        <v>13</v>
      </c>
      <c r="B20" s="70" t="s">
        <v>22</v>
      </c>
      <c r="C20" s="77">
        <v>1943.068536</v>
      </c>
      <c r="D20" s="78">
        <v>1E-4</v>
      </c>
    </row>
    <row r="21" spans="1:4">
      <c r="A21" s="10" t="s">
        <v>13</v>
      </c>
      <c r="B21" s="70" t="s">
        <v>23</v>
      </c>
      <c r="C21" s="77">
        <v>7403.0842207799997</v>
      </c>
      <c r="D21" s="78">
        <v>4.0000000000000002E-4</v>
      </c>
    </row>
    <row r="22" spans="1:4">
      <c r="A22" s="10" t="s">
        <v>13</v>
      </c>
      <c r="B22" s="70" t="s">
        <v>24</v>
      </c>
      <c r="C22" s="77">
        <v>167295.674960684</v>
      </c>
      <c r="D22" s="78">
        <v>9.1999999999999998E-3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163126.68792953316</v>
      </c>
      <c r="D26" s="78">
        <v>8.9999999999999993E-3</v>
      </c>
    </row>
    <row r="27" spans="1:4">
      <c r="A27" s="10" t="s">
        <v>13</v>
      </c>
      <c r="B27" s="70" t="s">
        <v>28</v>
      </c>
      <c r="C27" s="77">
        <v>203435.85920840091</v>
      </c>
      <c r="D27" s="78">
        <v>1.12E-2</v>
      </c>
    </row>
    <row r="28" spans="1:4">
      <c r="A28" s="10" t="s">
        <v>13</v>
      </c>
      <c r="B28" s="70" t="s">
        <v>29</v>
      </c>
      <c r="C28" s="77">
        <v>2129034.8051535748</v>
      </c>
      <c r="D28" s="78">
        <v>0.11700000000000001</v>
      </c>
    </row>
    <row r="29" spans="1:4">
      <c r="A29" s="10" t="s">
        <v>13</v>
      </c>
      <c r="B29" s="70" t="s">
        <v>30</v>
      </c>
      <c r="C29" s="77">
        <v>4059.3980281121699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5451.0368560400002</v>
      </c>
      <c r="D30" s="78">
        <v>2.9999999999999997E-4</v>
      </c>
    </row>
    <row r="31" spans="1:4">
      <c r="A31" s="10" t="s">
        <v>13</v>
      </c>
      <c r="B31" s="70" t="s">
        <v>32</v>
      </c>
      <c r="C31" s="77">
        <v>-80704.824691613656</v>
      </c>
      <c r="D31" s="78">
        <v>-4.4000000000000003E-3</v>
      </c>
    </row>
    <row r="32" spans="1:4">
      <c r="A32" s="10" t="s">
        <v>13</v>
      </c>
      <c r="B32" s="70" t="s">
        <v>33</v>
      </c>
      <c r="C32" s="77">
        <v>119788.79164347</v>
      </c>
      <c r="D32" s="78">
        <v>6.6E-3</v>
      </c>
    </row>
    <row r="33" spans="1:4">
      <c r="A33" s="10" t="s">
        <v>13</v>
      </c>
      <c r="B33" s="69" t="s">
        <v>34</v>
      </c>
      <c r="C33" s="77">
        <v>440522.48269459134</v>
      </c>
      <c r="D33" s="78">
        <v>2.4199999999999999E-2</v>
      </c>
    </row>
    <row r="34" spans="1:4">
      <c r="A34" s="10" t="s">
        <v>13</v>
      </c>
      <c r="B34" s="69" t="s">
        <v>35</v>
      </c>
      <c r="C34" s="77">
        <v>13259.845193193791</v>
      </c>
      <c r="D34" s="78">
        <v>6.9999999999999999E-4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18198142.83802858</v>
      </c>
      <c r="D42" s="78">
        <v>1</v>
      </c>
    </row>
    <row r="43" spans="1:4">
      <c r="A43" s="10" t="s">
        <v>13</v>
      </c>
      <c r="B43" s="73" t="s">
        <v>44</v>
      </c>
      <c r="C43" s="77">
        <v>1219765.0546791428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113</v>
      </c>
      <c r="D48">
        <v>4.5869</v>
      </c>
    </row>
    <row r="49" spans="3:4">
      <c r="C49" t="s">
        <v>110</v>
      </c>
      <c r="D49">
        <v>3.9127000000000001</v>
      </c>
    </row>
    <row r="50" spans="3:4">
      <c r="C50" t="s">
        <v>116</v>
      </c>
      <c r="D50">
        <v>2.6454</v>
      </c>
    </row>
    <row r="51" spans="3:4">
      <c r="C51" t="s">
        <v>201</v>
      </c>
      <c r="D51">
        <v>0.3911</v>
      </c>
    </row>
    <row r="52" spans="3:4">
      <c r="C52" t="s">
        <v>102</v>
      </c>
      <c r="D52">
        <v>2.4784999999999999</v>
      </c>
    </row>
    <row r="53" spans="3:4">
      <c r="C53" t="s">
        <v>120</v>
      </c>
      <c r="D53">
        <v>2.5383</v>
      </c>
    </row>
    <row r="54" spans="3:4">
      <c r="C54" t="s">
        <v>202</v>
      </c>
      <c r="D54">
        <v>0.52610000000000001</v>
      </c>
    </row>
    <row r="55" spans="3:4">
      <c r="C55" t="s">
        <v>203</v>
      </c>
      <c r="D55">
        <v>3.5387</v>
      </c>
    </row>
    <row r="56" spans="3:4">
      <c r="C56" t="s">
        <v>102</v>
      </c>
      <c r="D56">
        <v>0.50790000000000002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2333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4169</v>
      </c>
      <c r="H11" s="7"/>
      <c r="I11" s="75">
        <v>1943.068536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1770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1771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1772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965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243</v>
      </c>
      <c r="C21" s="16"/>
      <c r="D21" s="16"/>
      <c r="E21" s="16"/>
      <c r="G21" s="81">
        <v>4169</v>
      </c>
      <c r="I21" s="81">
        <v>1943.068536</v>
      </c>
      <c r="K21" s="80">
        <v>1</v>
      </c>
      <c r="L21" s="80">
        <v>1E-4</v>
      </c>
    </row>
    <row r="22" spans="2:12">
      <c r="B22" s="79" t="s">
        <v>1770</v>
      </c>
      <c r="C22" s="16"/>
      <c r="D22" s="16"/>
      <c r="E22" s="16"/>
      <c r="G22" s="81">
        <v>4169</v>
      </c>
      <c r="I22" s="81">
        <v>1943.068536</v>
      </c>
      <c r="K22" s="80">
        <v>1</v>
      </c>
      <c r="L22" s="80">
        <v>1E-4</v>
      </c>
    </row>
    <row r="23" spans="2:12">
      <c r="B23" t="s">
        <v>1773</v>
      </c>
      <c r="C23" t="s">
        <v>1774</v>
      </c>
      <c r="D23" t="s">
        <v>976</v>
      </c>
      <c r="E23" t="s">
        <v>1561</v>
      </c>
      <c r="F23" t="s">
        <v>106</v>
      </c>
      <c r="G23" s="77">
        <v>2286</v>
      </c>
      <c r="H23" s="77">
        <v>5350</v>
      </c>
      <c r="I23" s="77">
        <v>407.75153399999999</v>
      </c>
      <c r="J23" s="78">
        <v>0</v>
      </c>
      <c r="K23" s="78">
        <v>0.20979999999999999</v>
      </c>
      <c r="L23" s="78">
        <v>0</v>
      </c>
    </row>
    <row r="24" spans="2:12">
      <c r="B24" t="s">
        <v>1775</v>
      </c>
      <c r="C24" t="s">
        <v>1776</v>
      </c>
      <c r="D24" t="s">
        <v>976</v>
      </c>
      <c r="E24" t="s">
        <v>1561</v>
      </c>
      <c r="F24" t="s">
        <v>106</v>
      </c>
      <c r="G24" s="77">
        <v>-843</v>
      </c>
      <c r="H24" s="77">
        <v>25650</v>
      </c>
      <c r="I24" s="77">
        <v>-720.90915299999995</v>
      </c>
      <c r="J24" s="78">
        <v>0</v>
      </c>
      <c r="K24" s="78">
        <v>-0.371</v>
      </c>
      <c r="L24" s="78">
        <v>0</v>
      </c>
    </row>
    <row r="25" spans="2:12">
      <c r="B25" t="s">
        <v>1777</v>
      </c>
      <c r="C25" t="s">
        <v>1778</v>
      </c>
      <c r="D25" t="s">
        <v>976</v>
      </c>
      <c r="E25" t="s">
        <v>1561</v>
      </c>
      <c r="F25" t="s">
        <v>106</v>
      </c>
      <c r="G25" s="77">
        <v>1791</v>
      </c>
      <c r="H25" s="77">
        <v>22750</v>
      </c>
      <c r="I25" s="77">
        <v>1358.446635</v>
      </c>
      <c r="J25" s="78">
        <v>0</v>
      </c>
      <c r="K25" s="78">
        <v>0.69910000000000005</v>
      </c>
      <c r="L25" s="78">
        <v>1E-4</v>
      </c>
    </row>
    <row r="26" spans="2:12">
      <c r="B26" t="s">
        <v>1779</v>
      </c>
      <c r="C26" t="s">
        <v>1780</v>
      </c>
      <c r="D26" t="s">
        <v>976</v>
      </c>
      <c r="E26" t="s">
        <v>1561</v>
      </c>
      <c r="F26" t="s">
        <v>106</v>
      </c>
      <c r="G26" s="77">
        <v>935</v>
      </c>
      <c r="H26" s="77">
        <v>28800</v>
      </c>
      <c r="I26" s="77">
        <v>897.77952000000005</v>
      </c>
      <c r="J26" s="78">
        <v>0</v>
      </c>
      <c r="K26" s="78">
        <v>0.46200000000000002</v>
      </c>
      <c r="L26" s="78">
        <v>0</v>
      </c>
    </row>
    <row r="27" spans="2:12">
      <c r="B27" s="79" t="s">
        <v>1781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1772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1782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965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209</v>
      </c>
      <c r="C34" t="s">
        <v>209</v>
      </c>
      <c r="D34" s="16"/>
      <c r="E34" t="s">
        <v>209</v>
      </c>
      <c r="F34" t="s">
        <v>209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t="s">
        <v>245</v>
      </c>
      <c r="C35" s="16"/>
      <c r="D35" s="16"/>
      <c r="E35" s="16"/>
    </row>
    <row r="36" spans="2:12">
      <c r="B36" t="s">
        <v>324</v>
      </c>
      <c r="C36" s="16"/>
      <c r="D36" s="16"/>
      <c r="E36" s="16"/>
    </row>
    <row r="37" spans="2:12">
      <c r="B37" t="s">
        <v>325</v>
      </c>
      <c r="C37" s="16"/>
      <c r="D37" s="16"/>
      <c r="E37" s="16"/>
    </row>
    <row r="38" spans="2:12">
      <c r="B38" t="s">
        <v>326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2333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-200012399.83000001</v>
      </c>
      <c r="H11" s="25"/>
      <c r="I11" s="75">
        <v>7403.0842207799997</v>
      </c>
      <c r="J11" s="76">
        <v>1</v>
      </c>
      <c r="K11" s="76">
        <v>4.0000000000000002E-4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243</v>
      </c>
      <c r="C14" s="19"/>
      <c r="D14" s="19"/>
      <c r="E14" s="19"/>
      <c r="F14" s="19"/>
      <c r="G14" s="81">
        <v>-200012399.83000001</v>
      </c>
      <c r="H14" s="19"/>
      <c r="I14" s="81">
        <v>7403.0842207799997</v>
      </c>
      <c r="J14" s="80">
        <v>1</v>
      </c>
      <c r="K14" s="80">
        <v>4.0000000000000002E-4</v>
      </c>
      <c r="BF14" s="16" t="s">
        <v>126</v>
      </c>
    </row>
    <row r="15" spans="1:60">
      <c r="B15" t="s">
        <v>1783</v>
      </c>
      <c r="C15" t="s">
        <v>1784</v>
      </c>
      <c r="D15" t="s">
        <v>976</v>
      </c>
      <c r="E15" t="s">
        <v>970</v>
      </c>
      <c r="F15" t="s">
        <v>106</v>
      </c>
      <c r="G15" s="77">
        <v>455</v>
      </c>
      <c r="H15" s="77">
        <v>26179500</v>
      </c>
      <c r="I15" s="77">
        <v>397135.16115</v>
      </c>
      <c r="J15" s="78">
        <v>53.644599999999997</v>
      </c>
      <c r="K15" s="78">
        <v>2.18E-2</v>
      </c>
      <c r="BF15" s="16" t="s">
        <v>127</v>
      </c>
    </row>
    <row r="16" spans="1:60">
      <c r="B16" t="s">
        <v>1785</v>
      </c>
      <c r="C16" t="s">
        <v>1786</v>
      </c>
      <c r="D16" t="s">
        <v>976</v>
      </c>
      <c r="E16" t="s">
        <v>970</v>
      </c>
      <c r="F16" t="s">
        <v>106</v>
      </c>
      <c r="G16" s="77">
        <v>419</v>
      </c>
      <c r="H16" s="77">
        <v>19837000</v>
      </c>
      <c r="I16" s="77">
        <v>277112.17801999999</v>
      </c>
      <c r="J16" s="78">
        <v>37.432000000000002</v>
      </c>
      <c r="K16" s="78">
        <v>1.52E-2</v>
      </c>
      <c r="BF16" s="16" t="s">
        <v>128</v>
      </c>
    </row>
    <row r="17" spans="2:58">
      <c r="B17" t="s">
        <v>1787</v>
      </c>
      <c r="C17" t="s">
        <v>1788</v>
      </c>
      <c r="D17" t="s">
        <v>123</v>
      </c>
      <c r="E17" t="s">
        <v>335</v>
      </c>
      <c r="F17" t="s">
        <v>106</v>
      </c>
      <c r="G17" s="77">
        <v>-117615876.33</v>
      </c>
      <c r="H17" s="77">
        <v>100</v>
      </c>
      <c r="I17" s="77">
        <v>-392131.33168422</v>
      </c>
      <c r="J17" s="78">
        <v>-52.968600000000002</v>
      </c>
      <c r="K17" s="78">
        <v>-2.1499999999999998E-2</v>
      </c>
      <c r="BF17" s="16" t="s">
        <v>129</v>
      </c>
    </row>
    <row r="18" spans="2:58">
      <c r="B18" t="s">
        <v>1789</v>
      </c>
      <c r="C18" t="s">
        <v>1790</v>
      </c>
      <c r="D18" t="s">
        <v>123</v>
      </c>
      <c r="E18" t="s">
        <v>335</v>
      </c>
      <c r="F18" t="s">
        <v>106</v>
      </c>
      <c r="G18" s="77">
        <v>-82397397.5</v>
      </c>
      <c r="H18" s="77">
        <v>100</v>
      </c>
      <c r="I18" s="77">
        <v>-274712.92326499999</v>
      </c>
      <c r="J18" s="78">
        <v>-37.107900000000001</v>
      </c>
      <c r="K18" s="78">
        <v>-1.5100000000000001E-2</v>
      </c>
      <c r="BF18" s="16" t="s">
        <v>130</v>
      </c>
    </row>
    <row r="19" spans="2:58">
      <c r="B19" t="s">
        <v>245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2333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2.96</v>
      </c>
      <c r="I11" s="7"/>
      <c r="J11" s="7"/>
      <c r="K11" s="76">
        <v>-5.7999999999999996E-3</v>
      </c>
      <c r="L11" s="75">
        <v>164033513.63999999</v>
      </c>
      <c r="M11" s="7"/>
      <c r="N11" s="75">
        <v>167295.674960684</v>
      </c>
      <c r="O11" s="7"/>
      <c r="P11" s="76">
        <v>1</v>
      </c>
      <c r="Q11" s="76">
        <v>9.1999999999999998E-3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2.96</v>
      </c>
      <c r="K12" s="80">
        <v>-5.7999999999999996E-3</v>
      </c>
      <c r="L12" s="81">
        <v>164033513.63999999</v>
      </c>
      <c r="N12" s="81">
        <v>167295.674960684</v>
      </c>
      <c r="P12" s="80">
        <v>1</v>
      </c>
      <c r="Q12" s="80">
        <v>9.1999999999999998E-3</v>
      </c>
    </row>
    <row r="13" spans="2:81">
      <c r="B13" s="79" t="s">
        <v>1791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1792</v>
      </c>
      <c r="H15" s="81">
        <v>2.96</v>
      </c>
      <c r="K15" s="80">
        <v>-5.7999999999999996E-3</v>
      </c>
      <c r="L15" s="81">
        <v>164033513.63999999</v>
      </c>
      <c r="N15" s="81">
        <v>167295.674960684</v>
      </c>
      <c r="P15" s="80">
        <v>1</v>
      </c>
      <c r="Q15" s="80">
        <v>9.1999999999999998E-3</v>
      </c>
    </row>
    <row r="16" spans="2:81">
      <c r="B16" t="s">
        <v>1793</v>
      </c>
      <c r="C16" t="s">
        <v>1794</v>
      </c>
      <c r="D16" t="s">
        <v>1795</v>
      </c>
      <c r="E16" t="s">
        <v>336</v>
      </c>
      <c r="F16" t="s">
        <v>337</v>
      </c>
      <c r="G16" t="s">
        <v>1796</v>
      </c>
      <c r="H16" s="77">
        <v>1.58</v>
      </c>
      <c r="I16" t="s">
        <v>102</v>
      </c>
      <c r="J16" s="78">
        <v>6.1999999999999998E-3</v>
      </c>
      <c r="K16" s="78">
        <v>-1.14E-2</v>
      </c>
      <c r="L16" s="77">
        <v>100002814</v>
      </c>
      <c r="M16" s="77">
        <v>104.11</v>
      </c>
      <c r="N16" s="77">
        <v>104112.9296554</v>
      </c>
      <c r="O16" s="78">
        <v>2.0199999999999999E-2</v>
      </c>
      <c r="P16" s="78">
        <v>0.62229999999999996</v>
      </c>
      <c r="Q16" s="78">
        <v>5.7000000000000002E-3</v>
      </c>
    </row>
    <row r="17" spans="2:17">
      <c r="B17" t="s">
        <v>1797</v>
      </c>
      <c r="C17" t="s">
        <v>1798</v>
      </c>
      <c r="D17" t="s">
        <v>209</v>
      </c>
      <c r="E17" t="s">
        <v>336</v>
      </c>
      <c r="F17" t="s">
        <v>337</v>
      </c>
      <c r="G17" t="s">
        <v>508</v>
      </c>
      <c r="H17" s="77">
        <v>4.92</v>
      </c>
      <c r="I17" t="s">
        <v>102</v>
      </c>
      <c r="J17" s="78">
        <v>8.3999999999999995E-3</v>
      </c>
      <c r="K17" s="78">
        <v>1.5800000000000002E-2</v>
      </c>
      <c r="L17" s="77">
        <v>22165000</v>
      </c>
      <c r="M17" s="77">
        <v>93.7</v>
      </c>
      <c r="N17" s="77">
        <v>20768.605</v>
      </c>
      <c r="O17" s="78">
        <v>7.8399999999999997E-2</v>
      </c>
      <c r="P17" s="78">
        <v>0.1241</v>
      </c>
      <c r="Q17" s="78">
        <v>1.1000000000000001E-3</v>
      </c>
    </row>
    <row r="18" spans="2:17">
      <c r="B18" t="s">
        <v>1799</v>
      </c>
      <c r="C18" t="s">
        <v>1800</v>
      </c>
      <c r="E18" t="s">
        <v>336</v>
      </c>
      <c r="F18" t="s">
        <v>337</v>
      </c>
      <c r="G18" t="s">
        <v>1801</v>
      </c>
      <c r="H18" s="77">
        <v>5.39</v>
      </c>
      <c r="I18" t="s">
        <v>102</v>
      </c>
      <c r="J18" s="78">
        <v>5.0000000000000001E-4</v>
      </c>
      <c r="K18" s="78">
        <v>-2.8E-3</v>
      </c>
      <c r="L18" s="77">
        <v>41865699.640000001</v>
      </c>
      <c r="M18" s="77">
        <v>101.31</v>
      </c>
      <c r="N18" s="77">
        <v>42414.140305284003</v>
      </c>
      <c r="O18" s="78">
        <v>5.7799999999999997E-2</v>
      </c>
      <c r="P18" s="78">
        <v>0.2535</v>
      </c>
      <c r="Q18" s="78">
        <v>2.3E-3</v>
      </c>
    </row>
    <row r="19" spans="2:17">
      <c r="B19" s="79" t="s">
        <v>1802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1803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1804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1805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1806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209</v>
      </c>
      <c r="C27" t="s">
        <v>209</v>
      </c>
      <c r="E27" t="s">
        <v>209</v>
      </c>
      <c r="H27" s="77">
        <v>0</v>
      </c>
      <c r="I27" t="s">
        <v>209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243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1791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1792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209</v>
      </c>
      <c r="C32" t="s">
        <v>209</v>
      </c>
      <c r="E32" t="s">
        <v>209</v>
      </c>
      <c r="H32" s="77">
        <v>0</v>
      </c>
      <c r="I32" t="s">
        <v>209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1802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1803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1804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1805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1806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209</v>
      </c>
      <c r="C41" t="s">
        <v>209</v>
      </c>
      <c r="E41" t="s">
        <v>209</v>
      </c>
      <c r="H41" s="77">
        <v>0</v>
      </c>
      <c r="I41" t="s">
        <v>209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245</v>
      </c>
    </row>
    <row r="43" spans="2:17">
      <c r="B43" t="s">
        <v>324</v>
      </c>
    </row>
    <row r="44" spans="2:17">
      <c r="B44" t="s">
        <v>325</v>
      </c>
    </row>
    <row r="45" spans="2:17">
      <c r="B45" t="s">
        <v>326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2333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1807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1808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1809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1810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965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1811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324</v>
      </c>
    </row>
    <row r="29" spans="2:16">
      <c r="B29" t="s">
        <v>325</v>
      </c>
    </row>
    <row r="30" spans="2:16">
      <c r="B30" t="s">
        <v>326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2333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1812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1813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965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1814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1815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324</v>
      </c>
      <c r="D27" s="16"/>
      <c r="E27" s="16"/>
      <c r="F27" s="16"/>
    </row>
    <row r="28" spans="2:19">
      <c r="B28" t="s">
        <v>325</v>
      </c>
      <c r="D28" s="16"/>
      <c r="E28" s="16"/>
      <c r="F28" s="16"/>
    </row>
    <row r="29" spans="2:19">
      <c r="B29" t="s">
        <v>326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2333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3.65</v>
      </c>
      <c r="K11" s="7"/>
      <c r="L11" s="7"/>
      <c r="M11" s="76">
        <v>7.1000000000000004E-3</v>
      </c>
      <c r="N11" s="75">
        <v>153974409.65000001</v>
      </c>
      <c r="O11" s="7"/>
      <c r="P11" s="75">
        <v>163126.68792953316</v>
      </c>
      <c r="Q11" s="7"/>
      <c r="R11" s="76">
        <v>1</v>
      </c>
      <c r="S11" s="76">
        <v>8.9999999999999993E-3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3.65</v>
      </c>
      <c r="M12" s="80">
        <v>7.1000000000000004E-3</v>
      </c>
      <c r="N12" s="81">
        <v>153974409.65000001</v>
      </c>
      <c r="P12" s="81">
        <v>163126.68792953316</v>
      </c>
      <c r="R12" s="80">
        <v>1</v>
      </c>
      <c r="S12" s="80">
        <v>8.9999999999999993E-3</v>
      </c>
    </row>
    <row r="13" spans="2:81">
      <c r="B13" s="79" t="s">
        <v>1812</v>
      </c>
      <c r="C13" s="16"/>
      <c r="D13" s="16"/>
      <c r="E13" s="16"/>
      <c r="J13" s="81">
        <v>4.93</v>
      </c>
      <c r="M13" s="80">
        <v>3.7000000000000002E-3</v>
      </c>
      <c r="N13" s="81">
        <v>88366012.280000001</v>
      </c>
      <c r="P13" s="81">
        <v>94109.583093516005</v>
      </c>
      <c r="R13" s="80">
        <v>0.57689999999999997</v>
      </c>
      <c r="S13" s="80">
        <v>5.1999999999999998E-3</v>
      </c>
    </row>
    <row r="14" spans="2:81">
      <c r="B14" t="s">
        <v>1816</v>
      </c>
      <c r="C14" t="s">
        <v>1817</v>
      </c>
      <c r="D14" t="s">
        <v>123</v>
      </c>
      <c r="E14" t="s">
        <v>1818</v>
      </c>
      <c r="F14" t="s">
        <v>2317</v>
      </c>
      <c r="G14" t="s">
        <v>336</v>
      </c>
      <c r="H14" t="s">
        <v>337</v>
      </c>
      <c r="I14" t="s">
        <v>1819</v>
      </c>
      <c r="J14" s="77">
        <v>11.65</v>
      </c>
      <c r="K14" t="s">
        <v>102</v>
      </c>
      <c r="L14" s="78">
        <v>4.1000000000000002E-2</v>
      </c>
      <c r="M14" s="78">
        <v>7.6E-3</v>
      </c>
      <c r="N14" s="77">
        <v>11301822.710000001</v>
      </c>
      <c r="O14" s="77">
        <v>151.22</v>
      </c>
      <c r="P14" s="77">
        <v>17090.616302062001</v>
      </c>
      <c r="Q14" s="78">
        <v>7.4000000000000003E-3</v>
      </c>
      <c r="R14" s="78">
        <v>0.1048</v>
      </c>
      <c r="S14" s="78">
        <v>8.9999999999999998E-4</v>
      </c>
    </row>
    <row r="15" spans="2:81">
      <c r="B15" t="s">
        <v>1820</v>
      </c>
      <c r="C15" t="s">
        <v>1821</v>
      </c>
      <c r="D15" t="s">
        <v>123</v>
      </c>
      <c r="E15" t="s">
        <v>412</v>
      </c>
      <c r="F15" t="s">
        <v>413</v>
      </c>
      <c r="G15" t="s">
        <v>385</v>
      </c>
      <c r="H15" t="s">
        <v>150</v>
      </c>
      <c r="I15" t="s">
        <v>1822</v>
      </c>
      <c r="J15" s="77">
        <v>1.04</v>
      </c>
      <c r="K15" t="s">
        <v>102</v>
      </c>
      <c r="L15" s="78">
        <v>0.06</v>
      </c>
      <c r="M15" s="78">
        <v>-0.01</v>
      </c>
      <c r="N15" s="77">
        <v>19400003.98</v>
      </c>
      <c r="O15" s="77">
        <v>114.72</v>
      </c>
      <c r="P15" s="77">
        <v>22255.684565856001</v>
      </c>
      <c r="Q15" s="78">
        <v>5.1999999999999998E-3</v>
      </c>
      <c r="R15" s="78">
        <v>0.13639999999999999</v>
      </c>
      <c r="S15" s="78">
        <v>1.1999999999999999E-3</v>
      </c>
    </row>
    <row r="16" spans="2:81">
      <c r="B16" t="s">
        <v>1823</v>
      </c>
      <c r="C16" t="s">
        <v>1824</v>
      </c>
      <c r="D16" t="s">
        <v>123</v>
      </c>
      <c r="E16" t="s">
        <v>1825</v>
      </c>
      <c r="F16" t="s">
        <v>2326</v>
      </c>
      <c r="G16" t="s">
        <v>500</v>
      </c>
      <c r="H16" t="s">
        <v>150</v>
      </c>
      <c r="I16" t="s">
        <v>1826</v>
      </c>
      <c r="J16" s="77">
        <v>3.26</v>
      </c>
      <c r="K16" t="s">
        <v>102</v>
      </c>
      <c r="L16" s="78">
        <v>4.7E-2</v>
      </c>
      <c r="M16" s="78">
        <v>-7.3000000000000001E-3</v>
      </c>
      <c r="N16" s="77">
        <v>804592.47</v>
      </c>
      <c r="O16" s="77">
        <v>144.72</v>
      </c>
      <c r="P16" s="77">
        <v>1164.406222584</v>
      </c>
      <c r="Q16" s="78">
        <v>0</v>
      </c>
      <c r="R16" s="78">
        <v>7.1000000000000004E-3</v>
      </c>
      <c r="S16" s="78">
        <v>1E-4</v>
      </c>
    </row>
    <row r="17" spans="2:19">
      <c r="B17" t="s">
        <v>1827</v>
      </c>
      <c r="C17" t="s">
        <v>1828</v>
      </c>
      <c r="D17" t="s">
        <v>123</v>
      </c>
      <c r="E17" t="s">
        <v>1829</v>
      </c>
      <c r="F17" t="s">
        <v>128</v>
      </c>
      <c r="G17" t="s">
        <v>500</v>
      </c>
      <c r="H17" t="s">
        <v>150</v>
      </c>
      <c r="I17" t="s">
        <v>1830</v>
      </c>
      <c r="J17" s="77">
        <v>2.04</v>
      </c>
      <c r="K17" t="s">
        <v>102</v>
      </c>
      <c r="L17" s="78">
        <v>2.5000000000000001E-2</v>
      </c>
      <c r="M17" s="78">
        <v>4.8999999999999998E-3</v>
      </c>
      <c r="N17" s="77">
        <v>10394530.630000001</v>
      </c>
      <c r="O17" s="77">
        <v>104.26</v>
      </c>
      <c r="P17" s="77">
        <v>10837.337634838001</v>
      </c>
      <c r="Q17" s="78">
        <v>2.1899999999999999E-2</v>
      </c>
      <c r="R17" s="78">
        <v>6.6400000000000001E-2</v>
      </c>
      <c r="S17" s="78">
        <v>5.9999999999999995E-4</v>
      </c>
    </row>
    <row r="18" spans="2:19">
      <c r="B18" t="s">
        <v>1831</v>
      </c>
      <c r="C18" t="s">
        <v>1832</v>
      </c>
      <c r="D18" t="s">
        <v>123</v>
      </c>
      <c r="E18" t="s">
        <v>646</v>
      </c>
      <c r="F18" t="s">
        <v>2318</v>
      </c>
      <c r="G18" t="s">
        <v>613</v>
      </c>
      <c r="H18" t="s">
        <v>150</v>
      </c>
      <c r="I18" t="s">
        <v>555</v>
      </c>
      <c r="J18" s="77">
        <v>1.23</v>
      </c>
      <c r="K18" t="s">
        <v>102</v>
      </c>
      <c r="L18" s="78">
        <v>3.15E-2</v>
      </c>
      <c r="M18" s="78">
        <v>1E-3</v>
      </c>
      <c r="N18" s="77">
        <v>3869953.82</v>
      </c>
      <c r="O18" s="77">
        <v>105.94</v>
      </c>
      <c r="P18" s="77">
        <v>4099.8290769080004</v>
      </c>
      <c r="Q18" s="78">
        <v>7.3000000000000001E-3</v>
      </c>
      <c r="R18" s="78">
        <v>2.5100000000000001E-2</v>
      </c>
      <c r="S18" s="78">
        <v>2.0000000000000001E-4</v>
      </c>
    </row>
    <row r="19" spans="2:19">
      <c r="B19" t="s">
        <v>1833</v>
      </c>
      <c r="C19" t="s">
        <v>1834</v>
      </c>
      <c r="D19" t="s">
        <v>123</v>
      </c>
      <c r="E19" t="s">
        <v>1835</v>
      </c>
      <c r="F19" t="s">
        <v>413</v>
      </c>
      <c r="G19" t="s">
        <v>906</v>
      </c>
      <c r="H19" t="s">
        <v>150</v>
      </c>
      <c r="I19" t="s">
        <v>1836</v>
      </c>
      <c r="J19" s="77">
        <v>5.75</v>
      </c>
      <c r="K19" t="s">
        <v>102</v>
      </c>
      <c r="L19" s="78">
        <v>1.7999999999999999E-2</v>
      </c>
      <c r="M19" s="78">
        <v>1.2200000000000001E-2</v>
      </c>
      <c r="N19" s="77">
        <v>34801000</v>
      </c>
      <c r="O19" s="77">
        <v>103.47</v>
      </c>
      <c r="P19" s="77">
        <v>36008.594700000001</v>
      </c>
      <c r="Q19" s="78">
        <v>3.0300000000000001E-2</v>
      </c>
      <c r="R19" s="78">
        <v>0.22070000000000001</v>
      </c>
      <c r="S19" s="78">
        <v>2E-3</v>
      </c>
    </row>
    <row r="20" spans="2:19">
      <c r="B20" t="s">
        <v>1837</v>
      </c>
      <c r="C20" t="s">
        <v>1838</v>
      </c>
      <c r="D20" t="s">
        <v>123</v>
      </c>
      <c r="E20" t="s">
        <v>1839</v>
      </c>
      <c r="F20" t="s">
        <v>112</v>
      </c>
      <c r="G20" t="s">
        <v>209</v>
      </c>
      <c r="H20" t="s">
        <v>210</v>
      </c>
      <c r="I20" t="s">
        <v>1840</v>
      </c>
      <c r="J20" s="77">
        <v>1.29</v>
      </c>
      <c r="K20" t="s">
        <v>102</v>
      </c>
      <c r="L20" s="78">
        <v>5.6000000000000001E-2</v>
      </c>
      <c r="M20" s="78">
        <v>-1.6199999999999999E-2</v>
      </c>
      <c r="N20" s="77">
        <v>7794108.6699999999</v>
      </c>
      <c r="O20" s="77">
        <v>34.04</v>
      </c>
      <c r="P20" s="77">
        <v>2653.1145912679999</v>
      </c>
      <c r="Q20" s="78">
        <v>0</v>
      </c>
      <c r="R20" s="78">
        <v>1.6299999999999999E-2</v>
      </c>
      <c r="S20" s="78">
        <v>1E-4</v>
      </c>
    </row>
    <row r="21" spans="2:19">
      <c r="B21" s="79" t="s">
        <v>1813</v>
      </c>
      <c r="C21" s="16"/>
      <c r="D21" s="16"/>
      <c r="E21" s="16"/>
      <c r="J21" s="81">
        <v>1.88</v>
      </c>
      <c r="M21" s="80">
        <v>1.12E-2</v>
      </c>
      <c r="N21" s="81">
        <v>64954811.18</v>
      </c>
      <c r="P21" s="81">
        <v>66661.444018887996</v>
      </c>
      <c r="R21" s="80">
        <v>0.40860000000000002</v>
      </c>
      <c r="S21" s="80">
        <v>3.7000000000000002E-3</v>
      </c>
    </row>
    <row r="22" spans="2:19">
      <c r="B22" t="s">
        <v>1841</v>
      </c>
      <c r="C22" t="s">
        <v>1842</v>
      </c>
      <c r="D22" t="s">
        <v>123</v>
      </c>
      <c r="E22" t="s">
        <v>1843</v>
      </c>
      <c r="F22" t="s">
        <v>2319</v>
      </c>
      <c r="G22" t="s">
        <v>437</v>
      </c>
      <c r="H22" t="s">
        <v>150</v>
      </c>
      <c r="I22" t="s">
        <v>1844</v>
      </c>
      <c r="J22" s="77">
        <v>4.12</v>
      </c>
      <c r="K22" t="s">
        <v>102</v>
      </c>
      <c r="L22" s="78">
        <v>3.1E-2</v>
      </c>
      <c r="M22" s="78">
        <v>1.5900000000000001E-2</v>
      </c>
      <c r="N22" s="77">
        <v>15491022.720000001</v>
      </c>
      <c r="O22" s="77">
        <v>106.39</v>
      </c>
      <c r="P22" s="77">
        <v>16480.899071807999</v>
      </c>
      <c r="Q22" s="78">
        <v>4.2999999999999997E-2</v>
      </c>
      <c r="R22" s="78">
        <v>0.10100000000000001</v>
      </c>
      <c r="S22" s="78">
        <v>8.9999999999999998E-4</v>
      </c>
    </row>
    <row r="23" spans="2:19">
      <c r="B23" t="s">
        <v>1845</v>
      </c>
      <c r="C23" t="s">
        <v>1846</v>
      </c>
      <c r="D23" t="s">
        <v>123</v>
      </c>
      <c r="E23" t="s">
        <v>1847</v>
      </c>
      <c r="F23" t="s">
        <v>128</v>
      </c>
      <c r="G23" t="s">
        <v>484</v>
      </c>
      <c r="H23" t="s">
        <v>337</v>
      </c>
      <c r="I23" t="s">
        <v>1848</v>
      </c>
      <c r="J23" s="77">
        <v>1.48</v>
      </c>
      <c r="K23" t="s">
        <v>102</v>
      </c>
      <c r="L23" s="78">
        <v>2.1899999999999999E-2</v>
      </c>
      <c r="M23" s="78">
        <v>1.11E-2</v>
      </c>
      <c r="N23" s="77">
        <v>29068790.530000001</v>
      </c>
      <c r="O23" s="77">
        <v>102.15</v>
      </c>
      <c r="P23" s="77">
        <v>29693.769526395001</v>
      </c>
      <c r="Q23" s="78">
        <v>2.58E-2</v>
      </c>
      <c r="R23" s="78">
        <v>0.182</v>
      </c>
      <c r="S23" s="78">
        <v>1.6000000000000001E-3</v>
      </c>
    </row>
    <row r="24" spans="2:19">
      <c r="B24" t="s">
        <v>1849</v>
      </c>
      <c r="C24" t="s">
        <v>1850</v>
      </c>
      <c r="D24" t="s">
        <v>123</v>
      </c>
      <c r="E24" t="s">
        <v>1847</v>
      </c>
      <c r="F24" t="s">
        <v>128</v>
      </c>
      <c r="G24" t="s">
        <v>484</v>
      </c>
      <c r="H24" t="s">
        <v>337</v>
      </c>
      <c r="I24" t="s">
        <v>1851</v>
      </c>
      <c r="J24" s="77">
        <v>0.67</v>
      </c>
      <c r="K24" t="s">
        <v>102</v>
      </c>
      <c r="L24" s="78">
        <v>1.14E-2</v>
      </c>
      <c r="M24" s="78">
        <v>7.4999999999999997E-3</v>
      </c>
      <c r="N24" s="77">
        <v>20394997.93</v>
      </c>
      <c r="O24" s="77">
        <v>100.45</v>
      </c>
      <c r="P24" s="77">
        <v>20486.775420685</v>
      </c>
      <c r="Q24" s="78">
        <v>2.8400000000000002E-2</v>
      </c>
      <c r="R24" s="78">
        <v>0.12559999999999999</v>
      </c>
      <c r="S24" s="78">
        <v>1.1000000000000001E-3</v>
      </c>
    </row>
    <row r="25" spans="2:19">
      <c r="B25" s="79" t="s">
        <v>329</v>
      </c>
      <c r="C25" s="16"/>
      <c r="D25" s="16"/>
      <c r="E25" s="16"/>
      <c r="J25" s="81">
        <v>2.82</v>
      </c>
      <c r="M25" s="80">
        <v>2.2800000000000001E-2</v>
      </c>
      <c r="N25" s="81">
        <v>653586.18999999994</v>
      </c>
      <c r="P25" s="81">
        <v>2355.6608171291682</v>
      </c>
      <c r="R25" s="80">
        <v>1.44E-2</v>
      </c>
      <c r="S25" s="80">
        <v>1E-4</v>
      </c>
    </row>
    <row r="26" spans="2:19">
      <c r="B26" t="s">
        <v>1852</v>
      </c>
      <c r="C26" t="s">
        <v>1853</v>
      </c>
      <c r="D26" t="s">
        <v>123</v>
      </c>
      <c r="E26" t="s">
        <v>1854</v>
      </c>
      <c r="F26" t="s">
        <v>112</v>
      </c>
      <c r="G26" t="s">
        <v>437</v>
      </c>
      <c r="H26" t="s">
        <v>150</v>
      </c>
      <c r="I26" t="s">
        <v>1855</v>
      </c>
      <c r="J26" s="77">
        <v>3.2</v>
      </c>
      <c r="K26" t="s">
        <v>106</v>
      </c>
      <c r="L26" s="78">
        <v>7.9699999999999993E-2</v>
      </c>
      <c r="M26" s="78">
        <v>1.61E-2</v>
      </c>
      <c r="N26" s="77">
        <v>362309.15</v>
      </c>
      <c r="O26" s="77">
        <v>123.52</v>
      </c>
      <c r="P26" s="77">
        <v>1492.0458897747201</v>
      </c>
      <c r="Q26" s="78">
        <v>4.4000000000000003E-3</v>
      </c>
      <c r="R26" s="78">
        <v>9.1000000000000004E-3</v>
      </c>
      <c r="S26" s="78">
        <v>1E-4</v>
      </c>
    </row>
    <row r="27" spans="2:19">
      <c r="B27" t="s">
        <v>1856</v>
      </c>
      <c r="C27" t="s">
        <v>1857</v>
      </c>
      <c r="D27" t="s">
        <v>123</v>
      </c>
      <c r="E27" t="s">
        <v>1858</v>
      </c>
      <c r="F27" t="s">
        <v>127</v>
      </c>
      <c r="G27" t="s">
        <v>209</v>
      </c>
      <c r="H27" t="s">
        <v>210</v>
      </c>
      <c r="I27" t="s">
        <v>1859</v>
      </c>
      <c r="J27" s="77">
        <v>2.16</v>
      </c>
      <c r="K27" t="s">
        <v>106</v>
      </c>
      <c r="L27" s="78">
        <v>0.03</v>
      </c>
      <c r="M27" s="78">
        <v>3.4500000000000003E-2</v>
      </c>
      <c r="N27" s="77">
        <v>291277.03999999998</v>
      </c>
      <c r="O27" s="77">
        <v>88.93</v>
      </c>
      <c r="P27" s="77">
        <v>863.61492735444801</v>
      </c>
      <c r="Q27" s="78">
        <v>0</v>
      </c>
      <c r="R27" s="78">
        <v>5.3E-3</v>
      </c>
      <c r="S27" s="78">
        <v>0</v>
      </c>
    </row>
    <row r="28" spans="2:19">
      <c r="B28" s="79" t="s">
        <v>965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J29" s="77">
        <v>0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243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330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331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245</v>
      </c>
      <c r="C35" s="16"/>
      <c r="D35" s="16"/>
      <c r="E35" s="16"/>
    </row>
    <row r="36" spans="2:19">
      <c r="B36" t="s">
        <v>324</v>
      </c>
      <c r="C36" s="16"/>
      <c r="D36" s="16"/>
      <c r="E36" s="16"/>
    </row>
    <row r="37" spans="2:19">
      <c r="B37" t="s">
        <v>325</v>
      </c>
      <c r="C37" s="16"/>
      <c r="D37" s="16"/>
      <c r="E37" s="16"/>
    </row>
    <row r="38" spans="2:19">
      <c r="B38" t="s">
        <v>326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2333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25480628.07</v>
      </c>
      <c r="I11" s="7"/>
      <c r="J11" s="75">
        <v>203435.85920840091</v>
      </c>
      <c r="K11" s="7"/>
      <c r="L11" s="76">
        <v>1</v>
      </c>
      <c r="M11" s="76">
        <v>1.12E-2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3664531.24</v>
      </c>
      <c r="J12" s="81">
        <v>53652.454538934602</v>
      </c>
      <c r="L12" s="80">
        <v>0.26369999999999999</v>
      </c>
      <c r="M12" s="80">
        <v>2.8999999999999998E-3</v>
      </c>
    </row>
    <row r="13" spans="2:98">
      <c r="B13" t="s">
        <v>1860</v>
      </c>
      <c r="C13" t="s">
        <v>1861</v>
      </c>
      <c r="D13" t="s">
        <v>123</v>
      </c>
      <c r="E13" t="s">
        <v>1862</v>
      </c>
      <c r="F13" t="s">
        <v>1863</v>
      </c>
      <c r="G13" t="s">
        <v>106</v>
      </c>
      <c r="H13" s="77">
        <v>6597.61</v>
      </c>
      <c r="I13" s="77">
        <v>41200</v>
      </c>
      <c r="J13" s="77">
        <v>9062.5298768800003</v>
      </c>
      <c r="K13" s="78">
        <v>0</v>
      </c>
      <c r="L13" s="78">
        <v>4.4499999999999998E-2</v>
      </c>
      <c r="M13" s="78">
        <v>5.0000000000000001E-4</v>
      </c>
    </row>
    <row r="14" spans="2:98">
      <c r="B14" t="s">
        <v>1864</v>
      </c>
      <c r="C14" t="s">
        <v>1865</v>
      </c>
      <c r="D14" t="s">
        <v>123</v>
      </c>
      <c r="E14" t="s">
        <v>1862</v>
      </c>
      <c r="F14" t="s">
        <v>1863</v>
      </c>
      <c r="G14" t="s">
        <v>106</v>
      </c>
      <c r="H14" s="77">
        <v>5284.64</v>
      </c>
      <c r="I14" s="77">
        <v>58000</v>
      </c>
      <c r="J14" s="77">
        <v>10219.0140608</v>
      </c>
      <c r="K14" s="78">
        <v>0</v>
      </c>
      <c r="L14" s="78">
        <v>5.0200000000000002E-2</v>
      </c>
      <c r="M14" s="78">
        <v>5.9999999999999995E-4</v>
      </c>
    </row>
    <row r="15" spans="2:98">
      <c r="B15" t="s">
        <v>1866</v>
      </c>
      <c r="C15" t="s">
        <v>1867</v>
      </c>
      <c r="D15" t="s">
        <v>123</v>
      </c>
      <c r="E15" t="s">
        <v>1839</v>
      </c>
      <c r="F15" t="s">
        <v>112</v>
      </c>
      <c r="G15" t="s">
        <v>102</v>
      </c>
      <c r="H15" s="77">
        <v>370177.99</v>
      </c>
      <c r="I15" s="77">
        <v>0</v>
      </c>
      <c r="J15" s="77">
        <v>0</v>
      </c>
      <c r="K15" s="78">
        <v>0</v>
      </c>
      <c r="L15" s="78">
        <v>0</v>
      </c>
      <c r="M15" s="78">
        <v>0</v>
      </c>
    </row>
    <row r="16" spans="2:98">
      <c r="B16" t="s">
        <v>1868</v>
      </c>
      <c r="C16" t="s">
        <v>1869</v>
      </c>
      <c r="D16" t="s">
        <v>123</v>
      </c>
      <c r="E16" t="s">
        <v>1870</v>
      </c>
      <c r="F16" t="s">
        <v>1125</v>
      </c>
      <c r="G16" t="s">
        <v>102</v>
      </c>
      <c r="H16" s="77">
        <v>28850</v>
      </c>
      <c r="I16" s="77">
        <v>1E-3</v>
      </c>
      <c r="J16" s="77">
        <v>2.8850000000000002E-4</v>
      </c>
      <c r="K16" s="78">
        <v>1E-3</v>
      </c>
      <c r="L16" s="78">
        <v>0</v>
      </c>
      <c r="M16" s="78">
        <v>0</v>
      </c>
    </row>
    <row r="17" spans="2:13">
      <c r="B17" t="s">
        <v>1871</v>
      </c>
      <c r="C17" t="s">
        <v>1872</v>
      </c>
      <c r="D17" t="s">
        <v>123</v>
      </c>
      <c r="E17" t="s">
        <v>1873</v>
      </c>
      <c r="F17" t="s">
        <v>1125</v>
      </c>
      <c r="G17" t="s">
        <v>106</v>
      </c>
      <c r="H17" s="77">
        <v>1594386</v>
      </c>
      <c r="I17" s="77">
        <v>11.49</v>
      </c>
      <c r="J17" s="77">
        <v>610.77196796759995</v>
      </c>
      <c r="K17" s="78">
        <v>1.3299999999999999E-2</v>
      </c>
      <c r="L17" s="78">
        <v>3.0000000000000001E-3</v>
      </c>
      <c r="M17" s="78">
        <v>0</v>
      </c>
    </row>
    <row r="18" spans="2:13">
      <c r="B18" t="s">
        <v>1874</v>
      </c>
      <c r="C18" t="s">
        <v>1875</v>
      </c>
      <c r="D18" t="s">
        <v>123</v>
      </c>
      <c r="E18" t="s">
        <v>1873</v>
      </c>
      <c r="F18" t="s">
        <v>1125</v>
      </c>
      <c r="G18" t="s">
        <v>106</v>
      </c>
      <c r="H18" s="77">
        <v>1594386</v>
      </c>
      <c r="I18" s="77">
        <v>625</v>
      </c>
      <c r="J18" s="77">
        <v>33223.018275000002</v>
      </c>
      <c r="K18" s="78">
        <v>2.63E-2</v>
      </c>
      <c r="L18" s="78">
        <v>0.1633</v>
      </c>
      <c r="M18" s="78">
        <v>1.8E-3</v>
      </c>
    </row>
    <row r="19" spans="2:13">
      <c r="B19" t="s">
        <v>1876</v>
      </c>
      <c r="C19" t="s">
        <v>1877</v>
      </c>
      <c r="D19" t="s">
        <v>123</v>
      </c>
      <c r="E19" t="s">
        <v>1878</v>
      </c>
      <c r="F19" t="s">
        <v>1125</v>
      </c>
      <c r="G19" t="s">
        <v>102</v>
      </c>
      <c r="H19" s="77">
        <v>58700</v>
      </c>
      <c r="I19" s="77">
        <v>9.9999999999999995E-7</v>
      </c>
      <c r="J19" s="77">
        <v>5.8699999999999995E-7</v>
      </c>
      <c r="K19" s="78">
        <v>0</v>
      </c>
      <c r="L19" s="78">
        <v>0</v>
      </c>
      <c r="M19" s="78">
        <v>0</v>
      </c>
    </row>
    <row r="20" spans="2:13">
      <c r="B20" t="s">
        <v>1879</v>
      </c>
      <c r="C20" t="s">
        <v>1880</v>
      </c>
      <c r="D20" t="s">
        <v>123</v>
      </c>
      <c r="E20" t="s">
        <v>1858</v>
      </c>
      <c r="F20" t="s">
        <v>127</v>
      </c>
      <c r="G20" t="s">
        <v>106</v>
      </c>
      <c r="H20" s="77">
        <v>6149</v>
      </c>
      <c r="I20" s="77">
        <v>2620</v>
      </c>
      <c r="J20" s="77">
        <v>537.12006919999999</v>
      </c>
      <c r="K20" s="78">
        <v>0</v>
      </c>
      <c r="L20" s="78">
        <v>2.5999999999999999E-3</v>
      </c>
      <c r="M20" s="78">
        <v>0</v>
      </c>
    </row>
    <row r="21" spans="2:13">
      <c r="B21" s="79" t="s">
        <v>243</v>
      </c>
      <c r="C21" s="16"/>
      <c r="D21" s="16"/>
      <c r="E21" s="16"/>
      <c r="H21" s="81">
        <v>21816096.829999998</v>
      </c>
      <c r="J21" s="81">
        <v>149783.40466946631</v>
      </c>
      <c r="L21" s="80">
        <v>0.73629999999999995</v>
      </c>
      <c r="M21" s="80">
        <v>8.2000000000000007E-3</v>
      </c>
    </row>
    <row r="22" spans="2:13">
      <c r="B22" s="79" t="s">
        <v>330</v>
      </c>
      <c r="C22" s="16"/>
      <c r="D22" s="16"/>
      <c r="E22" s="16"/>
      <c r="H22" s="81">
        <v>0</v>
      </c>
      <c r="J22" s="81">
        <v>0</v>
      </c>
      <c r="L22" s="80">
        <v>0</v>
      </c>
      <c r="M22" s="80">
        <v>0</v>
      </c>
    </row>
    <row r="23" spans="2:13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s="79" t="s">
        <v>331</v>
      </c>
      <c r="C24" s="16"/>
      <c r="D24" s="16"/>
      <c r="E24" s="16"/>
      <c r="H24" s="81">
        <v>21816096.829999998</v>
      </c>
      <c r="J24" s="81">
        <v>149783.40466946631</v>
      </c>
      <c r="L24" s="80">
        <v>0.73629999999999995</v>
      </c>
      <c r="M24" s="80">
        <v>8.2000000000000007E-3</v>
      </c>
    </row>
    <row r="25" spans="2:13">
      <c r="B25" t="s">
        <v>1881</v>
      </c>
      <c r="C25" t="s">
        <v>1882</v>
      </c>
      <c r="D25" t="s">
        <v>123</v>
      </c>
      <c r="E25" t="s">
        <v>1883</v>
      </c>
      <c r="F25" t="s">
        <v>1489</v>
      </c>
      <c r="G25" t="s">
        <v>110</v>
      </c>
      <c r="H25" s="77">
        <v>21653144.16</v>
      </c>
      <c r="I25" s="77">
        <v>154.52600000000035</v>
      </c>
      <c r="J25" s="77">
        <v>130917.91509107601</v>
      </c>
      <c r="K25" s="78">
        <v>3.5499999999999997E-2</v>
      </c>
      <c r="L25" s="78">
        <v>0.64349999999999996</v>
      </c>
      <c r="M25" s="78">
        <v>7.1999999999999998E-3</v>
      </c>
    </row>
    <row r="26" spans="2:13">
      <c r="B26" t="s">
        <v>1884</v>
      </c>
      <c r="C26" t="s">
        <v>1885</v>
      </c>
      <c r="D26" t="s">
        <v>123</v>
      </c>
      <c r="E26" t="s">
        <v>1886</v>
      </c>
      <c r="F26" t="s">
        <v>1863</v>
      </c>
      <c r="G26" t="s">
        <v>106</v>
      </c>
      <c r="H26" s="77">
        <v>162952.67000000001</v>
      </c>
      <c r="I26" s="77">
        <v>3472.4899999999961</v>
      </c>
      <c r="J26" s="77">
        <v>18865.489578390301</v>
      </c>
      <c r="K26" s="78">
        <v>0</v>
      </c>
      <c r="L26" s="78">
        <v>9.2700000000000005E-2</v>
      </c>
      <c r="M26" s="78">
        <v>1E-3</v>
      </c>
    </row>
    <row r="27" spans="2:13">
      <c r="B27" t="s">
        <v>245</v>
      </c>
      <c r="C27" s="16"/>
      <c r="D27" s="16"/>
      <c r="E27" s="16"/>
    </row>
    <row r="28" spans="2:13">
      <c r="B28" t="s">
        <v>324</v>
      </c>
      <c r="C28" s="16"/>
      <c r="D28" s="16"/>
      <c r="E28" s="16"/>
    </row>
    <row r="29" spans="2:13">
      <c r="B29" t="s">
        <v>325</v>
      </c>
      <c r="C29" s="16"/>
      <c r="D29" s="16"/>
      <c r="E29" s="16"/>
    </row>
    <row r="30" spans="2:13">
      <c r="B30" t="s">
        <v>326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2333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760707156.24000001</v>
      </c>
      <c r="G11" s="7"/>
      <c r="H11" s="75">
        <v>2129034.8051535748</v>
      </c>
      <c r="I11" s="7"/>
      <c r="J11" s="76">
        <v>1</v>
      </c>
      <c r="K11" s="76">
        <v>0.11700000000000001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567366389.13999999</v>
      </c>
      <c r="H12" s="81">
        <v>1429658.4283308557</v>
      </c>
      <c r="J12" s="80">
        <v>0.67149999999999999</v>
      </c>
      <c r="K12" s="80">
        <v>7.8600000000000003E-2</v>
      </c>
    </row>
    <row r="13" spans="2:55">
      <c r="B13" s="79" t="s">
        <v>1887</v>
      </c>
      <c r="C13" s="16"/>
      <c r="F13" s="81">
        <v>8458659.3399999999</v>
      </c>
      <c r="H13" s="81">
        <v>35722.764082473259</v>
      </c>
      <c r="J13" s="80">
        <v>1.6799999999999999E-2</v>
      </c>
      <c r="K13" s="80">
        <v>2E-3</v>
      </c>
    </row>
    <row r="14" spans="2:55">
      <c r="B14" t="s">
        <v>1888</v>
      </c>
      <c r="C14" t="s">
        <v>1889</v>
      </c>
      <c r="D14" t="s">
        <v>106</v>
      </c>
      <c r="E14" t="s">
        <v>1890</v>
      </c>
      <c r="F14" s="77">
        <v>3387286.07</v>
      </c>
      <c r="G14" s="77">
        <v>161.86527000000015</v>
      </c>
      <c r="H14" s="77">
        <v>18279.7877027549</v>
      </c>
      <c r="I14" s="78">
        <v>0</v>
      </c>
      <c r="J14" s="78">
        <v>8.6E-3</v>
      </c>
      <c r="K14" s="78">
        <v>1E-3</v>
      </c>
    </row>
    <row r="15" spans="2:55">
      <c r="B15" t="s">
        <v>1891</v>
      </c>
      <c r="C15" t="s">
        <v>1892</v>
      </c>
      <c r="D15" t="s">
        <v>106</v>
      </c>
      <c r="E15" t="s">
        <v>1893</v>
      </c>
      <c r="F15" s="77">
        <v>590226.13</v>
      </c>
      <c r="G15" s="77">
        <v>19.158930000000019</v>
      </c>
      <c r="H15" s="77">
        <v>377.01209096875601</v>
      </c>
      <c r="I15" s="78">
        <v>0</v>
      </c>
      <c r="J15" s="78">
        <v>2.0000000000000001E-4</v>
      </c>
      <c r="K15" s="78">
        <v>0</v>
      </c>
    </row>
    <row r="16" spans="2:55">
      <c r="B16" t="s">
        <v>1894</v>
      </c>
      <c r="C16" t="s">
        <v>1895</v>
      </c>
      <c r="D16" t="s">
        <v>106</v>
      </c>
      <c r="E16" t="s">
        <v>400</v>
      </c>
      <c r="F16" s="77">
        <v>4481147.1399999997</v>
      </c>
      <c r="G16" s="77">
        <v>114.22891000000006</v>
      </c>
      <c r="H16" s="77">
        <v>17065.964288749601</v>
      </c>
      <c r="I16" s="78">
        <v>1.7899999999999999E-2</v>
      </c>
      <c r="J16" s="78">
        <v>8.0000000000000002E-3</v>
      </c>
      <c r="K16" s="78">
        <v>8.9999999999999998E-4</v>
      </c>
    </row>
    <row r="17" spans="2:11">
      <c r="B17" s="79" t="s">
        <v>1896</v>
      </c>
      <c r="C17" s="16"/>
      <c r="F17" s="81">
        <v>88696.35</v>
      </c>
      <c r="H17" s="81">
        <v>126398.8120306187</v>
      </c>
      <c r="J17" s="80">
        <v>5.9400000000000001E-2</v>
      </c>
      <c r="K17" s="80">
        <v>6.8999999999999999E-3</v>
      </c>
    </row>
    <row r="18" spans="2:11">
      <c r="B18" t="s">
        <v>1897</v>
      </c>
      <c r="C18" t="s">
        <v>1898</v>
      </c>
      <c r="D18" t="s">
        <v>102</v>
      </c>
      <c r="E18" t="s">
        <v>1899</v>
      </c>
      <c r="F18" s="77">
        <v>27784.23</v>
      </c>
      <c r="G18" s="77">
        <v>100953.34705999987</v>
      </c>
      <c r="H18" s="77">
        <v>28049.110139848599</v>
      </c>
      <c r="I18" s="78">
        <v>0</v>
      </c>
      <c r="J18" s="78">
        <v>1.32E-2</v>
      </c>
      <c r="K18" s="78">
        <v>1.5E-3</v>
      </c>
    </row>
    <row r="19" spans="2:11">
      <c r="B19" t="s">
        <v>1900</v>
      </c>
      <c r="C19" t="s">
        <v>1901</v>
      </c>
      <c r="D19" t="s">
        <v>102</v>
      </c>
      <c r="E19" t="s">
        <v>1902</v>
      </c>
      <c r="F19" s="77">
        <v>30250.799999999999</v>
      </c>
      <c r="G19" s="77">
        <v>155473.20000000001</v>
      </c>
      <c r="H19" s="77">
        <v>47031.8867856</v>
      </c>
      <c r="I19" s="78">
        <v>0</v>
      </c>
      <c r="J19" s="78">
        <v>2.2100000000000002E-2</v>
      </c>
      <c r="K19" s="78">
        <v>2.5999999999999999E-3</v>
      </c>
    </row>
    <row r="20" spans="2:11">
      <c r="B20" t="s">
        <v>1903</v>
      </c>
      <c r="C20" t="s">
        <v>1904</v>
      </c>
      <c r="D20" t="s">
        <v>102</v>
      </c>
      <c r="E20" t="s">
        <v>1905</v>
      </c>
      <c r="F20" s="77">
        <v>15107.49</v>
      </c>
      <c r="G20" s="77">
        <v>139779.28781999988</v>
      </c>
      <c r="H20" s="77">
        <v>21117.141929477701</v>
      </c>
      <c r="I20" s="78">
        <v>0</v>
      </c>
      <c r="J20" s="78">
        <v>9.9000000000000008E-3</v>
      </c>
      <c r="K20" s="78">
        <v>1.1999999999999999E-3</v>
      </c>
    </row>
    <row r="21" spans="2:11">
      <c r="B21" t="s">
        <v>1906</v>
      </c>
      <c r="C21" t="s">
        <v>1907</v>
      </c>
      <c r="D21" t="s">
        <v>102</v>
      </c>
      <c r="E21" t="s">
        <v>1908</v>
      </c>
      <c r="F21" s="77">
        <v>15553.83</v>
      </c>
      <c r="G21" s="77">
        <v>194168.72356000033</v>
      </c>
      <c r="H21" s="77">
        <v>30200.673175692398</v>
      </c>
      <c r="I21" s="78">
        <v>0</v>
      </c>
      <c r="J21" s="78">
        <v>1.4200000000000001E-2</v>
      </c>
      <c r="K21" s="78">
        <v>1.6999999999999999E-3</v>
      </c>
    </row>
    <row r="22" spans="2:11">
      <c r="B22" s="79" t="s">
        <v>1909</v>
      </c>
      <c r="C22" s="16"/>
      <c r="F22" s="81">
        <v>49277115.460000001</v>
      </c>
      <c r="H22" s="81">
        <v>52433.242260303472</v>
      </c>
      <c r="J22" s="80">
        <v>2.46E-2</v>
      </c>
      <c r="K22" s="80">
        <v>2.8999999999999998E-3</v>
      </c>
    </row>
    <row r="23" spans="2:11">
      <c r="B23" t="s">
        <v>1910</v>
      </c>
      <c r="C23" t="s">
        <v>1911</v>
      </c>
      <c r="D23" t="s">
        <v>102</v>
      </c>
      <c r="E23" t="s">
        <v>1912</v>
      </c>
      <c r="F23" s="77">
        <v>14653800</v>
      </c>
      <c r="G23" s="77">
        <v>100</v>
      </c>
      <c r="H23" s="77">
        <v>14653.8</v>
      </c>
      <c r="I23" s="78">
        <v>0.1103</v>
      </c>
      <c r="J23" s="78">
        <v>6.8999999999999999E-3</v>
      </c>
      <c r="K23" s="78">
        <v>8.0000000000000004E-4</v>
      </c>
    </row>
    <row r="24" spans="2:11">
      <c r="B24" t="s">
        <v>1913</v>
      </c>
      <c r="C24" t="s">
        <v>1914</v>
      </c>
      <c r="D24" t="s">
        <v>106</v>
      </c>
      <c r="E24" t="s">
        <v>1915</v>
      </c>
      <c r="F24" s="77">
        <v>2951331</v>
      </c>
      <c r="G24" s="77">
        <v>92.727900000000034</v>
      </c>
      <c r="H24" s="77">
        <v>9124.1819993355693</v>
      </c>
      <c r="I24" s="78">
        <v>7.3000000000000001E-3</v>
      </c>
      <c r="J24" s="78">
        <v>4.3E-3</v>
      </c>
      <c r="K24" s="78">
        <v>5.0000000000000001E-4</v>
      </c>
    </row>
    <row r="25" spans="2:11">
      <c r="B25" t="s">
        <v>1916</v>
      </c>
      <c r="C25" t="s">
        <v>1917</v>
      </c>
      <c r="D25" t="s">
        <v>102</v>
      </c>
      <c r="E25" t="s">
        <v>1918</v>
      </c>
      <c r="F25" s="77">
        <v>0.01</v>
      </c>
      <c r="G25" s="77">
        <v>100</v>
      </c>
      <c r="H25" s="77">
        <v>1.0000000000000001E-5</v>
      </c>
      <c r="I25" s="78">
        <v>0</v>
      </c>
      <c r="J25" s="78">
        <v>0</v>
      </c>
      <c r="K25" s="78">
        <v>0</v>
      </c>
    </row>
    <row r="26" spans="2:11">
      <c r="B26" t="s">
        <v>1919</v>
      </c>
      <c r="C26" t="s">
        <v>1920</v>
      </c>
      <c r="D26" t="s">
        <v>102</v>
      </c>
      <c r="E26" t="s">
        <v>1921</v>
      </c>
      <c r="F26" s="77">
        <v>20696212</v>
      </c>
      <c r="G26" s="77">
        <v>106.75839999999999</v>
      </c>
      <c r="H26" s="77">
        <v>22094.944791808</v>
      </c>
      <c r="I26" s="78">
        <v>0</v>
      </c>
      <c r="J26" s="78">
        <v>1.04E-2</v>
      </c>
      <c r="K26" s="78">
        <v>1.1999999999999999E-3</v>
      </c>
    </row>
    <row r="27" spans="2:11">
      <c r="B27" t="s">
        <v>1922</v>
      </c>
      <c r="C27" t="s">
        <v>1923</v>
      </c>
      <c r="D27" t="s">
        <v>106</v>
      </c>
      <c r="E27" t="s">
        <v>1924</v>
      </c>
      <c r="F27" s="77">
        <v>1266598.71</v>
      </c>
      <c r="G27" s="77">
        <v>21.312560000000001</v>
      </c>
      <c r="H27" s="77">
        <v>899.99532983327197</v>
      </c>
      <c r="I27" s="78">
        <v>0</v>
      </c>
      <c r="J27" s="78">
        <v>4.0000000000000002E-4</v>
      </c>
      <c r="K27" s="78">
        <v>0</v>
      </c>
    </row>
    <row r="28" spans="2:11">
      <c r="B28" t="s">
        <v>1925</v>
      </c>
      <c r="C28" t="s">
        <v>1926</v>
      </c>
      <c r="D28" t="s">
        <v>102</v>
      </c>
      <c r="E28" t="s">
        <v>1927</v>
      </c>
      <c r="F28" s="77">
        <v>9709173.7400000002</v>
      </c>
      <c r="G28" s="77">
        <v>58.298679999999976</v>
      </c>
      <c r="H28" s="77">
        <v>5660.3201293266302</v>
      </c>
      <c r="I28" s="78">
        <v>0</v>
      </c>
      <c r="J28" s="78">
        <v>2.7000000000000001E-3</v>
      </c>
      <c r="K28" s="78">
        <v>2.9999999999999997E-4</v>
      </c>
    </row>
    <row r="29" spans="2:11">
      <c r="B29" s="79" t="s">
        <v>1928</v>
      </c>
      <c r="C29" s="16"/>
      <c r="F29" s="81">
        <v>509541917.99000001</v>
      </c>
      <c r="H29" s="81">
        <v>1215103.6099574603</v>
      </c>
      <c r="J29" s="80">
        <v>0.57069999999999999</v>
      </c>
      <c r="K29" s="80">
        <v>6.6799999999999998E-2</v>
      </c>
    </row>
    <row r="30" spans="2:11">
      <c r="B30" t="s">
        <v>1929</v>
      </c>
      <c r="C30" t="s">
        <v>1930</v>
      </c>
      <c r="D30" t="s">
        <v>106</v>
      </c>
      <c r="E30" t="s">
        <v>1931</v>
      </c>
      <c r="F30" s="77">
        <v>5714611</v>
      </c>
      <c r="G30" s="77">
        <v>128.54330999999974</v>
      </c>
      <c r="H30" s="77">
        <v>24490.730943502302</v>
      </c>
      <c r="I30" s="78">
        <v>3.0099999999999998E-2</v>
      </c>
      <c r="J30" s="78">
        <v>1.15E-2</v>
      </c>
      <c r="K30" s="78">
        <v>1.2999999999999999E-3</v>
      </c>
    </row>
    <row r="31" spans="2:11">
      <c r="B31" t="s">
        <v>1932</v>
      </c>
      <c r="C31" t="s">
        <v>1933</v>
      </c>
      <c r="D31" t="s">
        <v>106</v>
      </c>
      <c r="E31" t="s">
        <v>1934</v>
      </c>
      <c r="F31" s="77">
        <v>4835140</v>
      </c>
      <c r="G31" s="77">
        <v>212.43924999999999</v>
      </c>
      <c r="H31" s="77">
        <v>34245.964998268297</v>
      </c>
      <c r="I31" s="78">
        <v>0</v>
      </c>
      <c r="J31" s="78">
        <v>1.61E-2</v>
      </c>
      <c r="K31" s="78">
        <v>1.9E-3</v>
      </c>
    </row>
    <row r="32" spans="2:11">
      <c r="B32" t="s">
        <v>1935</v>
      </c>
      <c r="C32" t="s">
        <v>1936</v>
      </c>
      <c r="D32" t="s">
        <v>102</v>
      </c>
      <c r="E32" t="s">
        <v>1937</v>
      </c>
      <c r="F32" s="77">
        <v>19429221</v>
      </c>
      <c r="G32" s="77">
        <v>89.782709999999994</v>
      </c>
      <c r="H32" s="77">
        <v>17444.081145689099</v>
      </c>
      <c r="I32" s="78">
        <v>0</v>
      </c>
      <c r="J32" s="78">
        <v>8.2000000000000007E-3</v>
      </c>
      <c r="K32" s="78">
        <v>1E-3</v>
      </c>
    </row>
    <row r="33" spans="2:11">
      <c r="B33" t="s">
        <v>1938</v>
      </c>
      <c r="C33" t="s">
        <v>1939</v>
      </c>
      <c r="D33" t="s">
        <v>110</v>
      </c>
      <c r="E33" t="s">
        <v>311</v>
      </c>
      <c r="F33" s="77">
        <v>123030</v>
      </c>
      <c r="G33" s="77">
        <v>44.733029999999935</v>
      </c>
      <c r="H33" s="77">
        <v>215.33562764957401</v>
      </c>
      <c r="I33" s="78">
        <v>1.6999999999999999E-3</v>
      </c>
      <c r="J33" s="78">
        <v>1E-4</v>
      </c>
      <c r="K33" s="78">
        <v>0</v>
      </c>
    </row>
    <row r="34" spans="2:11">
      <c r="B34" t="s">
        <v>1940</v>
      </c>
      <c r="C34" t="s">
        <v>1941</v>
      </c>
      <c r="D34" t="s">
        <v>106</v>
      </c>
      <c r="E34" t="s">
        <v>1942</v>
      </c>
      <c r="F34" s="77">
        <v>2586010</v>
      </c>
      <c r="G34" s="77">
        <v>97.818979999999982</v>
      </c>
      <c r="H34" s="77">
        <v>8433.7150880631307</v>
      </c>
      <c r="I34" s="78">
        <v>0</v>
      </c>
      <c r="J34" s="78">
        <v>4.0000000000000001E-3</v>
      </c>
      <c r="K34" s="78">
        <v>5.0000000000000001E-4</v>
      </c>
    </row>
    <row r="35" spans="2:11">
      <c r="B35" t="s">
        <v>1943</v>
      </c>
      <c r="C35" t="s">
        <v>1944</v>
      </c>
      <c r="D35" t="s">
        <v>102</v>
      </c>
      <c r="E35" t="s">
        <v>1945</v>
      </c>
      <c r="F35" s="77">
        <v>7462197</v>
      </c>
      <c r="G35" s="77">
        <v>94.153130000000004</v>
      </c>
      <c r="H35" s="77">
        <v>7025.8920422661004</v>
      </c>
      <c r="I35" s="78">
        <v>0</v>
      </c>
      <c r="J35" s="78">
        <v>3.3E-3</v>
      </c>
      <c r="K35" s="78">
        <v>4.0000000000000002E-4</v>
      </c>
    </row>
    <row r="36" spans="2:11">
      <c r="B36" t="s">
        <v>1946</v>
      </c>
      <c r="C36" t="s">
        <v>1947</v>
      </c>
      <c r="D36" t="s">
        <v>106</v>
      </c>
      <c r="E36" t="s">
        <v>1948</v>
      </c>
      <c r="F36" s="77">
        <v>87.64</v>
      </c>
      <c r="G36" s="77">
        <v>17281900</v>
      </c>
      <c r="H36" s="77">
        <v>50496.287771440002</v>
      </c>
      <c r="I36" s="78">
        <v>8.7599999999999997E-2</v>
      </c>
      <c r="J36" s="78">
        <v>2.3699999999999999E-2</v>
      </c>
      <c r="K36" s="78">
        <v>2.8E-3</v>
      </c>
    </row>
    <row r="37" spans="2:11">
      <c r="B37" t="s">
        <v>1949</v>
      </c>
      <c r="C37" t="s">
        <v>1950</v>
      </c>
      <c r="D37" t="s">
        <v>106</v>
      </c>
      <c r="E37" t="s">
        <v>1951</v>
      </c>
      <c r="F37" s="77">
        <v>4609223.8899999997</v>
      </c>
      <c r="G37" s="77">
        <v>89.02695999999986</v>
      </c>
      <c r="H37" s="77">
        <v>13680.9086641417</v>
      </c>
      <c r="I37" s="78">
        <v>0</v>
      </c>
      <c r="J37" s="78">
        <v>6.4000000000000003E-3</v>
      </c>
      <c r="K37" s="78">
        <v>8.0000000000000004E-4</v>
      </c>
    </row>
    <row r="38" spans="2:11">
      <c r="B38" t="s">
        <v>1952</v>
      </c>
      <c r="C38" t="s">
        <v>1953</v>
      </c>
      <c r="D38" t="s">
        <v>102</v>
      </c>
      <c r="E38" t="s">
        <v>1954</v>
      </c>
      <c r="F38" s="77">
        <v>21868771</v>
      </c>
      <c r="G38" s="77">
        <v>103.68747999999999</v>
      </c>
      <c r="H38" s="77">
        <v>22675.1775568708</v>
      </c>
      <c r="I38" s="78">
        <v>0.33750000000000002</v>
      </c>
      <c r="J38" s="78">
        <v>1.0699999999999999E-2</v>
      </c>
      <c r="K38" s="78">
        <v>1.1999999999999999E-3</v>
      </c>
    </row>
    <row r="39" spans="2:11">
      <c r="B39" t="s">
        <v>1955</v>
      </c>
      <c r="C39" t="s">
        <v>1956</v>
      </c>
      <c r="D39" t="s">
        <v>102</v>
      </c>
      <c r="E39" t="s">
        <v>1957</v>
      </c>
      <c r="F39" s="77">
        <v>446</v>
      </c>
      <c r="G39" s="77">
        <v>23154368</v>
      </c>
      <c r="H39" s="77">
        <v>103268.48128000001</v>
      </c>
      <c r="I39" s="78">
        <v>0.25990000000000002</v>
      </c>
      <c r="J39" s="78">
        <v>4.8500000000000001E-2</v>
      </c>
      <c r="K39" s="78">
        <v>5.7000000000000002E-3</v>
      </c>
    </row>
    <row r="40" spans="2:11">
      <c r="B40" t="s">
        <v>1958</v>
      </c>
      <c r="C40" t="s">
        <v>1959</v>
      </c>
      <c r="D40" t="s">
        <v>102</v>
      </c>
      <c r="E40" t="s">
        <v>1960</v>
      </c>
      <c r="F40" s="77">
        <v>73005149</v>
      </c>
      <c r="G40" s="77">
        <v>100</v>
      </c>
      <c r="H40" s="77">
        <v>73005.149000000005</v>
      </c>
      <c r="I40" s="78">
        <v>7.2999999999999995E-2</v>
      </c>
      <c r="J40" s="78">
        <v>3.4299999999999997E-2</v>
      </c>
      <c r="K40" s="78">
        <v>4.0000000000000001E-3</v>
      </c>
    </row>
    <row r="41" spans="2:11">
      <c r="B41" t="s">
        <v>1961</v>
      </c>
      <c r="C41" t="s">
        <v>1962</v>
      </c>
      <c r="D41" t="s">
        <v>106</v>
      </c>
      <c r="E41" t="s">
        <v>1963</v>
      </c>
      <c r="F41" s="77">
        <v>5998955</v>
      </c>
      <c r="G41" s="77">
        <v>108.83974000000011</v>
      </c>
      <c r="H41" s="77">
        <v>21768.509580406499</v>
      </c>
      <c r="I41" s="78">
        <v>0</v>
      </c>
      <c r="J41" s="78">
        <v>1.0200000000000001E-2</v>
      </c>
      <c r="K41" s="78">
        <v>1.1999999999999999E-3</v>
      </c>
    </row>
    <row r="42" spans="2:11">
      <c r="B42" t="s">
        <v>1964</v>
      </c>
      <c r="C42" t="s">
        <v>1965</v>
      </c>
      <c r="D42" t="s">
        <v>102</v>
      </c>
      <c r="E42" t="s">
        <v>1966</v>
      </c>
      <c r="F42" s="77">
        <v>27243693</v>
      </c>
      <c r="G42" s="77">
        <v>110.31448</v>
      </c>
      <c r="H42" s="77">
        <v>30053.7382657464</v>
      </c>
      <c r="I42" s="78">
        <v>0</v>
      </c>
      <c r="J42" s="78">
        <v>1.41E-2</v>
      </c>
      <c r="K42" s="78">
        <v>1.6999999999999999E-3</v>
      </c>
    </row>
    <row r="43" spans="2:11">
      <c r="B43" t="s">
        <v>1967</v>
      </c>
      <c r="C43" t="s">
        <v>1968</v>
      </c>
      <c r="D43" t="s">
        <v>110</v>
      </c>
      <c r="E43" t="s">
        <v>1969</v>
      </c>
      <c r="F43" s="77">
        <v>10405500</v>
      </c>
      <c r="G43" s="77">
        <v>159.76450999999992</v>
      </c>
      <c r="H43" s="77">
        <v>65045.883303713199</v>
      </c>
      <c r="I43" s="78">
        <v>0.1578</v>
      </c>
      <c r="J43" s="78">
        <v>3.0599999999999999E-2</v>
      </c>
      <c r="K43" s="78">
        <v>3.5999999999999999E-3</v>
      </c>
    </row>
    <row r="44" spans="2:11">
      <c r="B44" t="s">
        <v>1970</v>
      </c>
      <c r="C44" t="s">
        <v>1971</v>
      </c>
      <c r="D44" t="s">
        <v>102</v>
      </c>
      <c r="E44" t="s">
        <v>1972</v>
      </c>
      <c r="F44" s="77">
        <v>89873</v>
      </c>
      <c r="G44" s="77">
        <v>1640.46415</v>
      </c>
      <c r="H44" s="77">
        <v>1474.3343455295001</v>
      </c>
      <c r="I44" s="78">
        <v>4.0000000000000002E-4</v>
      </c>
      <c r="J44" s="78">
        <v>6.9999999999999999E-4</v>
      </c>
      <c r="K44" s="78">
        <v>1E-4</v>
      </c>
    </row>
    <row r="45" spans="2:11">
      <c r="B45" t="s">
        <v>1973</v>
      </c>
      <c r="C45" t="s">
        <v>1974</v>
      </c>
      <c r="D45" t="s">
        <v>106</v>
      </c>
      <c r="E45" t="s">
        <v>1975</v>
      </c>
      <c r="F45" s="77">
        <v>5441634</v>
      </c>
      <c r="G45" s="77">
        <v>111.52157000000017</v>
      </c>
      <c r="H45" s="77">
        <v>20232.697965292999</v>
      </c>
      <c r="I45" s="78">
        <v>0</v>
      </c>
      <c r="J45" s="78">
        <v>9.4999999999999998E-3</v>
      </c>
      <c r="K45" s="78">
        <v>1.1000000000000001E-3</v>
      </c>
    </row>
    <row r="46" spans="2:11">
      <c r="B46" t="s">
        <v>1976</v>
      </c>
      <c r="C46" t="s">
        <v>1977</v>
      </c>
      <c r="D46" t="s">
        <v>106</v>
      </c>
      <c r="E46" t="s">
        <v>1978</v>
      </c>
      <c r="F46" s="77">
        <v>0.01</v>
      </c>
      <c r="G46" s="77">
        <v>0</v>
      </c>
      <c r="H46" s="77">
        <v>0</v>
      </c>
      <c r="I46" s="78">
        <v>0</v>
      </c>
      <c r="J46" s="78">
        <v>0</v>
      </c>
      <c r="K46" s="78">
        <v>0</v>
      </c>
    </row>
    <row r="47" spans="2:11">
      <c r="B47" t="s">
        <v>1979</v>
      </c>
      <c r="C47" t="s">
        <v>1980</v>
      </c>
      <c r="D47" t="s">
        <v>106</v>
      </c>
      <c r="E47" t="s">
        <v>876</v>
      </c>
      <c r="F47" s="77">
        <v>627595.61</v>
      </c>
      <c r="G47" s="77">
        <v>100</v>
      </c>
      <c r="H47" s="77">
        <v>2092.4037637400002</v>
      </c>
      <c r="I47" s="78">
        <v>1.6000000000000001E-3</v>
      </c>
      <c r="J47" s="78">
        <v>1E-3</v>
      </c>
      <c r="K47" s="78">
        <v>1E-4</v>
      </c>
    </row>
    <row r="48" spans="2:11">
      <c r="B48" t="s">
        <v>1981</v>
      </c>
      <c r="C48" t="s">
        <v>1982</v>
      </c>
      <c r="D48" t="s">
        <v>106</v>
      </c>
      <c r="E48" t="s">
        <v>1983</v>
      </c>
      <c r="F48" s="77">
        <v>6054430</v>
      </c>
      <c r="G48" s="77">
        <v>92.449060000000145</v>
      </c>
      <c r="H48" s="77">
        <v>18661.276920275599</v>
      </c>
      <c r="I48" s="78">
        <v>0</v>
      </c>
      <c r="J48" s="78">
        <v>8.8000000000000005E-3</v>
      </c>
      <c r="K48" s="78">
        <v>1E-3</v>
      </c>
    </row>
    <row r="49" spans="2:11">
      <c r="B49" t="s">
        <v>1984</v>
      </c>
      <c r="C49" t="s">
        <v>1985</v>
      </c>
      <c r="D49" t="s">
        <v>106</v>
      </c>
      <c r="E49" t="s">
        <v>1986</v>
      </c>
      <c r="F49" s="77">
        <v>4260826</v>
      </c>
      <c r="G49" s="77">
        <v>94.347160000000045</v>
      </c>
      <c r="H49" s="77">
        <v>13402.5743906877</v>
      </c>
      <c r="I49" s="78">
        <v>0</v>
      </c>
      <c r="J49" s="78">
        <v>6.3E-3</v>
      </c>
      <c r="K49" s="78">
        <v>6.9999999999999999E-4</v>
      </c>
    </row>
    <row r="50" spans="2:11">
      <c r="B50" t="s">
        <v>1987</v>
      </c>
      <c r="C50" t="s">
        <v>1988</v>
      </c>
      <c r="D50" t="s">
        <v>102</v>
      </c>
      <c r="E50" t="s">
        <v>1978</v>
      </c>
      <c r="F50" s="77">
        <v>0.01</v>
      </c>
      <c r="G50" s="77">
        <v>0</v>
      </c>
      <c r="H50" s="77">
        <v>0</v>
      </c>
      <c r="I50" s="78">
        <v>0</v>
      </c>
      <c r="J50" s="78">
        <v>0</v>
      </c>
      <c r="K50" s="78">
        <v>0</v>
      </c>
    </row>
    <row r="51" spans="2:11">
      <c r="B51" t="s">
        <v>1989</v>
      </c>
      <c r="C51" t="s">
        <v>1990</v>
      </c>
      <c r="D51" t="s">
        <v>102</v>
      </c>
      <c r="E51" t="s">
        <v>1991</v>
      </c>
      <c r="F51" s="77">
        <v>17520633</v>
      </c>
      <c r="G51" s="77">
        <v>123.98278999999999</v>
      </c>
      <c r="H51" s="77">
        <v>21722.569619060701</v>
      </c>
      <c r="I51" s="78">
        <v>1.0999999999999999E-2</v>
      </c>
      <c r="J51" s="78">
        <v>1.0200000000000001E-2</v>
      </c>
      <c r="K51" s="78">
        <v>1.1999999999999999E-3</v>
      </c>
    </row>
    <row r="52" spans="2:11">
      <c r="B52" t="s">
        <v>1992</v>
      </c>
      <c r="C52" t="s">
        <v>1993</v>
      </c>
      <c r="D52" t="s">
        <v>102</v>
      </c>
      <c r="E52" t="s">
        <v>1994</v>
      </c>
      <c r="F52" s="77">
        <v>7089728</v>
      </c>
      <c r="G52" s="77">
        <v>40.368720000000003</v>
      </c>
      <c r="H52" s="77">
        <v>2862.0324450816001</v>
      </c>
      <c r="I52" s="78">
        <v>0</v>
      </c>
      <c r="J52" s="78">
        <v>1.2999999999999999E-3</v>
      </c>
      <c r="K52" s="78">
        <v>2.0000000000000001E-4</v>
      </c>
    </row>
    <row r="53" spans="2:11">
      <c r="B53" t="s">
        <v>1995</v>
      </c>
      <c r="C53" t="s">
        <v>1996</v>
      </c>
      <c r="D53" t="s">
        <v>102</v>
      </c>
      <c r="E53" t="s">
        <v>1997</v>
      </c>
      <c r="F53" s="77">
        <v>6052689</v>
      </c>
      <c r="G53" s="77">
        <v>51.884219999999999</v>
      </c>
      <c r="H53" s="77">
        <v>3140.3904766758001</v>
      </c>
      <c r="I53" s="78">
        <v>0</v>
      </c>
      <c r="J53" s="78">
        <v>1.5E-3</v>
      </c>
      <c r="K53" s="78">
        <v>2.0000000000000001E-4</v>
      </c>
    </row>
    <row r="54" spans="2:11">
      <c r="B54" t="s">
        <v>1998</v>
      </c>
      <c r="C54" t="s">
        <v>1999</v>
      </c>
      <c r="D54" t="s">
        <v>102</v>
      </c>
      <c r="E54" t="s">
        <v>2000</v>
      </c>
      <c r="F54" s="77">
        <v>15746222</v>
      </c>
      <c r="G54" s="77">
        <v>66.847920000000002</v>
      </c>
      <c r="H54" s="77">
        <v>10526.021885582401</v>
      </c>
      <c r="I54" s="78">
        <v>0</v>
      </c>
      <c r="J54" s="78">
        <v>4.8999999999999998E-3</v>
      </c>
      <c r="K54" s="78">
        <v>5.9999999999999995E-4</v>
      </c>
    </row>
    <row r="55" spans="2:11">
      <c r="B55" t="s">
        <v>2001</v>
      </c>
      <c r="C55" t="s">
        <v>2002</v>
      </c>
      <c r="D55" t="s">
        <v>102</v>
      </c>
      <c r="E55" t="s">
        <v>2003</v>
      </c>
      <c r="F55" s="77">
        <v>31825000</v>
      </c>
      <c r="G55" s="77">
        <v>9.9999999999999995E-7</v>
      </c>
      <c r="H55" s="77">
        <v>3.1825000000000001E-4</v>
      </c>
      <c r="I55" s="78">
        <v>0.19889999999999999</v>
      </c>
      <c r="J55" s="78">
        <v>0</v>
      </c>
      <c r="K55" s="78">
        <v>0</v>
      </c>
    </row>
    <row r="56" spans="2:11">
      <c r="B56" t="s">
        <v>2004</v>
      </c>
      <c r="C56" t="s">
        <v>2005</v>
      </c>
      <c r="D56" t="s">
        <v>102</v>
      </c>
      <c r="E56" t="s">
        <v>514</v>
      </c>
      <c r="F56" s="77">
        <v>10269007.01</v>
      </c>
      <c r="G56" s="77">
        <v>22.37816000000004</v>
      </c>
      <c r="H56" s="77">
        <v>2298.0148191090202</v>
      </c>
      <c r="I56" s="78">
        <v>0.3327</v>
      </c>
      <c r="J56" s="78">
        <v>1.1000000000000001E-3</v>
      </c>
      <c r="K56" s="78">
        <v>1E-4</v>
      </c>
    </row>
    <row r="57" spans="2:11">
      <c r="B57" t="s">
        <v>2006</v>
      </c>
      <c r="C57" t="s">
        <v>2007</v>
      </c>
      <c r="D57" t="s">
        <v>102</v>
      </c>
      <c r="E57" t="s">
        <v>2008</v>
      </c>
      <c r="F57" s="77">
        <v>41668453.609999999</v>
      </c>
      <c r="G57" s="77">
        <v>589.65598000000034</v>
      </c>
      <c r="H57" s="77">
        <v>245700.52848489099</v>
      </c>
      <c r="I57" s="78">
        <v>0.33450000000000002</v>
      </c>
      <c r="J57" s="78">
        <v>0.1154</v>
      </c>
      <c r="K57" s="78">
        <v>1.35E-2</v>
      </c>
    </row>
    <row r="58" spans="2:11">
      <c r="B58" t="s">
        <v>2009</v>
      </c>
      <c r="C58" t="s">
        <v>2010</v>
      </c>
      <c r="D58" t="s">
        <v>102</v>
      </c>
      <c r="E58" t="s">
        <v>2011</v>
      </c>
      <c r="F58" s="77">
        <v>15999048.359999999</v>
      </c>
      <c r="G58" s="77">
        <v>121.38025</v>
      </c>
      <c r="H58" s="77">
        <v>19419.6848969889</v>
      </c>
      <c r="I58" s="78">
        <v>4.5999999999999999E-2</v>
      </c>
      <c r="J58" s="78">
        <v>9.1000000000000004E-3</v>
      </c>
      <c r="K58" s="78">
        <v>1.1000000000000001E-3</v>
      </c>
    </row>
    <row r="59" spans="2:11">
      <c r="B59" t="s">
        <v>2012</v>
      </c>
      <c r="C59" t="s">
        <v>2013</v>
      </c>
      <c r="D59" t="s">
        <v>106</v>
      </c>
      <c r="E59" t="s">
        <v>2014</v>
      </c>
      <c r="F59" s="77">
        <v>41613600</v>
      </c>
      <c r="G59" s="77">
        <v>125.57048000000034</v>
      </c>
      <c r="H59" s="77">
        <v>174216.16048244399</v>
      </c>
      <c r="I59" s="78">
        <v>0.2477</v>
      </c>
      <c r="J59" s="78">
        <v>8.1799999999999998E-2</v>
      </c>
      <c r="K59" s="78">
        <v>9.5999999999999992E-3</v>
      </c>
    </row>
    <row r="60" spans="2:11">
      <c r="B60" t="s">
        <v>2015</v>
      </c>
      <c r="C60" t="s">
        <v>2016</v>
      </c>
      <c r="D60" t="s">
        <v>106</v>
      </c>
      <c r="E60" t="s">
        <v>2017</v>
      </c>
      <c r="F60" s="77">
        <v>12474000</v>
      </c>
      <c r="G60" s="77">
        <v>59.364539999999998</v>
      </c>
      <c r="H60" s="77">
        <v>24688.7124871464</v>
      </c>
      <c r="I60" s="78">
        <v>0</v>
      </c>
      <c r="J60" s="78">
        <v>1.1599999999999999E-2</v>
      </c>
      <c r="K60" s="78">
        <v>1.4E-3</v>
      </c>
    </row>
    <row r="61" spans="2:11">
      <c r="B61" t="s">
        <v>2018</v>
      </c>
      <c r="C61" t="s">
        <v>2019</v>
      </c>
      <c r="D61" t="s">
        <v>106</v>
      </c>
      <c r="E61" t="s">
        <v>2020</v>
      </c>
      <c r="F61" s="77">
        <v>1224850</v>
      </c>
      <c r="G61" s="77">
        <v>7.7112800000000004</v>
      </c>
      <c r="H61" s="77">
        <v>314.90167800872001</v>
      </c>
      <c r="I61" s="78">
        <v>0</v>
      </c>
      <c r="J61" s="78">
        <v>1E-4</v>
      </c>
      <c r="K61" s="78">
        <v>0</v>
      </c>
    </row>
    <row r="62" spans="2:11">
      <c r="B62" t="s">
        <v>2021</v>
      </c>
      <c r="C62" t="s">
        <v>2022</v>
      </c>
      <c r="D62" t="s">
        <v>106</v>
      </c>
      <c r="E62" t="s">
        <v>2023</v>
      </c>
      <c r="F62" s="77">
        <v>12817223</v>
      </c>
      <c r="G62" s="77">
        <v>127.49290000000005</v>
      </c>
      <c r="H62" s="77">
        <v>54481.058373424799</v>
      </c>
      <c r="I62" s="78">
        <v>0</v>
      </c>
      <c r="J62" s="78">
        <v>2.5600000000000001E-2</v>
      </c>
      <c r="K62" s="78">
        <v>3.0000000000000001E-3</v>
      </c>
    </row>
    <row r="63" spans="2:11">
      <c r="B63" t="s">
        <v>2024</v>
      </c>
      <c r="C63" t="s">
        <v>2025</v>
      </c>
      <c r="D63" t="s">
        <v>102</v>
      </c>
      <c r="E63" t="s">
        <v>2026</v>
      </c>
      <c r="F63" s="77">
        <v>13286264.689999999</v>
      </c>
      <c r="G63" s="77">
        <v>95.462460000000192</v>
      </c>
      <c r="H63" s="77">
        <v>12683.3951151854</v>
      </c>
      <c r="I63" s="78">
        <v>0</v>
      </c>
      <c r="J63" s="78">
        <v>6.0000000000000001E-3</v>
      </c>
      <c r="K63" s="78">
        <v>6.9999999999999999E-4</v>
      </c>
    </row>
    <row r="64" spans="2:11">
      <c r="B64" t="s">
        <v>2027</v>
      </c>
      <c r="C64" t="s">
        <v>2028</v>
      </c>
      <c r="D64" t="s">
        <v>102</v>
      </c>
      <c r="E64" t="s">
        <v>2029</v>
      </c>
      <c r="F64" s="77">
        <v>10478493</v>
      </c>
      <c r="G64" s="77">
        <v>101.63500000000001</v>
      </c>
      <c r="H64" s="77">
        <v>10649.816360549999</v>
      </c>
      <c r="I64" s="78">
        <v>0</v>
      </c>
      <c r="J64" s="78">
        <v>5.0000000000000001E-3</v>
      </c>
      <c r="K64" s="78">
        <v>5.9999999999999995E-4</v>
      </c>
    </row>
    <row r="65" spans="2:11">
      <c r="B65" t="s">
        <v>2030</v>
      </c>
      <c r="C65" t="s">
        <v>2031</v>
      </c>
      <c r="D65" t="s">
        <v>102</v>
      </c>
      <c r="E65" t="s">
        <v>2032</v>
      </c>
      <c r="F65" s="77">
        <v>11740166.16</v>
      </c>
      <c r="G65" s="77">
        <v>0.33413999999999999</v>
      </c>
      <c r="H65" s="77">
        <v>39.228591207024003</v>
      </c>
      <c r="I65" s="78">
        <v>0</v>
      </c>
      <c r="J65" s="78">
        <v>0</v>
      </c>
      <c r="K65" s="78">
        <v>0</v>
      </c>
    </row>
    <row r="66" spans="2:11">
      <c r="B66" t="s">
        <v>2033</v>
      </c>
      <c r="C66" t="s">
        <v>2034</v>
      </c>
      <c r="D66" t="s">
        <v>102</v>
      </c>
      <c r="E66" t="s">
        <v>2035</v>
      </c>
      <c r="F66" s="77">
        <v>31423123</v>
      </c>
      <c r="G66" s="77">
        <v>177.54043999999999</v>
      </c>
      <c r="H66" s="77">
        <v>55788.750835941202</v>
      </c>
      <c r="I66" s="78">
        <v>4.8099999999999997E-2</v>
      </c>
      <c r="J66" s="78">
        <v>2.6200000000000001E-2</v>
      </c>
      <c r="K66" s="78">
        <v>3.0999999999999999E-3</v>
      </c>
    </row>
    <row r="67" spans="2:11">
      <c r="B67" t="s">
        <v>2036</v>
      </c>
      <c r="C67" t="s">
        <v>2037</v>
      </c>
      <c r="D67" t="s">
        <v>102</v>
      </c>
      <c r="E67" t="s">
        <v>2038</v>
      </c>
      <c r="F67" s="77">
        <v>28557024</v>
      </c>
      <c r="G67" s="77">
        <v>171.09345999999999</v>
      </c>
      <c r="H67" s="77">
        <v>48859.200434630402</v>
      </c>
      <c r="I67" s="78">
        <v>0</v>
      </c>
      <c r="J67" s="78">
        <v>2.29E-2</v>
      </c>
      <c r="K67" s="78">
        <v>2.7000000000000001E-3</v>
      </c>
    </row>
    <row r="68" spans="2:11">
      <c r="B68" s="79" t="s">
        <v>243</v>
      </c>
      <c r="C68" s="16"/>
      <c r="F68" s="81">
        <v>193340767.09999999</v>
      </c>
      <c r="H68" s="81">
        <v>699376.376822719</v>
      </c>
      <c r="J68" s="80">
        <v>0.32850000000000001</v>
      </c>
      <c r="K68" s="80">
        <v>3.8399999999999997E-2</v>
      </c>
    </row>
    <row r="69" spans="2:11">
      <c r="B69" s="79" t="s">
        <v>2039</v>
      </c>
      <c r="C69" s="16"/>
      <c r="F69" s="81">
        <v>8333628.3300000001</v>
      </c>
      <c r="H69" s="81">
        <v>52773.189682009397</v>
      </c>
      <c r="J69" s="80">
        <v>2.4799999999999999E-2</v>
      </c>
      <c r="K69" s="80">
        <v>2.8999999999999998E-3</v>
      </c>
    </row>
    <row r="70" spans="2:11">
      <c r="B70" t="s">
        <v>2040</v>
      </c>
      <c r="C70" t="s">
        <v>2041</v>
      </c>
      <c r="D70" t="s">
        <v>106</v>
      </c>
      <c r="E70" t="s">
        <v>2042</v>
      </c>
      <c r="F70" s="77">
        <v>8333628.3300000001</v>
      </c>
      <c r="G70" s="77">
        <v>189.93877000000006</v>
      </c>
      <c r="H70" s="77">
        <v>52773.189682009397</v>
      </c>
      <c r="I70" s="78">
        <v>0</v>
      </c>
      <c r="J70" s="78">
        <v>2.4799999999999999E-2</v>
      </c>
      <c r="K70" s="78">
        <v>2.8999999999999998E-3</v>
      </c>
    </row>
    <row r="71" spans="2:11">
      <c r="B71" s="79" t="s">
        <v>2043</v>
      </c>
      <c r="C71" s="16"/>
      <c r="F71" s="81">
        <v>19219133.010000002</v>
      </c>
      <c r="H71" s="81">
        <v>56854.453826876124</v>
      </c>
      <c r="J71" s="80">
        <v>2.6700000000000002E-2</v>
      </c>
      <c r="K71" s="80">
        <v>3.0999999999999999E-3</v>
      </c>
    </row>
    <row r="72" spans="2:11">
      <c r="B72" t="s">
        <v>2044</v>
      </c>
      <c r="C72" t="s">
        <v>2045</v>
      </c>
      <c r="D72" t="s">
        <v>106</v>
      </c>
      <c r="E72" t="s">
        <v>2046</v>
      </c>
      <c r="F72" s="77">
        <v>5592.05</v>
      </c>
      <c r="G72" s="77">
        <v>154082.24604999996</v>
      </c>
      <c r="H72" s="77">
        <v>28726.9317049569</v>
      </c>
      <c r="I72" s="78">
        <v>0</v>
      </c>
      <c r="J72" s="78">
        <v>1.35E-2</v>
      </c>
      <c r="K72" s="78">
        <v>1.6000000000000001E-3</v>
      </c>
    </row>
    <row r="73" spans="2:11">
      <c r="B73" t="s">
        <v>2047</v>
      </c>
      <c r="C73" t="s">
        <v>2048</v>
      </c>
      <c r="D73" t="s">
        <v>106</v>
      </c>
      <c r="E73" t="s">
        <v>2049</v>
      </c>
      <c r="F73" s="77">
        <v>748621</v>
      </c>
      <c r="G73" s="77">
        <v>9.9999999999999995E-7</v>
      </c>
      <c r="H73" s="77">
        <v>2.4959024139999999E-5</v>
      </c>
      <c r="I73" s="78">
        <v>0</v>
      </c>
      <c r="J73" s="78">
        <v>0</v>
      </c>
      <c r="K73" s="78">
        <v>0</v>
      </c>
    </row>
    <row r="74" spans="2:11">
      <c r="B74" t="s">
        <v>2050</v>
      </c>
      <c r="C74" t="s">
        <v>2051</v>
      </c>
      <c r="D74" t="s">
        <v>102</v>
      </c>
      <c r="E74" t="s">
        <v>2052</v>
      </c>
      <c r="F74" s="77">
        <v>18464919.960000001</v>
      </c>
      <c r="G74" s="77">
        <v>152.32951000000003</v>
      </c>
      <c r="H74" s="77">
        <v>28127.522096960201</v>
      </c>
      <c r="I74" s="78">
        <v>0</v>
      </c>
      <c r="J74" s="78">
        <v>1.32E-2</v>
      </c>
      <c r="K74" s="78">
        <v>1.5E-3</v>
      </c>
    </row>
    <row r="75" spans="2:11">
      <c r="B75" s="79" t="s">
        <v>2053</v>
      </c>
      <c r="C75" s="16"/>
      <c r="F75" s="81">
        <v>57672325.700000003</v>
      </c>
      <c r="H75" s="81">
        <v>202844.88349420877</v>
      </c>
      <c r="J75" s="80">
        <v>9.5299999999999996E-2</v>
      </c>
      <c r="K75" s="80">
        <v>1.11E-2</v>
      </c>
    </row>
    <row r="76" spans="2:11">
      <c r="B76" t="s">
        <v>2054</v>
      </c>
      <c r="C76" t="s">
        <v>2055</v>
      </c>
      <c r="D76" t="s">
        <v>106</v>
      </c>
      <c r="E76" t="s">
        <v>2056</v>
      </c>
      <c r="F76" s="77">
        <v>6881322</v>
      </c>
      <c r="G76" s="77">
        <v>102.15111000000007</v>
      </c>
      <c r="H76" s="77">
        <v>23435.842250117799</v>
      </c>
      <c r="I76" s="78">
        <v>7.2400000000000006E-2</v>
      </c>
      <c r="J76" s="78">
        <v>1.0999999999999999E-2</v>
      </c>
      <c r="K76" s="78">
        <v>1.2999999999999999E-3</v>
      </c>
    </row>
    <row r="77" spans="2:11">
      <c r="B77" t="s">
        <v>2057</v>
      </c>
      <c r="C77" t="s">
        <v>2058</v>
      </c>
      <c r="D77" t="s">
        <v>106</v>
      </c>
      <c r="E77" t="s">
        <v>2059</v>
      </c>
      <c r="F77" s="77">
        <v>6839939</v>
      </c>
      <c r="G77" s="77">
        <v>118.01054999999981</v>
      </c>
      <c r="H77" s="77">
        <v>26911.546678303999</v>
      </c>
      <c r="I77" s="78">
        <v>0</v>
      </c>
      <c r="J77" s="78">
        <v>1.26E-2</v>
      </c>
      <c r="K77" s="78">
        <v>1.5E-3</v>
      </c>
    </row>
    <row r="78" spans="2:11">
      <c r="B78" t="s">
        <v>2060</v>
      </c>
      <c r="C78" t="s">
        <v>2061</v>
      </c>
      <c r="D78" t="s">
        <v>106</v>
      </c>
      <c r="E78" t="s">
        <v>2062</v>
      </c>
      <c r="F78" s="77">
        <v>5038006.26</v>
      </c>
      <c r="G78" s="77">
        <v>139.85627999999983</v>
      </c>
      <c r="H78" s="77">
        <v>23491.257783437999</v>
      </c>
      <c r="I78" s="78">
        <v>0</v>
      </c>
      <c r="J78" s="78">
        <v>1.0999999999999999E-2</v>
      </c>
      <c r="K78" s="78">
        <v>1.2999999999999999E-3</v>
      </c>
    </row>
    <row r="79" spans="2:11">
      <c r="B79" t="s">
        <v>2063</v>
      </c>
      <c r="C79" t="s">
        <v>2064</v>
      </c>
      <c r="D79" t="s">
        <v>106</v>
      </c>
      <c r="E79" t="s">
        <v>2065</v>
      </c>
      <c r="F79" s="77">
        <v>3853501</v>
      </c>
      <c r="G79" s="77">
        <v>98.385179999999991</v>
      </c>
      <c r="H79" s="77">
        <v>12640.107166436101</v>
      </c>
      <c r="I79" s="78">
        <v>6.3299999999999995E-2</v>
      </c>
      <c r="J79" s="78">
        <v>5.8999999999999999E-3</v>
      </c>
      <c r="K79" s="78">
        <v>6.9999999999999999E-4</v>
      </c>
    </row>
    <row r="80" spans="2:11">
      <c r="B80" t="s">
        <v>2066</v>
      </c>
      <c r="C80" t="s">
        <v>2067</v>
      </c>
      <c r="D80" t="s">
        <v>110</v>
      </c>
      <c r="E80" t="s">
        <v>2068</v>
      </c>
      <c r="F80" s="77">
        <v>5401879</v>
      </c>
      <c r="G80" s="77">
        <v>91.937519999999864</v>
      </c>
      <c r="H80" s="77">
        <v>19431.851675945301</v>
      </c>
      <c r="I80" s="78">
        <v>0</v>
      </c>
      <c r="J80" s="78">
        <v>9.1000000000000004E-3</v>
      </c>
      <c r="K80" s="78">
        <v>1.1000000000000001E-3</v>
      </c>
    </row>
    <row r="81" spans="2:11">
      <c r="B81" t="s">
        <v>2069</v>
      </c>
      <c r="C81" t="s">
        <v>2070</v>
      </c>
      <c r="D81" t="s">
        <v>110</v>
      </c>
      <c r="E81" t="s">
        <v>2071</v>
      </c>
      <c r="F81" s="77">
        <v>4831645.93</v>
      </c>
      <c r="G81" s="77">
        <v>93.911430000000038</v>
      </c>
      <c r="H81" s="77">
        <v>17753.7502039338</v>
      </c>
      <c r="I81" s="78">
        <v>1.12E-2</v>
      </c>
      <c r="J81" s="78">
        <v>8.3000000000000001E-3</v>
      </c>
      <c r="K81" s="78">
        <v>1E-3</v>
      </c>
    </row>
    <row r="82" spans="2:11">
      <c r="B82" t="s">
        <v>2072</v>
      </c>
      <c r="C82" t="s">
        <v>2073</v>
      </c>
      <c r="D82" t="s">
        <v>106</v>
      </c>
      <c r="E82" t="s">
        <v>2074</v>
      </c>
      <c r="F82" s="77">
        <v>6330069.6200000001</v>
      </c>
      <c r="G82" s="77">
        <v>104.66861000000017</v>
      </c>
      <c r="H82" s="77">
        <v>22089.736674876502</v>
      </c>
      <c r="I82" s="78">
        <v>2.9999999999999997E-4</v>
      </c>
      <c r="J82" s="78">
        <v>1.04E-2</v>
      </c>
      <c r="K82" s="78">
        <v>1.1999999999999999E-3</v>
      </c>
    </row>
    <row r="83" spans="2:11">
      <c r="B83" t="s">
        <v>2075</v>
      </c>
      <c r="C83" t="s">
        <v>2076</v>
      </c>
      <c r="D83" t="s">
        <v>106</v>
      </c>
      <c r="E83" t="s">
        <v>2077</v>
      </c>
      <c r="F83" s="77">
        <v>2392209.9900000002</v>
      </c>
      <c r="G83" s="77">
        <v>5.4026500000000066</v>
      </c>
      <c r="H83" s="77">
        <v>430.89527190446699</v>
      </c>
      <c r="I83" s="78">
        <v>0</v>
      </c>
      <c r="J83" s="78">
        <v>2.0000000000000001E-4</v>
      </c>
      <c r="K83" s="78">
        <v>0</v>
      </c>
    </row>
    <row r="84" spans="2:11">
      <c r="B84" t="s">
        <v>2078</v>
      </c>
      <c r="C84" t="s">
        <v>2079</v>
      </c>
      <c r="D84" t="s">
        <v>106</v>
      </c>
      <c r="E84" t="s">
        <v>2080</v>
      </c>
      <c r="F84" s="77">
        <v>11763558.9</v>
      </c>
      <c r="G84" s="77">
        <v>109.03214000000011</v>
      </c>
      <c r="H84" s="77">
        <v>42762.084069440803</v>
      </c>
      <c r="I84" s="78">
        <v>0</v>
      </c>
      <c r="J84" s="78">
        <v>2.01E-2</v>
      </c>
      <c r="K84" s="78">
        <v>2.3E-3</v>
      </c>
    </row>
    <row r="85" spans="2:11">
      <c r="B85" t="s">
        <v>2081</v>
      </c>
      <c r="C85" t="s">
        <v>2082</v>
      </c>
      <c r="D85" t="s">
        <v>106</v>
      </c>
      <c r="E85" t="s">
        <v>2083</v>
      </c>
      <c r="F85" s="77">
        <v>4340194</v>
      </c>
      <c r="G85" s="77">
        <v>96.044320000000084</v>
      </c>
      <c r="H85" s="77">
        <v>13897.811719812</v>
      </c>
      <c r="I85" s="78">
        <v>2.2499999999999999E-2</v>
      </c>
      <c r="J85" s="78">
        <v>6.4999999999999997E-3</v>
      </c>
      <c r="K85" s="78">
        <v>8.0000000000000004E-4</v>
      </c>
    </row>
    <row r="86" spans="2:11">
      <c r="B86" s="79" t="s">
        <v>2084</v>
      </c>
      <c r="C86" s="16"/>
      <c r="F86" s="81">
        <v>108115680.06</v>
      </c>
      <c r="H86" s="81">
        <v>386903.84981962474</v>
      </c>
      <c r="J86" s="80">
        <v>0.1817</v>
      </c>
      <c r="K86" s="80">
        <v>2.1299999999999999E-2</v>
      </c>
    </row>
    <row r="87" spans="2:11">
      <c r="B87" t="s">
        <v>2085</v>
      </c>
      <c r="C87" t="s">
        <v>2086</v>
      </c>
      <c r="D87" t="s">
        <v>106</v>
      </c>
      <c r="E87" t="s">
        <v>2087</v>
      </c>
      <c r="F87" s="77">
        <v>8610678</v>
      </c>
      <c r="G87" s="77">
        <v>99.400840000000017</v>
      </c>
      <c r="H87" s="77">
        <v>28535.9935964918</v>
      </c>
      <c r="I87" s="78">
        <v>0</v>
      </c>
      <c r="J87" s="78">
        <v>1.34E-2</v>
      </c>
      <c r="K87" s="78">
        <v>1.6000000000000001E-3</v>
      </c>
    </row>
    <row r="88" spans="2:11">
      <c r="B88" t="s">
        <v>2088</v>
      </c>
      <c r="C88" t="s">
        <v>2089</v>
      </c>
      <c r="D88" t="s">
        <v>110</v>
      </c>
      <c r="E88" t="s">
        <v>2090</v>
      </c>
      <c r="F88" s="77">
        <v>7747795.9100000001</v>
      </c>
      <c r="G88" s="77">
        <v>80.955929999999924</v>
      </c>
      <c r="H88" s="77">
        <v>24541.629123390299</v>
      </c>
      <c r="I88" s="78">
        <v>0</v>
      </c>
      <c r="J88" s="78">
        <v>1.15E-2</v>
      </c>
      <c r="K88" s="78">
        <v>1.2999999999999999E-3</v>
      </c>
    </row>
    <row r="89" spans="2:11">
      <c r="B89" t="s">
        <v>2091</v>
      </c>
      <c r="C89" t="s">
        <v>2092</v>
      </c>
      <c r="D89" t="s">
        <v>106</v>
      </c>
      <c r="E89" t="s">
        <v>2093</v>
      </c>
      <c r="F89" s="77">
        <v>1068402.17</v>
      </c>
      <c r="G89" s="77">
        <v>130.29289999999997</v>
      </c>
      <c r="H89" s="77">
        <v>4641.1019379670697</v>
      </c>
      <c r="I89" s="78">
        <v>1E-4</v>
      </c>
      <c r="J89" s="78">
        <v>2.2000000000000001E-3</v>
      </c>
      <c r="K89" s="78">
        <v>2.9999999999999997E-4</v>
      </c>
    </row>
    <row r="90" spans="2:11">
      <c r="B90" t="s">
        <v>2094</v>
      </c>
      <c r="C90" t="s">
        <v>2095</v>
      </c>
      <c r="D90" t="s">
        <v>110</v>
      </c>
      <c r="E90" t="s">
        <v>876</v>
      </c>
      <c r="F90" s="77">
        <v>0.01</v>
      </c>
      <c r="G90" s="77">
        <v>0</v>
      </c>
      <c r="H90" s="77">
        <v>0</v>
      </c>
      <c r="I90" s="78">
        <v>0</v>
      </c>
      <c r="J90" s="78">
        <v>0</v>
      </c>
      <c r="K90" s="78">
        <v>0</v>
      </c>
    </row>
    <row r="91" spans="2:11">
      <c r="B91" t="s">
        <v>2096</v>
      </c>
      <c r="C91" t="s">
        <v>2097</v>
      </c>
      <c r="D91" t="s">
        <v>106</v>
      </c>
      <c r="E91" t="s">
        <v>2098</v>
      </c>
      <c r="F91" s="77">
        <v>3137978</v>
      </c>
      <c r="G91" s="77">
        <v>95.602110000000408</v>
      </c>
      <c r="H91" s="77">
        <v>10001.9105799056</v>
      </c>
      <c r="I91" s="78">
        <v>2.41E-2</v>
      </c>
      <c r="J91" s="78">
        <v>4.7000000000000002E-3</v>
      </c>
      <c r="K91" s="78">
        <v>5.0000000000000001E-4</v>
      </c>
    </row>
    <row r="92" spans="2:11">
      <c r="B92" t="s">
        <v>2099</v>
      </c>
      <c r="C92" t="s">
        <v>2100</v>
      </c>
      <c r="D92" t="s">
        <v>110</v>
      </c>
      <c r="E92" t="s">
        <v>876</v>
      </c>
      <c r="F92" s="77">
        <v>0.01</v>
      </c>
      <c r="G92" s="77">
        <v>0</v>
      </c>
      <c r="H92" s="77">
        <v>0</v>
      </c>
      <c r="I92" s="78">
        <v>0</v>
      </c>
      <c r="J92" s="78">
        <v>0</v>
      </c>
      <c r="K92" s="78">
        <v>0</v>
      </c>
    </row>
    <row r="93" spans="2:11">
      <c r="B93" t="s">
        <v>2101</v>
      </c>
      <c r="C93" t="s">
        <v>2102</v>
      </c>
      <c r="D93" t="s">
        <v>110</v>
      </c>
      <c r="E93" t="s">
        <v>876</v>
      </c>
      <c r="F93" s="77">
        <v>1182216.42</v>
      </c>
      <c r="G93" s="77">
        <v>114.67899000000006</v>
      </c>
      <c r="H93" s="77">
        <v>5304.6580891695103</v>
      </c>
      <c r="I93" s="78">
        <v>1E-4</v>
      </c>
      <c r="J93" s="78">
        <v>2.5000000000000001E-3</v>
      </c>
      <c r="K93" s="78">
        <v>2.9999999999999997E-4</v>
      </c>
    </row>
    <row r="94" spans="2:11">
      <c r="B94" t="s">
        <v>2103</v>
      </c>
      <c r="C94" t="s">
        <v>2104</v>
      </c>
      <c r="D94" t="s">
        <v>106</v>
      </c>
      <c r="E94" t="s">
        <v>2105</v>
      </c>
      <c r="F94" s="77">
        <v>11692413</v>
      </c>
      <c r="G94" s="77">
        <v>116.94065999999995</v>
      </c>
      <c r="H94" s="77">
        <v>45586.3985637074</v>
      </c>
      <c r="I94" s="78">
        <v>7.7999999999999996E-3</v>
      </c>
      <c r="J94" s="78">
        <v>2.1399999999999999E-2</v>
      </c>
      <c r="K94" s="78">
        <v>2.5000000000000001E-3</v>
      </c>
    </row>
    <row r="95" spans="2:11">
      <c r="B95" t="s">
        <v>2106</v>
      </c>
      <c r="C95" t="s">
        <v>2107</v>
      </c>
      <c r="D95" t="s">
        <v>106</v>
      </c>
      <c r="E95" t="s">
        <v>2108</v>
      </c>
      <c r="F95" s="77">
        <v>2447803</v>
      </c>
      <c r="G95" s="77">
        <v>100</v>
      </c>
      <c r="H95" s="77">
        <v>8160.9752019999996</v>
      </c>
      <c r="I95" s="78">
        <v>1.6000000000000001E-3</v>
      </c>
      <c r="J95" s="78">
        <v>3.8E-3</v>
      </c>
      <c r="K95" s="78">
        <v>4.0000000000000002E-4</v>
      </c>
    </row>
    <row r="96" spans="2:11">
      <c r="B96" t="s">
        <v>2109</v>
      </c>
      <c r="C96" t="s">
        <v>2110</v>
      </c>
      <c r="D96" t="s">
        <v>110</v>
      </c>
      <c r="E96" t="s">
        <v>1972</v>
      </c>
      <c r="F96" s="77">
        <v>4802027.07</v>
      </c>
      <c r="G96" s="77">
        <v>122.33247999999979</v>
      </c>
      <c r="H96" s="77">
        <v>22984.916712332601</v>
      </c>
      <c r="I96" s="78">
        <v>1.1999999999999999E-3</v>
      </c>
      <c r="J96" s="78">
        <v>1.0800000000000001E-2</v>
      </c>
      <c r="K96" s="78">
        <v>1.2999999999999999E-3</v>
      </c>
    </row>
    <row r="97" spans="2:11">
      <c r="B97" t="s">
        <v>2111</v>
      </c>
      <c r="C97" t="s">
        <v>2112</v>
      </c>
      <c r="D97" t="s">
        <v>106</v>
      </c>
      <c r="E97" t="s">
        <v>2113</v>
      </c>
      <c r="F97" s="77">
        <v>2575867.1</v>
      </c>
      <c r="G97" s="77">
        <v>94.937659999999966</v>
      </c>
      <c r="H97" s="77">
        <v>8153.1901434658303</v>
      </c>
      <c r="I97" s="78">
        <v>0</v>
      </c>
      <c r="J97" s="78">
        <v>3.8E-3</v>
      </c>
      <c r="K97" s="78">
        <v>4.0000000000000002E-4</v>
      </c>
    </row>
    <row r="98" spans="2:11">
      <c r="B98" t="s">
        <v>2114</v>
      </c>
      <c r="C98" t="s">
        <v>2115</v>
      </c>
      <c r="D98" t="s">
        <v>106</v>
      </c>
      <c r="E98" t="s">
        <v>2116</v>
      </c>
      <c r="F98" s="77">
        <v>7298435.9400000004</v>
      </c>
      <c r="G98" s="77">
        <v>83.821029999999837</v>
      </c>
      <c r="H98" s="77">
        <v>20396.159012113101</v>
      </c>
      <c r="I98" s="78">
        <v>0</v>
      </c>
      <c r="J98" s="78">
        <v>9.5999999999999992E-3</v>
      </c>
      <c r="K98" s="78">
        <v>1.1000000000000001E-3</v>
      </c>
    </row>
    <row r="99" spans="2:11">
      <c r="B99" t="s">
        <v>2117</v>
      </c>
      <c r="C99" t="s">
        <v>2118</v>
      </c>
      <c r="D99" t="s">
        <v>106</v>
      </c>
      <c r="E99" t="s">
        <v>260</v>
      </c>
      <c r="F99" s="77">
        <v>2921765.28</v>
      </c>
      <c r="G99" s="77">
        <v>105.85531999999985</v>
      </c>
      <c r="H99" s="77">
        <v>10311.5418519675</v>
      </c>
      <c r="I99" s="78">
        <v>1.6999999999999999E-3</v>
      </c>
      <c r="J99" s="78">
        <v>4.7999999999999996E-3</v>
      </c>
      <c r="K99" s="78">
        <v>5.9999999999999995E-4</v>
      </c>
    </row>
    <row r="100" spans="2:11">
      <c r="B100" t="s">
        <v>2119</v>
      </c>
      <c r="C100" t="s">
        <v>2120</v>
      </c>
      <c r="D100" t="s">
        <v>110</v>
      </c>
      <c r="E100" t="s">
        <v>2121</v>
      </c>
      <c r="F100" s="77">
        <v>5230190.17</v>
      </c>
      <c r="G100" s="77">
        <v>99.30376999999983</v>
      </c>
      <c r="H100" s="77">
        <v>20321.687421635299</v>
      </c>
      <c r="I100" s="78">
        <v>5.1999999999999998E-3</v>
      </c>
      <c r="J100" s="78">
        <v>9.4999999999999998E-3</v>
      </c>
      <c r="K100" s="78">
        <v>1.1000000000000001E-3</v>
      </c>
    </row>
    <row r="101" spans="2:11">
      <c r="B101" t="s">
        <v>2122</v>
      </c>
      <c r="C101" t="s">
        <v>2123</v>
      </c>
      <c r="D101" t="s">
        <v>106</v>
      </c>
      <c r="E101" t="s">
        <v>362</v>
      </c>
      <c r="F101" s="77">
        <v>2420403</v>
      </c>
      <c r="G101" s="77">
        <v>105.14396000000001</v>
      </c>
      <c r="H101" s="77">
        <v>8484.7218122374397</v>
      </c>
      <c r="I101" s="78">
        <v>5.9999999999999995E-4</v>
      </c>
      <c r="J101" s="78">
        <v>4.0000000000000001E-3</v>
      </c>
      <c r="K101" s="78">
        <v>5.0000000000000001E-4</v>
      </c>
    </row>
    <row r="102" spans="2:11">
      <c r="B102" t="s">
        <v>2124</v>
      </c>
      <c r="C102" t="s">
        <v>2125</v>
      </c>
      <c r="D102" t="s">
        <v>106</v>
      </c>
      <c r="E102" t="s">
        <v>260</v>
      </c>
      <c r="F102" s="77">
        <v>4848662</v>
      </c>
      <c r="G102" s="77">
        <v>117.2011900000001</v>
      </c>
      <c r="H102" s="77">
        <v>18946.0870033014</v>
      </c>
      <c r="I102" s="78">
        <v>3.2000000000000002E-3</v>
      </c>
      <c r="J102" s="78">
        <v>8.8999999999999999E-3</v>
      </c>
      <c r="K102" s="78">
        <v>1E-3</v>
      </c>
    </row>
    <row r="103" spans="2:11">
      <c r="B103" t="s">
        <v>2126</v>
      </c>
      <c r="C103" t="s">
        <v>2127</v>
      </c>
      <c r="D103" t="s">
        <v>106</v>
      </c>
      <c r="E103" t="s">
        <v>2128</v>
      </c>
      <c r="F103" s="77">
        <v>9205363</v>
      </c>
      <c r="G103" s="77">
        <v>98.99181999999999</v>
      </c>
      <c r="H103" s="77">
        <v>30381.262941936198</v>
      </c>
      <c r="I103" s="78">
        <v>1.17E-2</v>
      </c>
      <c r="J103" s="78">
        <v>1.43E-2</v>
      </c>
      <c r="K103" s="78">
        <v>1.6999999999999999E-3</v>
      </c>
    </row>
    <row r="104" spans="2:11">
      <c r="B104" t="s">
        <v>2129</v>
      </c>
      <c r="C104" t="s">
        <v>2130</v>
      </c>
      <c r="D104" t="s">
        <v>106</v>
      </c>
      <c r="E104" t="s">
        <v>2131</v>
      </c>
      <c r="F104" s="77">
        <v>8131816.96</v>
      </c>
      <c r="G104" s="77">
        <v>104.84205999999995</v>
      </c>
      <c r="H104" s="77">
        <v>28424.2317639221</v>
      </c>
      <c r="I104" s="78">
        <v>0</v>
      </c>
      <c r="J104" s="78">
        <v>1.34E-2</v>
      </c>
      <c r="K104" s="78">
        <v>1.6000000000000001E-3</v>
      </c>
    </row>
    <row r="105" spans="2:11">
      <c r="B105" t="s">
        <v>2132</v>
      </c>
      <c r="C105" t="s">
        <v>2133</v>
      </c>
      <c r="D105" t="s">
        <v>106</v>
      </c>
      <c r="E105" t="s">
        <v>2134</v>
      </c>
      <c r="F105" s="77">
        <v>5229925.57</v>
      </c>
      <c r="G105" s="77">
        <v>122.01332000000016</v>
      </c>
      <c r="H105" s="77">
        <v>21274.940208834101</v>
      </c>
      <c r="I105" s="78">
        <v>6.9999999999999999E-4</v>
      </c>
      <c r="J105" s="78">
        <v>0.01</v>
      </c>
      <c r="K105" s="78">
        <v>1.1999999999999999E-3</v>
      </c>
    </row>
    <row r="106" spans="2:11">
      <c r="B106" t="s">
        <v>2135</v>
      </c>
      <c r="C106" t="s">
        <v>2136</v>
      </c>
      <c r="D106" t="s">
        <v>110</v>
      </c>
      <c r="E106" t="s">
        <v>2137</v>
      </c>
      <c r="F106" s="77">
        <v>3941177.22</v>
      </c>
      <c r="G106" s="77">
        <v>98.288129999999995</v>
      </c>
      <c r="H106" s="77">
        <v>15156.6627283905</v>
      </c>
      <c r="I106" s="78">
        <v>0</v>
      </c>
      <c r="J106" s="78">
        <v>7.1000000000000004E-3</v>
      </c>
      <c r="K106" s="78">
        <v>8.0000000000000004E-4</v>
      </c>
    </row>
    <row r="107" spans="2:11">
      <c r="B107" t="s">
        <v>2138</v>
      </c>
      <c r="C107" t="s">
        <v>2139</v>
      </c>
      <c r="D107" t="s">
        <v>106</v>
      </c>
      <c r="E107" t="s">
        <v>2140</v>
      </c>
      <c r="F107" s="77">
        <v>3902968</v>
      </c>
      <c r="G107" s="77">
        <v>109.74144999999982</v>
      </c>
      <c r="H107" s="77">
        <v>14280.101036570801</v>
      </c>
      <c r="I107" s="78">
        <v>5.9999999999999995E-4</v>
      </c>
      <c r="J107" s="78">
        <v>6.7000000000000002E-3</v>
      </c>
      <c r="K107" s="78">
        <v>8.0000000000000004E-4</v>
      </c>
    </row>
    <row r="108" spans="2:11">
      <c r="B108" t="s">
        <v>2141</v>
      </c>
      <c r="C108" t="s">
        <v>2142</v>
      </c>
      <c r="D108" t="s">
        <v>106</v>
      </c>
      <c r="E108" t="s">
        <v>1937</v>
      </c>
      <c r="F108" s="77">
        <v>1434166.23</v>
      </c>
      <c r="G108" s="77">
        <v>97.995990000000077</v>
      </c>
      <c r="H108" s="77">
        <v>4685.6882680441504</v>
      </c>
      <c r="I108" s="78">
        <v>1E-4</v>
      </c>
      <c r="J108" s="78">
        <v>2.2000000000000001E-3</v>
      </c>
      <c r="K108" s="78">
        <v>2.9999999999999997E-4</v>
      </c>
    </row>
    <row r="109" spans="2:11">
      <c r="B109" t="s">
        <v>2143</v>
      </c>
      <c r="C109" t="s">
        <v>2144</v>
      </c>
      <c r="D109" t="s">
        <v>106</v>
      </c>
      <c r="E109" t="s">
        <v>1983</v>
      </c>
      <c r="F109" s="77">
        <v>2293618</v>
      </c>
      <c r="G109" s="77">
        <v>98.313419999999994</v>
      </c>
      <c r="H109" s="77">
        <v>7517.9509479836897</v>
      </c>
      <c r="I109" s="78">
        <v>0</v>
      </c>
      <c r="J109" s="78">
        <v>3.5000000000000001E-3</v>
      </c>
      <c r="K109" s="78">
        <v>4.0000000000000002E-4</v>
      </c>
    </row>
    <row r="110" spans="2:11">
      <c r="B110" t="s">
        <v>2145</v>
      </c>
      <c r="C110" t="s">
        <v>2146</v>
      </c>
      <c r="D110" t="s">
        <v>106</v>
      </c>
      <c r="E110" t="s">
        <v>2147</v>
      </c>
      <c r="F110" s="77">
        <v>575296</v>
      </c>
      <c r="G110" s="77">
        <v>100</v>
      </c>
      <c r="H110" s="77">
        <v>1918.0368639999999</v>
      </c>
      <c r="I110" s="78">
        <v>5.5999999999999999E-3</v>
      </c>
      <c r="J110" s="78">
        <v>8.9999999999999998E-4</v>
      </c>
      <c r="K110" s="78">
        <v>1E-4</v>
      </c>
    </row>
    <row r="111" spans="2:11">
      <c r="B111" t="s">
        <v>2145</v>
      </c>
      <c r="C111" t="s">
        <v>2148</v>
      </c>
      <c r="D111" t="s">
        <v>106</v>
      </c>
      <c r="E111" t="s">
        <v>2149</v>
      </c>
      <c r="F111" s="77">
        <v>169975</v>
      </c>
      <c r="G111" s="77">
        <v>100</v>
      </c>
      <c r="H111" s="77">
        <v>566.69664999999998</v>
      </c>
      <c r="I111" s="78">
        <v>2.7000000000000001E-3</v>
      </c>
      <c r="J111" s="78">
        <v>2.9999999999999997E-4</v>
      </c>
      <c r="K111" s="78">
        <v>0</v>
      </c>
    </row>
    <row r="112" spans="2:11">
      <c r="B112" t="s">
        <v>2150</v>
      </c>
      <c r="C112" t="s">
        <v>2151</v>
      </c>
      <c r="D112" t="s">
        <v>106</v>
      </c>
      <c r="E112" t="s">
        <v>2152</v>
      </c>
      <c r="F112" s="77">
        <v>5127630</v>
      </c>
      <c r="G112" s="77">
        <v>112.51323000000019</v>
      </c>
      <c r="H112" s="77">
        <v>19234.719959587001</v>
      </c>
      <c r="I112" s="78">
        <v>0</v>
      </c>
      <c r="J112" s="78">
        <v>8.9999999999999993E-3</v>
      </c>
      <c r="K112" s="78">
        <v>1.1000000000000001E-3</v>
      </c>
    </row>
    <row r="113" spans="2:11">
      <c r="B113" t="s">
        <v>2153</v>
      </c>
      <c r="C113" t="s">
        <v>2154</v>
      </c>
      <c r="D113" t="s">
        <v>106</v>
      </c>
      <c r="E113" t="s">
        <v>2083</v>
      </c>
      <c r="F113" s="77">
        <v>2119107</v>
      </c>
      <c r="G113" s="77">
        <v>100.38902000000003</v>
      </c>
      <c r="H113" s="77">
        <v>7092.5874006713702</v>
      </c>
      <c r="I113" s="78">
        <v>4.1999999999999997E-3</v>
      </c>
      <c r="J113" s="78">
        <v>3.3E-3</v>
      </c>
      <c r="K113" s="78">
        <v>4.0000000000000002E-4</v>
      </c>
    </row>
    <row r="114" spans="2:11">
      <c r="B114" t="s">
        <v>245</v>
      </c>
      <c r="C114" s="16"/>
    </row>
    <row r="115" spans="2:11">
      <c r="B115" t="s">
        <v>324</v>
      </c>
      <c r="C115" s="16"/>
    </row>
    <row r="116" spans="2:11">
      <c r="B116" t="s">
        <v>325</v>
      </c>
      <c r="C116" s="16"/>
    </row>
    <row r="117" spans="2:11">
      <c r="B117" t="s">
        <v>326</v>
      </c>
      <c r="C117" s="16"/>
    </row>
    <row r="118" spans="2:11">
      <c r="C118" s="16"/>
    </row>
    <row r="119" spans="2:11">
      <c r="C119" s="16"/>
    </row>
    <row r="120" spans="2:11">
      <c r="C120" s="16"/>
    </row>
    <row r="121" spans="2:11"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2333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13122.09</v>
      </c>
      <c r="H11" s="7"/>
      <c r="I11" s="75">
        <v>4059.3980281121699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2155</v>
      </c>
      <c r="C12" s="16"/>
      <c r="D12" s="16"/>
      <c r="G12" s="81">
        <v>13122.09</v>
      </c>
      <c r="I12" s="81">
        <v>4059.3980281121699</v>
      </c>
      <c r="K12" s="80">
        <v>1</v>
      </c>
      <c r="L12" s="80">
        <v>2.0000000000000001E-4</v>
      </c>
    </row>
    <row r="13" spans="2:59">
      <c r="B13" t="s">
        <v>2156</v>
      </c>
      <c r="C13" t="s">
        <v>2157</v>
      </c>
      <c r="D13" t="s">
        <v>1863</v>
      </c>
      <c r="E13" t="s">
        <v>106</v>
      </c>
      <c r="F13" t="s">
        <v>2158</v>
      </c>
      <c r="G13" s="77">
        <v>5196.09</v>
      </c>
      <c r="H13" s="77">
        <v>856.95</v>
      </c>
      <c r="I13" s="77">
        <v>148.45599611217</v>
      </c>
      <c r="J13" s="78">
        <v>0</v>
      </c>
      <c r="K13" s="78">
        <v>3.6600000000000001E-2</v>
      </c>
      <c r="L13" s="78">
        <v>0</v>
      </c>
    </row>
    <row r="14" spans="2:59">
      <c r="B14" t="s">
        <v>2159</v>
      </c>
      <c r="C14" t="s">
        <v>2160</v>
      </c>
      <c r="D14" t="s">
        <v>1863</v>
      </c>
      <c r="E14" t="s">
        <v>106</v>
      </c>
      <c r="F14" t="s">
        <v>1927</v>
      </c>
      <c r="G14" s="77">
        <v>7926</v>
      </c>
      <c r="H14" s="77">
        <v>14800</v>
      </c>
      <c r="I14" s="77">
        <v>3910.9420319999999</v>
      </c>
      <c r="J14" s="78">
        <v>0</v>
      </c>
      <c r="K14" s="78">
        <v>0.96340000000000003</v>
      </c>
      <c r="L14" s="78">
        <v>2.0000000000000001E-4</v>
      </c>
    </row>
    <row r="15" spans="2:59">
      <c r="B15" s="79" t="s">
        <v>1767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245</v>
      </c>
      <c r="C17" s="16"/>
      <c r="D17" s="16"/>
    </row>
    <row r="18" spans="2:4">
      <c r="B18" t="s">
        <v>324</v>
      </c>
      <c r="C18" s="16"/>
      <c r="D18" s="16"/>
    </row>
    <row r="19" spans="2:4">
      <c r="B19" t="s">
        <v>325</v>
      </c>
      <c r="C19" s="16"/>
      <c r="D19" s="16"/>
    </row>
    <row r="20" spans="2:4">
      <c r="B20" t="s">
        <v>326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2333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8471.42</v>
      </c>
      <c r="H11" s="7"/>
      <c r="I11" s="75">
        <v>5451.0368560400002</v>
      </c>
      <c r="J11" s="7"/>
      <c r="K11" s="76">
        <v>1</v>
      </c>
      <c r="L11" s="76">
        <v>2.9999999999999997E-4</v>
      </c>
      <c r="AZ11" s="16"/>
    </row>
    <row r="12" spans="2:52">
      <c r="B12" s="79" t="s">
        <v>204</v>
      </c>
      <c r="C12" s="16"/>
      <c r="D12" s="16"/>
      <c r="G12" s="81">
        <v>8471.42</v>
      </c>
      <c r="I12" s="81">
        <v>5451.0368560400002</v>
      </c>
      <c r="K12" s="80">
        <v>1</v>
      </c>
      <c r="L12" s="80">
        <v>2.9999999999999997E-4</v>
      </c>
    </row>
    <row r="13" spans="2:52">
      <c r="B13" s="79" t="s">
        <v>1770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1771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2161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1772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965</v>
      </c>
      <c r="C21" s="16"/>
      <c r="D21" s="16"/>
      <c r="G21" s="81">
        <v>8471.42</v>
      </c>
      <c r="I21" s="81">
        <v>5451.0368560400002</v>
      </c>
      <c r="K21" s="80">
        <v>1</v>
      </c>
      <c r="L21" s="80">
        <v>2.9999999999999997E-4</v>
      </c>
    </row>
    <row r="22" spans="2:12">
      <c r="B22" t="s">
        <v>2162</v>
      </c>
      <c r="C22" t="s">
        <v>2163</v>
      </c>
      <c r="D22" t="s">
        <v>1863</v>
      </c>
      <c r="E22" t="s">
        <v>106</v>
      </c>
      <c r="F22" t="s">
        <v>2164</v>
      </c>
      <c r="G22" s="77">
        <v>8471.42</v>
      </c>
      <c r="H22" s="77">
        <v>19300</v>
      </c>
      <c r="I22" s="77">
        <v>5451.0368560400002</v>
      </c>
      <c r="J22" s="78">
        <v>5.6899999999999999E-2</v>
      </c>
      <c r="K22" s="78">
        <v>1</v>
      </c>
      <c r="L22" s="78">
        <v>2.9999999999999997E-4</v>
      </c>
    </row>
    <row r="23" spans="2:12">
      <c r="B23" s="79" t="s">
        <v>243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1770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1781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1772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1782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965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245</v>
      </c>
      <c r="C34" s="16"/>
      <c r="D34" s="16"/>
    </row>
    <row r="35" spans="2:12">
      <c r="B35" t="s">
        <v>324</v>
      </c>
      <c r="C35" s="16"/>
      <c r="D35" s="16"/>
    </row>
    <row r="36" spans="2:12">
      <c r="B36" t="s">
        <v>325</v>
      </c>
      <c r="C36" s="16"/>
      <c r="D36" s="16"/>
    </row>
    <row r="37" spans="2:12">
      <c r="B37" t="s">
        <v>326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2333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673512.43829337799</v>
      </c>
      <c r="K11" s="76">
        <v>1</v>
      </c>
      <c r="L11" s="76">
        <v>3.6999999999999998E-2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673512.43829337799</v>
      </c>
      <c r="K12" s="80">
        <v>1</v>
      </c>
      <c r="L12" s="80">
        <v>3.6999999999999998E-2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-33064.95852</v>
      </c>
      <c r="K13" s="80">
        <v>-4.9099999999999998E-2</v>
      </c>
      <c r="L13" s="80">
        <v>-1.8E-3</v>
      </c>
    </row>
    <row r="14" spans="2:13">
      <c r="B14" t="s">
        <v>206</v>
      </c>
      <c r="C14" t="s">
        <v>207</v>
      </c>
      <c r="D14" t="s">
        <v>208</v>
      </c>
      <c r="E14" t="s">
        <v>2334</v>
      </c>
      <c r="F14" t="s">
        <v>337</v>
      </c>
      <c r="G14" t="s">
        <v>102</v>
      </c>
      <c r="H14" s="78">
        <v>0</v>
      </c>
      <c r="I14" s="78">
        <v>0</v>
      </c>
      <c r="J14" s="77">
        <v>-33064.95852</v>
      </c>
      <c r="K14" s="78">
        <v>-4.9099999999999998E-2</v>
      </c>
      <c r="L14" s="78">
        <v>-1.8E-3</v>
      </c>
    </row>
    <row r="15" spans="2:13">
      <c r="B15" s="79" t="s">
        <v>211</v>
      </c>
      <c r="C15" s="26"/>
      <c r="D15" s="27"/>
      <c r="E15" s="27"/>
      <c r="F15" s="27"/>
      <c r="G15" s="27"/>
      <c r="H15" s="27"/>
      <c r="I15" s="80">
        <v>0</v>
      </c>
      <c r="J15" s="81">
        <v>72674.679647577999</v>
      </c>
      <c r="K15" s="80">
        <v>0.1079</v>
      </c>
      <c r="L15" s="80">
        <v>4.0000000000000001E-3</v>
      </c>
    </row>
    <row r="16" spans="2:13">
      <c r="B16" t="s">
        <v>212</v>
      </c>
      <c r="C16" t="s">
        <v>213</v>
      </c>
      <c r="D16" t="s">
        <v>208</v>
      </c>
      <c r="E16" t="s">
        <v>2334</v>
      </c>
      <c r="F16" t="s">
        <v>337</v>
      </c>
      <c r="G16" t="s">
        <v>202</v>
      </c>
      <c r="H16" s="78">
        <v>0</v>
      </c>
      <c r="I16" s="78">
        <v>0</v>
      </c>
      <c r="J16" s="77">
        <v>387.74498040399999</v>
      </c>
      <c r="K16" s="78">
        <v>5.9999999999999995E-4</v>
      </c>
      <c r="L16" s="78">
        <v>0</v>
      </c>
    </row>
    <row r="17" spans="2:12">
      <c r="B17" t="s">
        <v>214</v>
      </c>
      <c r="C17" t="s">
        <v>215</v>
      </c>
      <c r="D17" t="s">
        <v>208</v>
      </c>
      <c r="E17" t="s">
        <v>2334</v>
      </c>
      <c r="F17" t="s">
        <v>337</v>
      </c>
      <c r="G17" t="s">
        <v>201</v>
      </c>
      <c r="H17" s="78">
        <v>0</v>
      </c>
      <c r="I17" s="78">
        <v>0</v>
      </c>
      <c r="J17" s="77">
        <v>2.3786702E-2</v>
      </c>
      <c r="K17" s="78">
        <v>0</v>
      </c>
      <c r="L17" s="78">
        <v>0</v>
      </c>
    </row>
    <row r="18" spans="2:12">
      <c r="B18" t="s">
        <v>216</v>
      </c>
      <c r="C18" t="s">
        <v>217</v>
      </c>
      <c r="D18" t="s">
        <v>208</v>
      </c>
      <c r="E18" t="s">
        <v>2334</v>
      </c>
      <c r="F18" t="s">
        <v>337</v>
      </c>
      <c r="G18" t="s">
        <v>120</v>
      </c>
      <c r="H18" s="78">
        <v>0</v>
      </c>
      <c r="I18" s="78">
        <v>0</v>
      </c>
      <c r="J18" s="77">
        <v>157.14117793200001</v>
      </c>
      <c r="K18" s="78">
        <v>2.0000000000000001E-4</v>
      </c>
      <c r="L18" s="78">
        <v>0</v>
      </c>
    </row>
    <row r="19" spans="2:12">
      <c r="B19" t="s">
        <v>218</v>
      </c>
      <c r="C19" t="s">
        <v>219</v>
      </c>
      <c r="D19" t="s">
        <v>208</v>
      </c>
      <c r="E19" t="s">
        <v>2334</v>
      </c>
      <c r="F19" t="s">
        <v>337</v>
      </c>
      <c r="G19" t="s">
        <v>106</v>
      </c>
      <c r="H19" s="78">
        <v>0</v>
      </c>
      <c r="I19" s="78">
        <v>0</v>
      </c>
      <c r="J19" s="77">
        <v>69398.535965140007</v>
      </c>
      <c r="K19" s="78">
        <v>0.10299999999999999</v>
      </c>
      <c r="L19" s="78">
        <v>3.8E-3</v>
      </c>
    </row>
    <row r="20" spans="2:12">
      <c r="B20" t="s">
        <v>220</v>
      </c>
      <c r="C20" t="s">
        <v>221</v>
      </c>
      <c r="D20" t="s">
        <v>208</v>
      </c>
      <c r="E20" t="s">
        <v>2334</v>
      </c>
      <c r="F20" t="s">
        <v>337</v>
      </c>
      <c r="G20" t="s">
        <v>102</v>
      </c>
      <c r="H20" s="78">
        <v>0</v>
      </c>
      <c r="I20" s="78">
        <v>0</v>
      </c>
      <c r="J20" s="77">
        <v>135.7256342</v>
      </c>
      <c r="K20" s="78">
        <v>2.0000000000000001E-4</v>
      </c>
      <c r="L20" s="78">
        <v>0</v>
      </c>
    </row>
    <row r="21" spans="2:12">
      <c r="B21" t="s">
        <v>222</v>
      </c>
      <c r="C21" t="s">
        <v>223</v>
      </c>
      <c r="D21" t="s">
        <v>208</v>
      </c>
      <c r="E21" t="s">
        <v>2334</v>
      </c>
      <c r="F21" t="s">
        <v>337</v>
      </c>
      <c r="G21" t="s">
        <v>102</v>
      </c>
      <c r="H21" s="78">
        <v>0</v>
      </c>
      <c r="I21" s="78">
        <v>0</v>
      </c>
      <c r="J21" s="77">
        <v>3.0879964470000001</v>
      </c>
      <c r="K21" s="78">
        <v>0</v>
      </c>
      <c r="L21" s="78">
        <v>0</v>
      </c>
    </row>
    <row r="22" spans="2:12">
      <c r="B22" t="s">
        <v>224</v>
      </c>
      <c r="C22" t="s">
        <v>225</v>
      </c>
      <c r="D22" t="s">
        <v>208</v>
      </c>
      <c r="E22" t="s">
        <v>2334</v>
      </c>
      <c r="F22" t="s">
        <v>337</v>
      </c>
      <c r="G22" t="s">
        <v>110</v>
      </c>
      <c r="H22" s="78">
        <v>0</v>
      </c>
      <c r="I22" s="78">
        <v>0</v>
      </c>
      <c r="J22" s="77">
        <v>36.236375494000001</v>
      </c>
      <c r="K22" s="78">
        <v>1E-4</v>
      </c>
      <c r="L22" s="78">
        <v>0</v>
      </c>
    </row>
    <row r="23" spans="2:12">
      <c r="B23" t="s">
        <v>226</v>
      </c>
      <c r="C23" t="s">
        <v>225</v>
      </c>
      <c r="D23" t="s">
        <v>208</v>
      </c>
      <c r="E23" t="s">
        <v>2334</v>
      </c>
      <c r="F23" t="s">
        <v>337</v>
      </c>
      <c r="G23" t="s">
        <v>110</v>
      </c>
      <c r="H23" s="78">
        <v>0</v>
      </c>
      <c r="I23" s="78">
        <v>0</v>
      </c>
      <c r="J23" s="77">
        <v>-0.117381</v>
      </c>
      <c r="K23" s="78">
        <v>0</v>
      </c>
      <c r="L23" s="78">
        <v>0</v>
      </c>
    </row>
    <row r="24" spans="2:12">
      <c r="B24" t="s">
        <v>227</v>
      </c>
      <c r="C24" t="s">
        <v>228</v>
      </c>
      <c r="D24" t="s">
        <v>208</v>
      </c>
      <c r="E24" t="s">
        <v>2334</v>
      </c>
      <c r="F24" t="s">
        <v>337</v>
      </c>
      <c r="G24" t="s">
        <v>113</v>
      </c>
      <c r="H24" s="78">
        <v>0</v>
      </c>
      <c r="I24" s="78">
        <v>0</v>
      </c>
      <c r="J24" s="77">
        <v>990.23721874399996</v>
      </c>
      <c r="K24" s="78">
        <v>1.5E-3</v>
      </c>
      <c r="L24" s="78">
        <v>1E-4</v>
      </c>
    </row>
    <row r="25" spans="2:12">
      <c r="B25" t="s">
        <v>229</v>
      </c>
      <c r="C25" t="s">
        <v>230</v>
      </c>
      <c r="D25" t="s">
        <v>208</v>
      </c>
      <c r="E25" t="s">
        <v>2334</v>
      </c>
      <c r="F25" t="s">
        <v>337</v>
      </c>
      <c r="G25" t="s">
        <v>203</v>
      </c>
      <c r="H25" s="78">
        <v>0</v>
      </c>
      <c r="I25" s="78">
        <v>0</v>
      </c>
      <c r="J25" s="77">
        <v>1566.063893515</v>
      </c>
      <c r="K25" s="78">
        <v>2.3E-3</v>
      </c>
      <c r="L25" s="78">
        <v>1E-4</v>
      </c>
    </row>
    <row r="26" spans="2:12">
      <c r="B26" s="79" t="s">
        <v>231</v>
      </c>
      <c r="D26" s="16"/>
      <c r="I26" s="80">
        <v>0</v>
      </c>
      <c r="J26" s="81">
        <v>525062.11725000001</v>
      </c>
      <c r="K26" s="80">
        <v>0.77959999999999996</v>
      </c>
      <c r="L26" s="80">
        <v>2.8899999999999999E-2</v>
      </c>
    </row>
    <row r="27" spans="2:12">
      <c r="B27" t="s">
        <v>232</v>
      </c>
      <c r="C27" t="s">
        <v>233</v>
      </c>
      <c r="D27" t="s">
        <v>208</v>
      </c>
      <c r="E27" t="s">
        <v>2334</v>
      </c>
      <c r="F27" t="s">
        <v>337</v>
      </c>
      <c r="G27" t="s">
        <v>102</v>
      </c>
      <c r="H27" s="78">
        <v>0</v>
      </c>
      <c r="I27" s="78">
        <v>0</v>
      </c>
      <c r="J27" s="77">
        <v>525062.11725000001</v>
      </c>
      <c r="K27" s="78">
        <v>0.77959999999999996</v>
      </c>
      <c r="L27" s="78">
        <v>2.8899999999999999E-2</v>
      </c>
    </row>
    <row r="28" spans="2:12">
      <c r="B28" s="79" t="s">
        <v>234</v>
      </c>
      <c r="D28" s="16"/>
      <c r="I28" s="80">
        <v>-1E-4</v>
      </c>
      <c r="J28" s="81">
        <v>108840.5999158</v>
      </c>
      <c r="K28" s="80">
        <v>0.16159999999999999</v>
      </c>
      <c r="L28" s="80">
        <v>6.0000000000000001E-3</v>
      </c>
    </row>
    <row r="29" spans="2:12">
      <c r="B29" t="s">
        <v>235</v>
      </c>
      <c r="C29" t="s">
        <v>236</v>
      </c>
      <c r="D29" t="s">
        <v>208</v>
      </c>
      <c r="E29" t="s">
        <v>237</v>
      </c>
      <c r="F29" t="s">
        <v>150</v>
      </c>
      <c r="G29" t="s">
        <v>102</v>
      </c>
      <c r="H29" s="78">
        <v>5.9999999999999995E-4</v>
      </c>
      <c r="I29" s="78">
        <v>-1E-4</v>
      </c>
      <c r="J29" s="77">
        <v>60399.134286100001</v>
      </c>
      <c r="K29" s="78">
        <v>8.9700000000000002E-2</v>
      </c>
      <c r="L29" s="78">
        <v>3.3E-3</v>
      </c>
    </row>
    <row r="30" spans="2:12">
      <c r="B30" t="s">
        <v>238</v>
      </c>
      <c r="C30" t="s">
        <v>239</v>
      </c>
      <c r="D30" t="s">
        <v>208</v>
      </c>
      <c r="E30" t="s">
        <v>237</v>
      </c>
      <c r="F30" t="s">
        <v>150</v>
      </c>
      <c r="G30" t="s">
        <v>102</v>
      </c>
      <c r="H30" s="78">
        <v>5.9999999999999995E-4</v>
      </c>
      <c r="I30" s="78">
        <v>-1E-4</v>
      </c>
      <c r="J30" s="77">
        <v>48441.465629699996</v>
      </c>
      <c r="K30" s="78">
        <v>7.1900000000000006E-2</v>
      </c>
      <c r="L30" s="78">
        <v>2.7000000000000001E-3</v>
      </c>
    </row>
    <row r="31" spans="2:12">
      <c r="B31" s="79" t="s">
        <v>240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241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242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s="79" t="s">
        <v>243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s="79" t="s">
        <v>244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242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t="s">
        <v>245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2333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-953509000</v>
      </c>
      <c r="H11" s="7"/>
      <c r="I11" s="75">
        <v>-80704.824691613656</v>
      </c>
      <c r="J11" s="76">
        <v>1</v>
      </c>
      <c r="K11" s="76">
        <v>-4.4000000000000003E-3</v>
      </c>
      <c r="AW11" s="16"/>
    </row>
    <row r="12" spans="2:49">
      <c r="B12" s="79" t="s">
        <v>204</v>
      </c>
      <c r="C12" s="16"/>
      <c r="D12" s="16"/>
      <c r="G12" s="81">
        <v>-953509000</v>
      </c>
      <c r="I12" s="81">
        <v>-80704.824691613656</v>
      </c>
      <c r="J12" s="80">
        <v>1</v>
      </c>
      <c r="K12" s="80">
        <v>-4.4000000000000003E-3</v>
      </c>
    </row>
    <row r="13" spans="2:49">
      <c r="B13" s="79" t="s">
        <v>1770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1771</v>
      </c>
      <c r="C15" s="16"/>
      <c r="D15" s="16"/>
      <c r="G15" s="81">
        <v>-953509000</v>
      </c>
      <c r="I15" s="81">
        <v>-80704.824691613656</v>
      </c>
      <c r="J15" s="80">
        <v>1</v>
      </c>
      <c r="K15" s="80">
        <v>-4.4000000000000003E-3</v>
      </c>
    </row>
    <row r="16" spans="2:49">
      <c r="B16" t="s">
        <v>2165</v>
      </c>
      <c r="C16" t="s">
        <v>2166</v>
      </c>
      <c r="D16" t="s">
        <v>123</v>
      </c>
      <c r="E16" t="s">
        <v>110</v>
      </c>
      <c r="F16" t="s">
        <v>2167</v>
      </c>
      <c r="G16" s="77">
        <v>-66600000</v>
      </c>
      <c r="H16" s="77">
        <v>5.2849824561403453</v>
      </c>
      <c r="I16" s="77">
        <v>-3519.7983157894701</v>
      </c>
      <c r="J16" s="78">
        <v>4.36E-2</v>
      </c>
      <c r="K16" s="78">
        <v>-2.0000000000000001E-4</v>
      </c>
    </row>
    <row r="17" spans="2:11">
      <c r="B17" t="s">
        <v>2168</v>
      </c>
      <c r="C17" t="s">
        <v>2169</v>
      </c>
      <c r="D17" t="s">
        <v>123</v>
      </c>
      <c r="E17" t="s">
        <v>110</v>
      </c>
      <c r="F17" t="s">
        <v>2170</v>
      </c>
      <c r="G17" s="77">
        <v>-54000000</v>
      </c>
      <c r="H17" s="77">
        <v>1.7622162162162203</v>
      </c>
      <c r="I17" s="77">
        <v>-951.59675675675896</v>
      </c>
      <c r="J17" s="78">
        <v>1.18E-2</v>
      </c>
      <c r="K17" s="78">
        <v>-1E-4</v>
      </c>
    </row>
    <row r="18" spans="2:11">
      <c r="B18" t="s">
        <v>2171</v>
      </c>
      <c r="C18" t="s">
        <v>2172</v>
      </c>
      <c r="D18" t="s">
        <v>123</v>
      </c>
      <c r="E18" t="s">
        <v>113</v>
      </c>
      <c r="F18" t="s">
        <v>2173</v>
      </c>
      <c r="G18" s="77">
        <v>-3800000</v>
      </c>
      <c r="H18" s="77">
        <v>18.7728</v>
      </c>
      <c r="I18" s="77">
        <v>-713.3664</v>
      </c>
      <c r="J18" s="78">
        <v>8.8000000000000005E-3</v>
      </c>
      <c r="K18" s="78">
        <v>0</v>
      </c>
    </row>
    <row r="19" spans="2:11">
      <c r="B19" t="s">
        <v>2174</v>
      </c>
      <c r="C19" t="s">
        <v>2175</v>
      </c>
      <c r="D19" t="s">
        <v>123</v>
      </c>
      <c r="E19" t="s">
        <v>106</v>
      </c>
      <c r="F19" t="s">
        <v>2176</v>
      </c>
      <c r="G19" s="77">
        <v>-18000000</v>
      </c>
      <c r="H19" s="77">
        <v>20.394078</v>
      </c>
      <c r="I19" s="77">
        <v>-3670.9340400000001</v>
      </c>
      <c r="J19" s="78">
        <v>4.5499999999999999E-2</v>
      </c>
      <c r="K19" s="78">
        <v>-2.0000000000000001E-4</v>
      </c>
    </row>
    <row r="20" spans="2:11">
      <c r="B20" t="s">
        <v>2177</v>
      </c>
      <c r="C20" t="s">
        <v>2178</v>
      </c>
      <c r="D20" t="s">
        <v>123</v>
      </c>
      <c r="E20" t="s">
        <v>106</v>
      </c>
      <c r="F20" t="s">
        <v>2167</v>
      </c>
      <c r="G20" s="77">
        <v>-241600000</v>
      </c>
      <c r="H20" s="77">
        <v>16.894036363636381</v>
      </c>
      <c r="I20" s="77">
        <v>-40815.9918545455</v>
      </c>
      <c r="J20" s="78">
        <v>0.50570000000000004</v>
      </c>
      <c r="K20" s="78">
        <v>-2.2000000000000001E-3</v>
      </c>
    </row>
    <row r="21" spans="2:11">
      <c r="B21" t="s">
        <v>2179</v>
      </c>
      <c r="C21" t="s">
        <v>2180</v>
      </c>
      <c r="D21" t="s">
        <v>123</v>
      </c>
      <c r="E21" t="s">
        <v>106</v>
      </c>
      <c r="F21" t="s">
        <v>2173</v>
      </c>
      <c r="G21" s="77">
        <v>-19000000</v>
      </c>
      <c r="H21" s="77">
        <v>11.364038461538525</v>
      </c>
      <c r="I21" s="77">
        <v>-2159.1673076923198</v>
      </c>
      <c r="J21" s="78">
        <v>2.6800000000000001E-2</v>
      </c>
      <c r="K21" s="78">
        <v>-1E-4</v>
      </c>
    </row>
    <row r="22" spans="2:11">
      <c r="B22" t="s">
        <v>2181</v>
      </c>
      <c r="C22" t="s">
        <v>2182</v>
      </c>
      <c r="D22" t="s">
        <v>123</v>
      </c>
      <c r="E22" t="s">
        <v>106</v>
      </c>
      <c r="F22" t="s">
        <v>2183</v>
      </c>
      <c r="G22" s="77">
        <v>-44000000</v>
      </c>
      <c r="H22" s="77">
        <v>8.0039999999999996</v>
      </c>
      <c r="I22" s="77">
        <v>-3521.76</v>
      </c>
      <c r="J22" s="78">
        <v>4.36E-2</v>
      </c>
      <c r="K22" s="78">
        <v>-2.0000000000000001E-4</v>
      </c>
    </row>
    <row r="23" spans="2:11">
      <c r="B23" t="s">
        <v>2184</v>
      </c>
      <c r="C23" t="s">
        <v>2185</v>
      </c>
      <c r="D23" t="s">
        <v>123</v>
      </c>
      <c r="E23" t="s">
        <v>106</v>
      </c>
      <c r="F23" t="s">
        <v>2186</v>
      </c>
      <c r="G23" s="77">
        <v>-186959000</v>
      </c>
      <c r="H23" s="77">
        <v>6.8367336851589382</v>
      </c>
      <c r="I23" s="77">
        <v>-12781.8889304363</v>
      </c>
      <c r="J23" s="78">
        <v>0.15840000000000001</v>
      </c>
      <c r="K23" s="78">
        <v>-6.9999999999999999E-4</v>
      </c>
    </row>
    <row r="24" spans="2:11">
      <c r="B24" t="s">
        <v>2187</v>
      </c>
      <c r="C24" t="s">
        <v>2188</v>
      </c>
      <c r="D24" t="s">
        <v>123</v>
      </c>
      <c r="E24" t="s">
        <v>106</v>
      </c>
      <c r="F24" t="s">
        <v>2170</v>
      </c>
      <c r="G24" s="77">
        <v>-257550000</v>
      </c>
      <c r="H24" s="77">
        <v>4.0110019904458554</v>
      </c>
      <c r="I24" s="77">
        <v>-10330.3356263933</v>
      </c>
      <c r="J24" s="78">
        <v>0.128</v>
      </c>
      <c r="K24" s="78">
        <v>-5.9999999999999995E-4</v>
      </c>
    </row>
    <row r="25" spans="2:11">
      <c r="B25" t="s">
        <v>2189</v>
      </c>
      <c r="C25" t="s">
        <v>2190</v>
      </c>
      <c r="D25" t="s">
        <v>123</v>
      </c>
      <c r="E25" t="s">
        <v>106</v>
      </c>
      <c r="F25" t="s">
        <v>2191</v>
      </c>
      <c r="G25" s="77">
        <v>-54000000</v>
      </c>
      <c r="H25" s="77">
        <v>4.1840000000000002</v>
      </c>
      <c r="I25" s="77">
        <v>-2259.36</v>
      </c>
      <c r="J25" s="78">
        <v>2.8000000000000001E-2</v>
      </c>
      <c r="K25" s="78">
        <v>-1E-4</v>
      </c>
    </row>
    <row r="26" spans="2:11">
      <c r="B26" t="s">
        <v>2192</v>
      </c>
      <c r="C26" t="s">
        <v>2193</v>
      </c>
      <c r="D26" t="s">
        <v>123</v>
      </c>
      <c r="E26" t="s">
        <v>106</v>
      </c>
      <c r="F26" t="s">
        <v>1978</v>
      </c>
      <c r="G26" s="77">
        <v>-8000000</v>
      </c>
      <c r="H26" s="77">
        <v>-0.24218175</v>
      </c>
      <c r="I26" s="77">
        <v>19.37454</v>
      </c>
      <c r="J26" s="78">
        <v>-2.0000000000000001E-4</v>
      </c>
      <c r="K26" s="78">
        <v>0</v>
      </c>
    </row>
    <row r="27" spans="2:11">
      <c r="B27" s="79" t="s">
        <v>2161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1772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965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243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s="79" t="s">
        <v>1770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209</v>
      </c>
      <c r="C35" t="s">
        <v>209</v>
      </c>
      <c r="D35" t="s">
        <v>209</v>
      </c>
      <c r="E35" t="s">
        <v>209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1781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209</v>
      </c>
      <c r="C37" t="s">
        <v>209</v>
      </c>
      <c r="D37" t="s">
        <v>209</v>
      </c>
      <c r="E37" t="s">
        <v>209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1772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209</v>
      </c>
      <c r="C39" t="s">
        <v>209</v>
      </c>
      <c r="D39" t="s">
        <v>209</v>
      </c>
      <c r="E39" t="s">
        <v>209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965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209</v>
      </c>
      <c r="C41" t="s">
        <v>209</v>
      </c>
      <c r="D41" t="s">
        <v>209</v>
      </c>
      <c r="E41" t="s">
        <v>209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t="s">
        <v>245</v>
      </c>
      <c r="C42" s="16"/>
      <c r="D42" s="16"/>
    </row>
    <row r="43" spans="2:11">
      <c r="B43" t="s">
        <v>324</v>
      </c>
      <c r="C43" s="16"/>
      <c r="D43" s="16"/>
    </row>
    <row r="44" spans="2:11">
      <c r="B44" t="s">
        <v>325</v>
      </c>
      <c r="C44" s="16"/>
      <c r="D44" s="16"/>
    </row>
    <row r="45" spans="2:11">
      <c r="B45" t="s">
        <v>326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2333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36487495</v>
      </c>
      <c r="M11" s="7"/>
      <c r="N11" s="75">
        <v>119788.79164347</v>
      </c>
      <c r="O11" s="7"/>
      <c r="P11" s="76">
        <v>1</v>
      </c>
      <c r="Q11" s="76">
        <v>6.6E-3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0.01</v>
      </c>
      <c r="K12" s="80">
        <v>1E-4</v>
      </c>
      <c r="L12" s="81">
        <v>36487495</v>
      </c>
      <c r="N12" s="81">
        <v>119788.79164347</v>
      </c>
      <c r="P12" s="80">
        <v>1</v>
      </c>
      <c r="Q12" s="80">
        <v>6.6E-3</v>
      </c>
    </row>
    <row r="13" spans="2:78">
      <c r="B13" s="79" t="s">
        <v>1791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1792</v>
      </c>
      <c r="D15" s="16"/>
      <c r="H15" s="81">
        <v>0.01</v>
      </c>
      <c r="K15" s="80">
        <v>1E-4</v>
      </c>
      <c r="L15" s="81">
        <v>36487495</v>
      </c>
      <c r="N15" s="81">
        <v>119788.79164347</v>
      </c>
      <c r="P15" s="80">
        <v>1</v>
      </c>
      <c r="Q15" s="80">
        <v>6.6E-3</v>
      </c>
    </row>
    <row r="16" spans="2:78">
      <c r="B16" t="s">
        <v>2194</v>
      </c>
      <c r="C16" t="s">
        <v>2195</v>
      </c>
      <c r="D16" s="16"/>
      <c r="E16" t="s">
        <v>670</v>
      </c>
      <c r="F16" t="s">
        <v>337</v>
      </c>
      <c r="G16" t="s">
        <v>2196</v>
      </c>
      <c r="H16" s="77">
        <v>0.01</v>
      </c>
      <c r="I16" t="s">
        <v>106</v>
      </c>
      <c r="J16" s="78">
        <v>0</v>
      </c>
      <c r="K16" s="78">
        <v>1E-4</v>
      </c>
      <c r="L16" s="77">
        <v>36487495</v>
      </c>
      <c r="M16" s="77">
        <v>98.470589999999873</v>
      </c>
      <c r="N16" s="77">
        <v>119788.79164347</v>
      </c>
      <c r="O16" s="78">
        <v>0</v>
      </c>
      <c r="P16" s="78">
        <v>1</v>
      </c>
      <c r="Q16" s="78">
        <v>6.6E-3</v>
      </c>
    </row>
    <row r="17" spans="2:17">
      <c r="B17" s="79" t="s">
        <v>1802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1803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1804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1805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1806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1791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1792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1802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1803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1804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1805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1806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245</v>
      </c>
      <c r="D40" s="16"/>
    </row>
    <row r="41" spans="2:17">
      <c r="B41" t="s">
        <v>324</v>
      </c>
      <c r="D41" s="16"/>
    </row>
    <row r="42" spans="2:17">
      <c r="B42" t="s">
        <v>325</v>
      </c>
      <c r="D42" s="16"/>
    </row>
    <row r="43" spans="2:17">
      <c r="B43" t="s">
        <v>326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H7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2333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4.79</v>
      </c>
      <c r="J11" s="18"/>
      <c r="K11" s="18"/>
      <c r="L11" s="18"/>
      <c r="M11" s="76">
        <v>1.9099999999999999E-2</v>
      </c>
      <c r="N11" s="75">
        <v>353176839.58999997</v>
      </c>
      <c r="O11" s="7"/>
      <c r="P11" s="75">
        <v>440522.48269459134</v>
      </c>
      <c r="Q11" s="76">
        <v>1</v>
      </c>
      <c r="R11" s="76">
        <v>2.4199999999999999E-2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4.79</v>
      </c>
      <c r="M12" s="80">
        <v>1.9099999999999999E-2</v>
      </c>
      <c r="N12" s="81">
        <v>353176839.58999997</v>
      </c>
      <c r="P12" s="81">
        <v>440522.48269459134</v>
      </c>
      <c r="Q12" s="80">
        <v>1</v>
      </c>
      <c r="R12" s="80">
        <v>2.4199999999999999E-2</v>
      </c>
    </row>
    <row r="13" spans="2:60">
      <c r="B13" s="79" t="s">
        <v>2197</v>
      </c>
      <c r="I13" s="81">
        <v>1.1499999999999999</v>
      </c>
      <c r="M13" s="80">
        <v>1.1299999999999999E-2</v>
      </c>
      <c r="N13" s="81">
        <v>62601736.859999999</v>
      </c>
      <c r="P13" s="81">
        <v>62832.299056855401</v>
      </c>
      <c r="Q13" s="80">
        <v>0.1426</v>
      </c>
      <c r="R13" s="80">
        <v>3.5000000000000001E-3</v>
      </c>
    </row>
    <row r="14" spans="2:60">
      <c r="B14" t="s">
        <v>2198</v>
      </c>
      <c r="C14" t="s">
        <v>2199</v>
      </c>
      <c r="D14" t="s">
        <v>2200</v>
      </c>
      <c r="F14" t="s">
        <v>399</v>
      </c>
      <c r="G14" t="s">
        <v>2201</v>
      </c>
      <c r="H14" t="s">
        <v>337</v>
      </c>
      <c r="I14" s="77">
        <v>1.1499999999999999</v>
      </c>
      <c r="J14" t="s">
        <v>128</v>
      </c>
      <c r="K14" t="s">
        <v>102</v>
      </c>
      <c r="L14" s="78">
        <v>0.01</v>
      </c>
      <c r="M14" s="78">
        <v>1.1299999999999999E-2</v>
      </c>
      <c r="N14" s="77">
        <v>62601736.859999999</v>
      </c>
      <c r="O14" s="77">
        <v>100.36830000000003</v>
      </c>
      <c r="P14" s="77">
        <v>62832.299056855401</v>
      </c>
      <c r="Q14" s="78">
        <v>0.1426</v>
      </c>
      <c r="R14" s="78">
        <v>3.5000000000000001E-3</v>
      </c>
    </row>
    <row r="15" spans="2:60">
      <c r="B15" s="79" t="s">
        <v>2202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2203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2204</v>
      </c>
      <c r="I19" s="81">
        <v>5.39</v>
      </c>
      <c r="M19" s="80">
        <v>2.0400000000000001E-2</v>
      </c>
      <c r="N19" s="81">
        <v>290575102.73000002</v>
      </c>
      <c r="P19" s="81">
        <v>377690.18363773596</v>
      </c>
      <c r="Q19" s="80">
        <v>0.85740000000000005</v>
      </c>
      <c r="R19" s="80">
        <v>2.0799999999999999E-2</v>
      </c>
    </row>
    <row r="20" spans="2:18">
      <c r="B20" t="s">
        <v>2205</v>
      </c>
      <c r="C20" t="s">
        <v>2199</v>
      </c>
      <c r="D20" t="s">
        <v>2206</v>
      </c>
      <c r="E20" t="s">
        <v>1825</v>
      </c>
      <c r="F20" t="s">
        <v>437</v>
      </c>
      <c r="G20" t="s">
        <v>2207</v>
      </c>
      <c r="H20" t="s">
        <v>150</v>
      </c>
      <c r="I20" s="77">
        <v>3.16</v>
      </c>
      <c r="J20" t="s">
        <v>2326</v>
      </c>
      <c r="K20" t="s">
        <v>102</v>
      </c>
      <c r="L20" s="78">
        <v>3.85E-2</v>
      </c>
      <c r="M20" s="78">
        <v>-7.1999999999999998E-3</v>
      </c>
      <c r="N20" s="77">
        <v>2390145.81</v>
      </c>
      <c r="O20" s="77">
        <v>148.82</v>
      </c>
      <c r="P20" s="77">
        <v>3557.014994442</v>
      </c>
      <c r="Q20" s="78">
        <v>8.0999999999999996E-3</v>
      </c>
      <c r="R20" s="78">
        <v>2.0000000000000001E-4</v>
      </c>
    </row>
    <row r="21" spans="2:18">
      <c r="B21" t="s">
        <v>2208</v>
      </c>
      <c r="C21" t="s">
        <v>2199</v>
      </c>
      <c r="D21" t="s">
        <v>2209</v>
      </c>
      <c r="E21" t="s">
        <v>1825</v>
      </c>
      <c r="F21" t="s">
        <v>437</v>
      </c>
      <c r="G21" t="s">
        <v>2210</v>
      </c>
      <c r="H21" t="s">
        <v>150</v>
      </c>
      <c r="I21" s="77">
        <v>3.12</v>
      </c>
      <c r="J21" t="s">
        <v>2326</v>
      </c>
      <c r="K21" t="s">
        <v>102</v>
      </c>
      <c r="L21" s="78">
        <v>5.21E-2</v>
      </c>
      <c r="M21" s="78">
        <v>-7.3000000000000001E-3</v>
      </c>
      <c r="N21" s="77">
        <v>2390142.91</v>
      </c>
      <c r="O21" s="77">
        <v>154.9</v>
      </c>
      <c r="P21" s="77">
        <v>3702.3313675899999</v>
      </c>
      <c r="Q21" s="78">
        <v>8.3999999999999995E-3</v>
      </c>
      <c r="R21" s="78">
        <v>2.0000000000000001E-4</v>
      </c>
    </row>
    <row r="22" spans="2:18">
      <c r="B22" t="s">
        <v>2211</v>
      </c>
      <c r="C22" t="s">
        <v>2199</v>
      </c>
      <c r="D22" t="s">
        <v>2212</v>
      </c>
      <c r="E22">
        <v>514721646</v>
      </c>
      <c r="F22" t="s">
        <v>442</v>
      </c>
      <c r="G22" t="s">
        <v>2213</v>
      </c>
      <c r="H22" t="s">
        <v>337</v>
      </c>
      <c r="I22" s="77">
        <v>7.66</v>
      </c>
      <c r="J22" t="s">
        <v>2326</v>
      </c>
      <c r="K22" t="s">
        <v>102</v>
      </c>
      <c r="L22" s="78">
        <v>3.4099999999999998E-2</v>
      </c>
      <c r="M22" s="78">
        <v>9.9000000000000008E-3</v>
      </c>
      <c r="N22" s="77">
        <v>21844933.809999999</v>
      </c>
      <c r="O22" s="77">
        <v>120.59</v>
      </c>
      <c r="P22" s="77">
        <v>26342.805681479</v>
      </c>
      <c r="Q22" s="78">
        <v>5.9799999999999999E-2</v>
      </c>
      <c r="R22" s="78">
        <v>1.4E-3</v>
      </c>
    </row>
    <row r="23" spans="2:18">
      <c r="B23" t="s">
        <v>2214</v>
      </c>
      <c r="C23" t="s">
        <v>2199</v>
      </c>
      <c r="D23" t="s">
        <v>2215</v>
      </c>
      <c r="E23">
        <v>514721646</v>
      </c>
      <c r="F23" t="s">
        <v>442</v>
      </c>
      <c r="G23" t="s">
        <v>2216</v>
      </c>
      <c r="H23" t="s">
        <v>337</v>
      </c>
      <c r="I23" s="77">
        <v>7.57</v>
      </c>
      <c r="J23" t="s">
        <v>2326</v>
      </c>
      <c r="K23" t="s">
        <v>102</v>
      </c>
      <c r="L23" s="78">
        <v>3.3099999999999997E-2</v>
      </c>
      <c r="M23" s="78">
        <v>1.41E-2</v>
      </c>
      <c r="N23" s="77">
        <v>895198.57</v>
      </c>
      <c r="O23" s="77">
        <v>116.18</v>
      </c>
      <c r="P23" s="77">
        <v>1040.041698626</v>
      </c>
      <c r="Q23" s="78">
        <v>2.3999999999999998E-3</v>
      </c>
      <c r="R23" s="78">
        <v>1E-4</v>
      </c>
    </row>
    <row r="24" spans="2:18">
      <c r="B24" t="s">
        <v>2217</v>
      </c>
      <c r="C24" t="s">
        <v>2199</v>
      </c>
      <c r="D24" t="s">
        <v>2218</v>
      </c>
      <c r="E24">
        <v>514721646</v>
      </c>
      <c r="F24" t="s">
        <v>442</v>
      </c>
      <c r="G24" t="s">
        <v>2219</v>
      </c>
      <c r="H24" t="s">
        <v>337</v>
      </c>
      <c r="I24" s="77">
        <v>7.57</v>
      </c>
      <c r="J24" t="s">
        <v>2326</v>
      </c>
      <c r="K24" t="s">
        <v>102</v>
      </c>
      <c r="L24" s="78">
        <v>3.3099999999999997E-2</v>
      </c>
      <c r="M24" s="78">
        <v>1.43E-2</v>
      </c>
      <c r="N24" s="77">
        <v>221428.77</v>
      </c>
      <c r="O24" s="77">
        <v>116.35</v>
      </c>
      <c r="P24" s="77">
        <v>257.632373895</v>
      </c>
      <c r="Q24" s="78">
        <v>5.9999999999999995E-4</v>
      </c>
      <c r="R24" s="78">
        <v>0</v>
      </c>
    </row>
    <row r="25" spans="2:18">
      <c r="B25" t="s">
        <v>2220</v>
      </c>
      <c r="C25" t="s">
        <v>2199</v>
      </c>
      <c r="D25" t="s">
        <v>2221</v>
      </c>
      <c r="E25" t="s">
        <v>2222</v>
      </c>
      <c r="F25" t="s">
        <v>500</v>
      </c>
      <c r="G25" t="s">
        <v>2223</v>
      </c>
      <c r="H25" t="s">
        <v>150</v>
      </c>
      <c r="I25" s="77">
        <v>2.77</v>
      </c>
      <c r="J25" t="s">
        <v>413</v>
      </c>
      <c r="K25" t="s">
        <v>106</v>
      </c>
      <c r="L25" s="78">
        <v>0.04</v>
      </c>
      <c r="M25" s="78">
        <v>2.07E-2</v>
      </c>
      <c r="N25" s="77">
        <v>3906313.34</v>
      </c>
      <c r="O25" s="77">
        <v>107.26000000000033</v>
      </c>
      <c r="P25" s="77">
        <v>13969.165569405701</v>
      </c>
      <c r="Q25" s="78">
        <v>3.1699999999999999E-2</v>
      </c>
      <c r="R25" s="78">
        <v>8.0000000000000004E-4</v>
      </c>
    </row>
    <row r="26" spans="2:18">
      <c r="B26" t="s">
        <v>2224</v>
      </c>
      <c r="C26" t="s">
        <v>2199</v>
      </c>
      <c r="D26" t="s">
        <v>2225</v>
      </c>
      <c r="E26">
        <v>513708818</v>
      </c>
      <c r="F26" t="s">
        <v>500</v>
      </c>
      <c r="G26" t="s">
        <v>856</v>
      </c>
      <c r="H26" t="s">
        <v>150</v>
      </c>
      <c r="I26" s="77">
        <v>5.34</v>
      </c>
      <c r="J26" t="s">
        <v>1125</v>
      </c>
      <c r="K26" t="s">
        <v>102</v>
      </c>
      <c r="L26" s="78">
        <v>2.5600000000000001E-2</v>
      </c>
      <c r="M26" s="78">
        <v>6.4999999999999997E-3</v>
      </c>
      <c r="N26" s="77">
        <v>27729644.43</v>
      </c>
      <c r="O26" s="77">
        <v>111.64</v>
      </c>
      <c r="P26" s="77">
        <v>30957.375041652002</v>
      </c>
      <c r="Q26" s="78">
        <v>7.0300000000000001E-2</v>
      </c>
      <c r="R26" s="78">
        <v>1.6999999999999999E-3</v>
      </c>
    </row>
    <row r="27" spans="2:18">
      <c r="B27" t="s">
        <v>2226</v>
      </c>
      <c r="C27" t="s">
        <v>2199</v>
      </c>
      <c r="D27" t="s">
        <v>2227</v>
      </c>
      <c r="E27" t="s">
        <v>2228</v>
      </c>
      <c r="F27" t="s">
        <v>500</v>
      </c>
      <c r="G27" t="s">
        <v>2229</v>
      </c>
      <c r="H27" t="s">
        <v>150</v>
      </c>
      <c r="I27" s="77">
        <v>12.6</v>
      </c>
      <c r="J27" t="s">
        <v>2326</v>
      </c>
      <c r="K27" t="s">
        <v>102</v>
      </c>
      <c r="L27" s="78">
        <v>0.03</v>
      </c>
      <c r="M27" s="78">
        <v>1.6199999999999999E-2</v>
      </c>
      <c r="N27" s="77">
        <v>31893299</v>
      </c>
      <c r="O27" s="77">
        <v>100</v>
      </c>
      <c r="P27" s="77">
        <v>31893.298999999999</v>
      </c>
      <c r="Q27" s="78">
        <v>7.2400000000000006E-2</v>
      </c>
      <c r="R27" s="78">
        <v>1.8E-3</v>
      </c>
    </row>
    <row r="28" spans="2:18">
      <c r="B28" t="s">
        <v>2230</v>
      </c>
      <c r="C28" t="s">
        <v>2199</v>
      </c>
      <c r="D28" t="s">
        <v>2231</v>
      </c>
      <c r="E28" t="s">
        <v>2228</v>
      </c>
      <c r="F28" t="s">
        <v>596</v>
      </c>
      <c r="G28" t="s">
        <v>2229</v>
      </c>
      <c r="H28" t="s">
        <v>150</v>
      </c>
      <c r="I28" s="77">
        <v>11.75</v>
      </c>
      <c r="J28" t="s">
        <v>2326</v>
      </c>
      <c r="K28" t="s">
        <v>102</v>
      </c>
      <c r="L28" s="78">
        <v>0.03</v>
      </c>
      <c r="M28" s="78">
        <v>3.0300000000000001E-2</v>
      </c>
      <c r="N28" s="77">
        <v>2065686</v>
      </c>
      <c r="O28" s="77">
        <v>100</v>
      </c>
      <c r="P28" s="77">
        <v>2065.6860000000001</v>
      </c>
      <c r="Q28" s="78">
        <v>4.7000000000000002E-3</v>
      </c>
      <c r="R28" s="78">
        <v>1E-4</v>
      </c>
    </row>
    <row r="29" spans="2:18">
      <c r="B29" t="s">
        <v>2232</v>
      </c>
      <c r="C29" t="s">
        <v>2199</v>
      </c>
      <c r="D29" t="s">
        <v>2233</v>
      </c>
      <c r="E29" t="s">
        <v>2234</v>
      </c>
      <c r="F29" t="s">
        <v>596</v>
      </c>
      <c r="G29" t="s">
        <v>2235</v>
      </c>
      <c r="H29" t="s">
        <v>150</v>
      </c>
      <c r="I29" s="77">
        <v>1.24</v>
      </c>
      <c r="J29" t="s">
        <v>413</v>
      </c>
      <c r="K29" t="s">
        <v>102</v>
      </c>
      <c r="L29" s="78">
        <v>0.04</v>
      </c>
      <c r="M29" s="78">
        <v>6.3E-3</v>
      </c>
      <c r="N29" s="77">
        <v>23145975.559999999</v>
      </c>
      <c r="O29" s="77">
        <v>105.26</v>
      </c>
      <c r="P29" s="77">
        <v>24363.453874456001</v>
      </c>
      <c r="Q29" s="78">
        <v>5.5300000000000002E-2</v>
      </c>
      <c r="R29" s="78">
        <v>1.2999999999999999E-3</v>
      </c>
    </row>
    <row r="30" spans="2:18">
      <c r="B30" t="s">
        <v>2236</v>
      </c>
      <c r="C30" t="s">
        <v>2199</v>
      </c>
      <c r="D30" t="s">
        <v>2237</v>
      </c>
      <c r="E30">
        <v>10758801</v>
      </c>
      <c r="F30" t="s">
        <v>625</v>
      </c>
      <c r="G30" t="s">
        <v>2239</v>
      </c>
      <c r="H30" t="s">
        <v>337</v>
      </c>
      <c r="I30" s="77">
        <v>1.46</v>
      </c>
      <c r="J30" t="s">
        <v>669</v>
      </c>
      <c r="K30" t="s">
        <v>106</v>
      </c>
      <c r="L30" s="78">
        <v>4.2000000000000003E-2</v>
      </c>
      <c r="M30" s="78">
        <v>4.0599999999999997E-2</v>
      </c>
      <c r="N30" s="77">
        <v>16332005.25</v>
      </c>
      <c r="O30" s="77">
        <v>101.04</v>
      </c>
      <c r="P30" s="77">
        <v>55017.194920736401</v>
      </c>
      <c r="Q30" s="78">
        <v>0.1249</v>
      </c>
      <c r="R30" s="78">
        <v>3.0000000000000001E-3</v>
      </c>
    </row>
    <row r="31" spans="2:18">
      <c r="B31" t="s">
        <v>2240</v>
      </c>
      <c r="C31" t="s">
        <v>2199</v>
      </c>
      <c r="D31" t="s">
        <v>2241</v>
      </c>
      <c r="E31" t="s">
        <v>2238</v>
      </c>
      <c r="F31" t="s">
        <v>625</v>
      </c>
      <c r="G31" t="s">
        <v>2186</v>
      </c>
      <c r="H31" t="s">
        <v>337</v>
      </c>
      <c r="I31" s="77">
        <v>1.46</v>
      </c>
      <c r="J31" t="s">
        <v>669</v>
      </c>
      <c r="K31" t="s">
        <v>106</v>
      </c>
      <c r="L31" s="78">
        <v>4.9500000000000002E-2</v>
      </c>
      <c r="M31" s="78">
        <v>4.6399999999999997E-2</v>
      </c>
      <c r="N31" s="77">
        <v>1943578.19</v>
      </c>
      <c r="O31" s="77">
        <v>100.23000000000003</v>
      </c>
      <c r="P31" s="77">
        <v>6494.7934317365598</v>
      </c>
      <c r="Q31" s="78">
        <v>1.47E-2</v>
      </c>
      <c r="R31" s="78">
        <v>4.0000000000000002E-4</v>
      </c>
    </row>
    <row r="32" spans="2:18">
      <c r="B32" t="s">
        <v>2242</v>
      </c>
      <c r="C32" t="s">
        <v>2243</v>
      </c>
      <c r="D32" t="s">
        <v>2244</v>
      </c>
      <c r="E32" t="s">
        <v>2245</v>
      </c>
      <c r="F32" t="s">
        <v>2246</v>
      </c>
      <c r="G32" t="s">
        <v>2247</v>
      </c>
      <c r="H32" t="s">
        <v>2248</v>
      </c>
      <c r="I32" s="77">
        <v>2.82</v>
      </c>
      <c r="J32" t="s">
        <v>2326</v>
      </c>
      <c r="K32" t="s">
        <v>102</v>
      </c>
      <c r="L32" s="78">
        <v>3.3700000000000001E-2</v>
      </c>
      <c r="M32" s="78">
        <v>2.6100000000000002E-2</v>
      </c>
      <c r="N32" s="77">
        <v>1027582.15</v>
      </c>
      <c r="O32" s="77">
        <v>102.4</v>
      </c>
      <c r="P32" s="77">
        <v>1052.2441216</v>
      </c>
      <c r="Q32" s="78">
        <v>2.3999999999999998E-3</v>
      </c>
      <c r="R32" s="78">
        <v>1E-4</v>
      </c>
    </row>
    <row r="33" spans="2:18">
      <c r="B33" t="s">
        <v>2249</v>
      </c>
      <c r="C33" t="s">
        <v>2243</v>
      </c>
      <c r="D33" t="s">
        <v>2250</v>
      </c>
      <c r="E33" t="s">
        <v>2245</v>
      </c>
      <c r="F33" t="s">
        <v>2246</v>
      </c>
      <c r="G33" t="s">
        <v>2062</v>
      </c>
      <c r="H33" t="s">
        <v>2248</v>
      </c>
      <c r="I33" s="77">
        <v>2.7</v>
      </c>
      <c r="J33" t="s">
        <v>2326</v>
      </c>
      <c r="K33" t="s">
        <v>102</v>
      </c>
      <c r="L33" s="78">
        <v>3.8399999999999997E-2</v>
      </c>
      <c r="M33" s="78">
        <v>3.1399999999999997E-2</v>
      </c>
      <c r="N33" s="77">
        <v>761486.62</v>
      </c>
      <c r="O33" s="77">
        <v>102.19</v>
      </c>
      <c r="P33" s="77">
        <v>778.16317697800002</v>
      </c>
      <c r="Q33" s="78">
        <v>1.8E-3</v>
      </c>
      <c r="R33" s="78">
        <v>0</v>
      </c>
    </row>
    <row r="34" spans="2:18">
      <c r="B34" t="s">
        <v>2251</v>
      </c>
      <c r="C34" t="s">
        <v>2243</v>
      </c>
      <c r="D34" t="s">
        <v>2252</v>
      </c>
      <c r="E34" t="s">
        <v>2245</v>
      </c>
      <c r="F34" t="s">
        <v>2246</v>
      </c>
      <c r="G34" t="s">
        <v>2253</v>
      </c>
      <c r="H34" t="s">
        <v>2248</v>
      </c>
      <c r="I34" s="77">
        <v>2.7</v>
      </c>
      <c r="J34" t="s">
        <v>2326</v>
      </c>
      <c r="K34" t="s">
        <v>102</v>
      </c>
      <c r="L34" s="78">
        <v>3.8399999999999997E-2</v>
      </c>
      <c r="M34" s="78">
        <v>3.15E-2</v>
      </c>
      <c r="N34" s="77">
        <v>254701.68</v>
      </c>
      <c r="O34" s="77">
        <v>102.19</v>
      </c>
      <c r="P34" s="77">
        <v>260.27964679199999</v>
      </c>
      <c r="Q34" s="78">
        <v>5.9999999999999995E-4</v>
      </c>
      <c r="R34" s="78">
        <v>0</v>
      </c>
    </row>
    <row r="35" spans="2:18">
      <c r="B35" t="s">
        <v>2254</v>
      </c>
      <c r="C35" t="s">
        <v>2243</v>
      </c>
      <c r="D35" t="s">
        <v>2255</v>
      </c>
      <c r="E35" t="s">
        <v>2245</v>
      </c>
      <c r="F35" t="s">
        <v>2246</v>
      </c>
      <c r="G35" t="s">
        <v>2256</v>
      </c>
      <c r="H35" t="s">
        <v>2248</v>
      </c>
      <c r="I35" s="77">
        <v>2.87</v>
      </c>
      <c r="J35" t="s">
        <v>2326</v>
      </c>
      <c r="K35" t="s">
        <v>102</v>
      </c>
      <c r="L35" s="78">
        <v>2.3E-2</v>
      </c>
      <c r="M35" s="78">
        <v>7.6E-3</v>
      </c>
      <c r="N35" s="77">
        <v>1991929.46</v>
      </c>
      <c r="O35" s="77">
        <v>106.39</v>
      </c>
      <c r="P35" s="77">
        <v>2119.2137524939999</v>
      </c>
      <c r="Q35" s="78">
        <v>4.7999999999999996E-3</v>
      </c>
      <c r="R35" s="78">
        <v>1E-4</v>
      </c>
    </row>
    <row r="36" spans="2:18">
      <c r="B36" t="s">
        <v>2257</v>
      </c>
      <c r="C36" t="s">
        <v>2243</v>
      </c>
      <c r="D36" t="s">
        <v>2258</v>
      </c>
      <c r="E36" t="s">
        <v>2245</v>
      </c>
      <c r="F36" t="s">
        <v>2246</v>
      </c>
      <c r="G36" t="s">
        <v>2256</v>
      </c>
      <c r="H36" t="s">
        <v>2248</v>
      </c>
      <c r="I36" s="77">
        <v>1.71</v>
      </c>
      <c r="J36" t="s">
        <v>2326</v>
      </c>
      <c r="K36" t="s">
        <v>102</v>
      </c>
      <c r="L36" s="78">
        <v>3.1800000000000002E-2</v>
      </c>
      <c r="M36" s="78">
        <v>2.53E-2</v>
      </c>
      <c r="N36" s="77">
        <v>3553544.33</v>
      </c>
      <c r="O36" s="77">
        <v>101.3</v>
      </c>
      <c r="P36" s="77">
        <v>3599.74040629</v>
      </c>
      <c r="Q36" s="78">
        <v>8.2000000000000007E-3</v>
      </c>
      <c r="R36" s="78">
        <v>2.0000000000000001E-4</v>
      </c>
    </row>
    <row r="37" spans="2:18">
      <c r="B37" t="s">
        <v>2259</v>
      </c>
      <c r="C37" t="s">
        <v>2243</v>
      </c>
      <c r="D37" t="s">
        <v>2260</v>
      </c>
      <c r="E37" t="s">
        <v>2245</v>
      </c>
      <c r="F37" t="s">
        <v>2246</v>
      </c>
      <c r="G37" t="s">
        <v>2256</v>
      </c>
      <c r="H37" t="s">
        <v>2248</v>
      </c>
      <c r="I37" s="77">
        <v>3.75</v>
      </c>
      <c r="J37" t="s">
        <v>2326</v>
      </c>
      <c r="K37" t="s">
        <v>102</v>
      </c>
      <c r="L37" s="78">
        <v>3.6700000000000003E-2</v>
      </c>
      <c r="M37" s="78">
        <v>2.6499999999999999E-2</v>
      </c>
      <c r="N37" s="77">
        <v>3685628.45</v>
      </c>
      <c r="O37" s="77">
        <v>104.15</v>
      </c>
      <c r="P37" s="77">
        <v>3838.5820306750002</v>
      </c>
      <c r="Q37" s="78">
        <v>8.6999999999999994E-3</v>
      </c>
      <c r="R37" s="78">
        <v>2.0000000000000001E-4</v>
      </c>
    </row>
    <row r="38" spans="2:18">
      <c r="B38" t="s">
        <v>2261</v>
      </c>
      <c r="C38" t="s">
        <v>2243</v>
      </c>
      <c r="D38" t="s">
        <v>2262</v>
      </c>
      <c r="E38" t="s">
        <v>2245</v>
      </c>
      <c r="F38" t="s">
        <v>2246</v>
      </c>
      <c r="G38" t="s">
        <v>2256</v>
      </c>
      <c r="H38" t="s">
        <v>2248</v>
      </c>
      <c r="I38" s="77">
        <v>1.73</v>
      </c>
      <c r="J38" t="s">
        <v>2326</v>
      </c>
      <c r="K38" t="s">
        <v>102</v>
      </c>
      <c r="L38" s="78">
        <v>2.1999999999999999E-2</v>
      </c>
      <c r="M38" s="78">
        <v>1.66E-2</v>
      </c>
      <c r="N38" s="77">
        <v>3462451.47</v>
      </c>
      <c r="O38" s="77">
        <v>101.25</v>
      </c>
      <c r="P38" s="77">
        <v>3505.7321133750002</v>
      </c>
      <c r="Q38" s="78">
        <v>8.0000000000000002E-3</v>
      </c>
      <c r="R38" s="78">
        <v>2.0000000000000001E-4</v>
      </c>
    </row>
    <row r="39" spans="2:18">
      <c r="B39" t="s">
        <v>2263</v>
      </c>
      <c r="C39" t="s">
        <v>2199</v>
      </c>
      <c r="D39" t="s">
        <v>2264</v>
      </c>
      <c r="E39">
        <v>515676765</v>
      </c>
      <c r="F39" t="s">
        <v>209</v>
      </c>
      <c r="G39" t="s">
        <v>2014</v>
      </c>
      <c r="H39" t="s">
        <v>210</v>
      </c>
      <c r="I39" s="77">
        <v>0.01</v>
      </c>
      <c r="J39" t="s">
        <v>112</v>
      </c>
      <c r="K39" t="s">
        <v>106</v>
      </c>
      <c r="L39" s="78">
        <v>0</v>
      </c>
      <c r="M39" s="78">
        <v>1E-4</v>
      </c>
      <c r="N39" s="77">
        <v>3477449.87</v>
      </c>
      <c r="O39" s="77">
        <v>123.5</v>
      </c>
      <c r="P39" s="77">
        <v>14318.3650652263</v>
      </c>
      <c r="Q39" s="78">
        <v>3.2500000000000001E-2</v>
      </c>
      <c r="R39" s="78">
        <v>8.0000000000000004E-4</v>
      </c>
    </row>
    <row r="40" spans="2:18">
      <c r="B40" t="s">
        <v>2265</v>
      </c>
      <c r="C40" t="s">
        <v>2243</v>
      </c>
      <c r="D40" t="s">
        <v>2266</v>
      </c>
      <c r="E40" t="s">
        <v>2267</v>
      </c>
      <c r="F40" t="s">
        <v>209</v>
      </c>
      <c r="G40" t="s">
        <v>2268</v>
      </c>
      <c r="H40" t="s">
        <v>210</v>
      </c>
      <c r="I40" s="77">
        <v>3.18</v>
      </c>
      <c r="J40" t="s">
        <v>1125</v>
      </c>
      <c r="K40" t="s">
        <v>102</v>
      </c>
      <c r="L40" s="78">
        <v>2.5000000000000001E-2</v>
      </c>
      <c r="M40" s="78">
        <v>0.1903</v>
      </c>
      <c r="N40" s="77">
        <v>5533710.8300000001</v>
      </c>
      <c r="O40" s="77">
        <v>100</v>
      </c>
      <c r="P40" s="77">
        <v>5533.71083</v>
      </c>
      <c r="Q40" s="78">
        <v>1.26E-2</v>
      </c>
      <c r="R40" s="78">
        <v>2.9999999999999997E-4</v>
      </c>
    </row>
    <row r="41" spans="2:18">
      <c r="B41" t="s">
        <v>2269</v>
      </c>
      <c r="C41" t="s">
        <v>2243</v>
      </c>
      <c r="D41" t="s">
        <v>2270</v>
      </c>
      <c r="E41" t="s">
        <v>2271</v>
      </c>
      <c r="F41" t="s">
        <v>209</v>
      </c>
      <c r="G41" t="s">
        <v>2272</v>
      </c>
      <c r="H41" t="s">
        <v>210</v>
      </c>
      <c r="I41" s="77">
        <v>0.01</v>
      </c>
      <c r="J41" t="s">
        <v>408</v>
      </c>
      <c r="K41" t="s">
        <v>102</v>
      </c>
      <c r="L41" s="78">
        <v>6.7900000000000002E-2</v>
      </c>
      <c r="M41" s="78">
        <v>1E-4</v>
      </c>
      <c r="N41" s="77">
        <v>3446189.01</v>
      </c>
      <c r="O41" s="77">
        <v>43.04</v>
      </c>
      <c r="P41" s="77">
        <v>1483.2397499040001</v>
      </c>
      <c r="Q41" s="78">
        <v>3.3999999999999998E-3</v>
      </c>
      <c r="R41" s="78">
        <v>1E-4</v>
      </c>
    </row>
    <row r="42" spans="2:18">
      <c r="B42" t="s">
        <v>2273</v>
      </c>
      <c r="C42" t="s">
        <v>2243</v>
      </c>
      <c r="D42" t="s">
        <v>2274</v>
      </c>
      <c r="E42" t="s">
        <v>2271</v>
      </c>
      <c r="F42" t="s">
        <v>209</v>
      </c>
      <c r="G42" t="s">
        <v>2272</v>
      </c>
      <c r="H42" t="s">
        <v>210</v>
      </c>
      <c r="I42" s="77">
        <v>0.01</v>
      </c>
      <c r="J42" t="s">
        <v>408</v>
      </c>
      <c r="K42" t="s">
        <v>102</v>
      </c>
      <c r="L42" s="78">
        <v>7.1999999999999995E-2</v>
      </c>
      <c r="M42" s="78">
        <v>1E-4</v>
      </c>
      <c r="N42" s="77">
        <v>264914.38</v>
      </c>
      <c r="O42" s="77">
        <v>44.03</v>
      </c>
      <c r="P42" s="77">
        <v>116.64180151399999</v>
      </c>
      <c r="Q42" s="78">
        <v>2.9999999999999997E-4</v>
      </c>
      <c r="R42" s="78">
        <v>0</v>
      </c>
    </row>
    <row r="43" spans="2:18">
      <c r="B43" t="s">
        <v>2275</v>
      </c>
      <c r="C43" t="s">
        <v>2199</v>
      </c>
      <c r="D43" t="s">
        <v>2276</v>
      </c>
      <c r="E43" t="s">
        <v>2277</v>
      </c>
      <c r="F43" t="s">
        <v>209</v>
      </c>
      <c r="G43" t="s">
        <v>2278</v>
      </c>
      <c r="H43" t="s">
        <v>210</v>
      </c>
      <c r="I43" s="77">
        <v>0.06</v>
      </c>
      <c r="J43" t="s">
        <v>127</v>
      </c>
      <c r="K43" t="s">
        <v>102</v>
      </c>
      <c r="L43" s="78">
        <v>2.29E-2</v>
      </c>
      <c r="M43" s="78">
        <v>-1.0800000000000001E-2</v>
      </c>
      <c r="N43" s="77">
        <v>4141449.42</v>
      </c>
      <c r="O43" s="77">
        <v>101.83</v>
      </c>
      <c r="P43" s="77">
        <v>4217.237944386</v>
      </c>
      <c r="Q43" s="78">
        <v>9.5999999999999992E-3</v>
      </c>
      <c r="R43" s="78">
        <v>2.0000000000000001E-4</v>
      </c>
    </row>
    <row r="44" spans="2:18">
      <c r="B44" t="s">
        <v>2279</v>
      </c>
      <c r="C44" t="s">
        <v>2199</v>
      </c>
      <c r="D44" t="s">
        <v>2280</v>
      </c>
      <c r="E44" t="s">
        <v>2277</v>
      </c>
      <c r="F44" t="s">
        <v>209</v>
      </c>
      <c r="G44" t="s">
        <v>2278</v>
      </c>
      <c r="H44" t="s">
        <v>210</v>
      </c>
      <c r="I44" s="77">
        <v>0.06</v>
      </c>
      <c r="J44" t="s">
        <v>127</v>
      </c>
      <c r="K44" t="s">
        <v>102</v>
      </c>
      <c r="L44" s="78">
        <v>2.9399999999999999E-2</v>
      </c>
      <c r="M44" s="78">
        <v>1.9599999999999999E-2</v>
      </c>
      <c r="N44" s="77">
        <v>4141449.42</v>
      </c>
      <c r="O44" s="77">
        <v>100.86</v>
      </c>
      <c r="P44" s="77">
        <v>4177.0658850119999</v>
      </c>
      <c r="Q44" s="78">
        <v>9.4999999999999998E-3</v>
      </c>
      <c r="R44" s="78">
        <v>2.0000000000000001E-4</v>
      </c>
    </row>
    <row r="45" spans="2:18">
      <c r="B45" t="s">
        <v>2281</v>
      </c>
      <c r="C45" t="s">
        <v>2199</v>
      </c>
      <c r="D45" t="s">
        <v>2282</v>
      </c>
      <c r="E45">
        <v>514621465</v>
      </c>
      <c r="F45" t="s">
        <v>209</v>
      </c>
      <c r="G45" t="s">
        <v>2283</v>
      </c>
      <c r="H45" t="s">
        <v>210</v>
      </c>
      <c r="I45" s="77">
        <v>6.56</v>
      </c>
      <c r="J45" t="s">
        <v>132</v>
      </c>
      <c r="K45" t="s">
        <v>102</v>
      </c>
      <c r="L45" s="78">
        <v>3.2000000000000001E-2</v>
      </c>
      <c r="M45" s="78">
        <v>1.3100000000000001E-2</v>
      </c>
      <c r="N45" s="77">
        <v>17727478.149999999</v>
      </c>
      <c r="O45" s="77">
        <v>114.01</v>
      </c>
      <c r="P45" s="77">
        <v>20211.097838815</v>
      </c>
      <c r="Q45" s="78">
        <v>4.5900000000000003E-2</v>
      </c>
      <c r="R45" s="78">
        <v>1.1000000000000001E-3</v>
      </c>
    </row>
    <row r="46" spans="2:18">
      <c r="B46" t="s">
        <v>2284</v>
      </c>
      <c r="C46" t="s">
        <v>2199</v>
      </c>
      <c r="D46" t="s">
        <v>2285</v>
      </c>
      <c r="E46" t="s">
        <v>561</v>
      </c>
      <c r="F46" t="s">
        <v>209</v>
      </c>
      <c r="G46" t="s">
        <v>2286</v>
      </c>
      <c r="H46" t="s">
        <v>210</v>
      </c>
      <c r="I46" s="77">
        <v>8.67</v>
      </c>
      <c r="J46" t="s">
        <v>335</v>
      </c>
      <c r="K46" t="s">
        <v>102</v>
      </c>
      <c r="L46" s="78">
        <v>8.0999999999999996E-3</v>
      </c>
      <c r="M46" s="78">
        <v>2.9100000000000001E-2</v>
      </c>
      <c r="N46" s="77">
        <v>29983891.23</v>
      </c>
      <c r="O46" s="77">
        <v>93.76</v>
      </c>
      <c r="P46" s="77">
        <v>28112.896417248001</v>
      </c>
      <c r="Q46" s="78">
        <v>6.3799999999999996E-2</v>
      </c>
      <c r="R46" s="78">
        <v>1.5E-3</v>
      </c>
    </row>
    <row r="47" spans="2:18">
      <c r="B47" t="s">
        <v>2287</v>
      </c>
      <c r="C47" t="s">
        <v>2199</v>
      </c>
      <c r="D47" t="s">
        <v>2288</v>
      </c>
      <c r="E47" t="s">
        <v>561</v>
      </c>
      <c r="F47" t="s">
        <v>209</v>
      </c>
      <c r="G47" t="s">
        <v>2286</v>
      </c>
      <c r="H47" t="s">
        <v>210</v>
      </c>
      <c r="I47" s="77">
        <v>9.17</v>
      </c>
      <c r="J47" t="s">
        <v>335</v>
      </c>
      <c r="K47" t="s">
        <v>102</v>
      </c>
      <c r="L47" s="78">
        <v>1.7999999999999999E-2</v>
      </c>
      <c r="M47" s="78">
        <v>9.4999999999999998E-3</v>
      </c>
      <c r="N47" s="77">
        <v>15557889.859999999</v>
      </c>
      <c r="O47" s="77">
        <v>109.66</v>
      </c>
      <c r="P47" s="77">
        <v>17060.782020475999</v>
      </c>
      <c r="Q47" s="78">
        <v>3.8699999999999998E-2</v>
      </c>
      <c r="R47" s="78">
        <v>8.9999999999999998E-4</v>
      </c>
    </row>
    <row r="48" spans="2:18">
      <c r="B48" t="s">
        <v>2289</v>
      </c>
      <c r="C48" t="s">
        <v>2199</v>
      </c>
      <c r="D48" t="s">
        <v>2290</v>
      </c>
      <c r="E48" t="s">
        <v>561</v>
      </c>
      <c r="F48" t="s">
        <v>209</v>
      </c>
      <c r="G48" t="s">
        <v>2286</v>
      </c>
      <c r="H48" t="s">
        <v>210</v>
      </c>
      <c r="I48" s="77">
        <v>7.9</v>
      </c>
      <c r="J48" t="s">
        <v>335</v>
      </c>
      <c r="K48" t="s">
        <v>102</v>
      </c>
      <c r="L48" s="78">
        <v>2.35E-2</v>
      </c>
      <c r="M48" s="78">
        <v>3.8999999999999998E-3</v>
      </c>
      <c r="N48" s="77">
        <v>11465416.6</v>
      </c>
      <c r="O48" s="77">
        <v>117.94</v>
      </c>
      <c r="P48" s="77">
        <v>13522.312338039999</v>
      </c>
      <c r="Q48" s="78">
        <v>3.0700000000000002E-2</v>
      </c>
      <c r="R48" s="78">
        <v>6.9999999999999999E-4</v>
      </c>
    </row>
    <row r="49" spans="2:18">
      <c r="B49" t="s">
        <v>2291</v>
      </c>
      <c r="C49" t="s">
        <v>2199</v>
      </c>
      <c r="D49" t="s">
        <v>2292</v>
      </c>
      <c r="E49" t="s">
        <v>561</v>
      </c>
      <c r="F49" t="s">
        <v>209</v>
      </c>
      <c r="G49" t="s">
        <v>2286</v>
      </c>
      <c r="H49" t="s">
        <v>210</v>
      </c>
      <c r="I49" s="77">
        <v>8.2100000000000009</v>
      </c>
      <c r="J49" t="s">
        <v>335</v>
      </c>
      <c r="K49" t="s">
        <v>102</v>
      </c>
      <c r="L49" s="78">
        <v>3.2099999999999997E-2</v>
      </c>
      <c r="M49" s="78">
        <v>2.92E-2</v>
      </c>
      <c r="N49" s="77">
        <v>7876888.6799999997</v>
      </c>
      <c r="O49" s="77">
        <v>104.5</v>
      </c>
      <c r="P49" s="77">
        <v>8231.3486706000003</v>
      </c>
      <c r="Q49" s="78">
        <v>1.8700000000000001E-2</v>
      </c>
      <c r="R49" s="78">
        <v>5.0000000000000001E-4</v>
      </c>
    </row>
    <row r="50" spans="2:18">
      <c r="B50" t="s">
        <v>2293</v>
      </c>
      <c r="C50" t="s">
        <v>2199</v>
      </c>
      <c r="D50" t="s">
        <v>2294</v>
      </c>
      <c r="E50" t="s">
        <v>561</v>
      </c>
      <c r="F50" t="s">
        <v>209</v>
      </c>
      <c r="G50" t="s">
        <v>2286</v>
      </c>
      <c r="H50" t="s">
        <v>210</v>
      </c>
      <c r="I50" s="77">
        <v>6.88</v>
      </c>
      <c r="J50" t="s">
        <v>335</v>
      </c>
      <c r="K50" t="s">
        <v>102</v>
      </c>
      <c r="L50" s="78">
        <v>3.4799999999999998E-2</v>
      </c>
      <c r="M50" s="78">
        <v>1.8499999999999999E-2</v>
      </c>
      <c r="N50" s="77">
        <v>37209846.479999997</v>
      </c>
      <c r="O50" s="77">
        <v>112.84</v>
      </c>
      <c r="P50" s="77">
        <v>41987.590768032002</v>
      </c>
      <c r="Q50" s="78">
        <v>9.5299999999999996E-2</v>
      </c>
      <c r="R50" s="78">
        <v>2.3E-3</v>
      </c>
    </row>
    <row r="51" spans="2:18">
      <c r="B51" t="s">
        <v>2295</v>
      </c>
      <c r="C51" t="s">
        <v>2199</v>
      </c>
      <c r="D51" t="s">
        <v>2296</v>
      </c>
      <c r="E51" t="s">
        <v>1862</v>
      </c>
      <c r="F51" t="s">
        <v>209</v>
      </c>
      <c r="G51" t="s">
        <v>2297</v>
      </c>
      <c r="H51" t="s">
        <v>210</v>
      </c>
      <c r="I51" s="77">
        <v>0.01</v>
      </c>
      <c r="J51" t="s">
        <v>1863</v>
      </c>
      <c r="K51" t="s">
        <v>106</v>
      </c>
      <c r="L51" s="78">
        <v>0</v>
      </c>
      <c r="M51" s="78">
        <v>1E-4</v>
      </c>
      <c r="N51" s="77">
        <v>252853</v>
      </c>
      <c r="O51" s="77">
        <v>463</v>
      </c>
      <c r="P51" s="77">
        <v>3903.1451062599999</v>
      </c>
      <c r="Q51" s="78">
        <v>8.8999999999999999E-3</v>
      </c>
      <c r="R51" s="78">
        <v>2.0000000000000001E-4</v>
      </c>
    </row>
    <row r="52" spans="2:18">
      <c r="B52" s="79" t="s">
        <v>2298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209</v>
      </c>
      <c r="D53" t="s">
        <v>209</v>
      </c>
      <c r="F53" t="s">
        <v>209</v>
      </c>
      <c r="I53" s="77">
        <v>0</v>
      </c>
      <c r="J53" t="s">
        <v>209</v>
      </c>
      <c r="K53" t="s">
        <v>209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2299</v>
      </c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18">
      <c r="B55" s="79" t="s">
        <v>2300</v>
      </c>
      <c r="I55" s="81">
        <v>0</v>
      </c>
      <c r="M55" s="80">
        <v>0</v>
      </c>
      <c r="N55" s="81">
        <v>0</v>
      </c>
      <c r="P55" s="81">
        <v>0</v>
      </c>
      <c r="Q55" s="80">
        <v>0</v>
      </c>
      <c r="R55" s="80">
        <v>0</v>
      </c>
    </row>
    <row r="56" spans="2:18">
      <c r="B56" t="s">
        <v>209</v>
      </c>
      <c r="D56" t="s">
        <v>209</v>
      </c>
      <c r="F56" t="s">
        <v>209</v>
      </c>
      <c r="I56" s="77">
        <v>0</v>
      </c>
      <c r="J56" t="s">
        <v>209</v>
      </c>
      <c r="K56" t="s">
        <v>209</v>
      </c>
      <c r="L56" s="78">
        <v>0</v>
      </c>
      <c r="M56" s="78">
        <v>0</v>
      </c>
      <c r="N56" s="77">
        <v>0</v>
      </c>
      <c r="O56" s="77">
        <v>0</v>
      </c>
      <c r="P56" s="77">
        <v>0</v>
      </c>
      <c r="Q56" s="78">
        <v>0</v>
      </c>
      <c r="R56" s="78">
        <v>0</v>
      </c>
    </row>
    <row r="57" spans="2:18">
      <c r="B57" s="79" t="s">
        <v>2301</v>
      </c>
      <c r="I57" s="81">
        <v>0</v>
      </c>
      <c r="M57" s="80">
        <v>0</v>
      </c>
      <c r="N57" s="81">
        <v>0</v>
      </c>
      <c r="P57" s="81">
        <v>0</v>
      </c>
      <c r="Q57" s="80">
        <v>0</v>
      </c>
      <c r="R57" s="80">
        <v>0</v>
      </c>
    </row>
    <row r="58" spans="2:18">
      <c r="B58" t="s">
        <v>209</v>
      </c>
      <c r="D58" t="s">
        <v>209</v>
      </c>
      <c r="F58" t="s">
        <v>209</v>
      </c>
      <c r="I58" s="77">
        <v>0</v>
      </c>
      <c r="J58" t="s">
        <v>209</v>
      </c>
      <c r="K58" t="s">
        <v>209</v>
      </c>
      <c r="L58" s="78">
        <v>0</v>
      </c>
      <c r="M58" s="78">
        <v>0</v>
      </c>
      <c r="N58" s="77">
        <v>0</v>
      </c>
      <c r="O58" s="77">
        <v>0</v>
      </c>
      <c r="P58" s="77">
        <v>0</v>
      </c>
      <c r="Q58" s="78">
        <v>0</v>
      </c>
      <c r="R58" s="78">
        <v>0</v>
      </c>
    </row>
    <row r="59" spans="2:18">
      <c r="B59" s="79" t="s">
        <v>2302</v>
      </c>
      <c r="I59" s="81">
        <v>0</v>
      </c>
      <c r="M59" s="80">
        <v>0</v>
      </c>
      <c r="N59" s="81">
        <v>0</v>
      </c>
      <c r="P59" s="81">
        <v>0</v>
      </c>
      <c r="Q59" s="80">
        <v>0</v>
      </c>
      <c r="R59" s="80">
        <v>0</v>
      </c>
    </row>
    <row r="60" spans="2:18">
      <c r="B60" t="s">
        <v>209</v>
      </c>
      <c r="D60" t="s">
        <v>209</v>
      </c>
      <c r="F60" t="s">
        <v>209</v>
      </c>
      <c r="I60" s="77">
        <v>0</v>
      </c>
      <c r="J60" t="s">
        <v>209</v>
      </c>
      <c r="K60" t="s">
        <v>209</v>
      </c>
      <c r="L60" s="78">
        <v>0</v>
      </c>
      <c r="M60" s="78">
        <v>0</v>
      </c>
      <c r="N60" s="77">
        <v>0</v>
      </c>
      <c r="O60" s="77">
        <v>0</v>
      </c>
      <c r="P60" s="77">
        <v>0</v>
      </c>
      <c r="Q60" s="78">
        <v>0</v>
      </c>
      <c r="R60" s="78">
        <v>0</v>
      </c>
    </row>
    <row r="61" spans="2:18">
      <c r="B61" s="79" t="s">
        <v>2303</v>
      </c>
      <c r="I61" s="81">
        <v>0</v>
      </c>
      <c r="M61" s="80">
        <v>0</v>
      </c>
      <c r="N61" s="81">
        <v>0</v>
      </c>
      <c r="P61" s="81">
        <v>0</v>
      </c>
      <c r="Q61" s="80">
        <v>0</v>
      </c>
      <c r="R61" s="80">
        <v>0</v>
      </c>
    </row>
    <row r="62" spans="2:18">
      <c r="B62" t="s">
        <v>209</v>
      </c>
      <c r="D62" t="s">
        <v>209</v>
      </c>
      <c r="F62" t="s">
        <v>209</v>
      </c>
      <c r="I62" s="77">
        <v>0</v>
      </c>
      <c r="J62" t="s">
        <v>209</v>
      </c>
      <c r="K62" t="s">
        <v>209</v>
      </c>
      <c r="L62" s="78">
        <v>0</v>
      </c>
      <c r="M62" s="78">
        <v>0</v>
      </c>
      <c r="N62" s="77">
        <v>0</v>
      </c>
      <c r="O62" s="77">
        <v>0</v>
      </c>
      <c r="P62" s="77">
        <v>0</v>
      </c>
      <c r="Q62" s="78">
        <v>0</v>
      </c>
      <c r="R62" s="78">
        <v>0</v>
      </c>
    </row>
    <row r="63" spans="2:18">
      <c r="B63" s="79" t="s">
        <v>243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s="79" t="s">
        <v>2304</v>
      </c>
      <c r="I64" s="81">
        <v>0</v>
      </c>
      <c r="M64" s="80">
        <v>0</v>
      </c>
      <c r="N64" s="81">
        <v>0</v>
      </c>
      <c r="P64" s="81">
        <v>0</v>
      </c>
      <c r="Q64" s="80">
        <v>0</v>
      </c>
      <c r="R64" s="80">
        <v>0</v>
      </c>
    </row>
    <row r="65" spans="2:18">
      <c r="B65" t="s">
        <v>209</v>
      </c>
      <c r="D65" t="s">
        <v>209</v>
      </c>
      <c r="F65" t="s">
        <v>209</v>
      </c>
      <c r="I65" s="77">
        <v>0</v>
      </c>
      <c r="J65" t="s">
        <v>209</v>
      </c>
      <c r="K65" t="s">
        <v>209</v>
      </c>
      <c r="L65" s="78">
        <v>0</v>
      </c>
      <c r="M65" s="78">
        <v>0</v>
      </c>
      <c r="N65" s="77">
        <v>0</v>
      </c>
      <c r="O65" s="77">
        <v>0</v>
      </c>
      <c r="P65" s="77">
        <v>0</v>
      </c>
      <c r="Q65" s="78">
        <v>0</v>
      </c>
      <c r="R65" s="78">
        <v>0</v>
      </c>
    </row>
    <row r="66" spans="2:18">
      <c r="B66" s="79" t="s">
        <v>2203</v>
      </c>
      <c r="I66" s="81">
        <v>0</v>
      </c>
      <c r="M66" s="80">
        <v>0</v>
      </c>
      <c r="N66" s="81">
        <v>0</v>
      </c>
      <c r="P66" s="81">
        <v>0</v>
      </c>
      <c r="Q66" s="80">
        <v>0</v>
      </c>
      <c r="R66" s="80">
        <v>0</v>
      </c>
    </row>
    <row r="67" spans="2:18">
      <c r="B67" t="s">
        <v>209</v>
      </c>
      <c r="D67" t="s">
        <v>209</v>
      </c>
      <c r="F67" t="s">
        <v>209</v>
      </c>
      <c r="I67" s="77">
        <v>0</v>
      </c>
      <c r="J67" t="s">
        <v>209</v>
      </c>
      <c r="K67" t="s">
        <v>209</v>
      </c>
      <c r="L67" s="78">
        <v>0</v>
      </c>
      <c r="M67" s="78">
        <v>0</v>
      </c>
      <c r="N67" s="77">
        <v>0</v>
      </c>
      <c r="O67" s="77">
        <v>0</v>
      </c>
      <c r="P67" s="77">
        <v>0</v>
      </c>
      <c r="Q67" s="78">
        <v>0</v>
      </c>
      <c r="R67" s="78">
        <v>0</v>
      </c>
    </row>
    <row r="68" spans="2:18">
      <c r="B68" s="79" t="s">
        <v>2204</v>
      </c>
      <c r="I68" s="81">
        <v>0</v>
      </c>
      <c r="M68" s="80">
        <v>0</v>
      </c>
      <c r="N68" s="81">
        <v>0</v>
      </c>
      <c r="P68" s="81">
        <v>0</v>
      </c>
      <c r="Q68" s="80">
        <v>0</v>
      </c>
      <c r="R68" s="80">
        <v>0</v>
      </c>
    </row>
    <row r="69" spans="2:18">
      <c r="B69" t="s">
        <v>209</v>
      </c>
      <c r="D69" t="s">
        <v>209</v>
      </c>
      <c r="F69" t="s">
        <v>209</v>
      </c>
      <c r="I69" s="77">
        <v>0</v>
      </c>
      <c r="J69" t="s">
        <v>209</v>
      </c>
      <c r="K69" t="s">
        <v>209</v>
      </c>
      <c r="L69" s="78">
        <v>0</v>
      </c>
      <c r="M69" s="78">
        <v>0</v>
      </c>
      <c r="N69" s="77">
        <v>0</v>
      </c>
      <c r="O69" s="77">
        <v>0</v>
      </c>
      <c r="P69" s="77">
        <v>0</v>
      </c>
      <c r="Q69" s="78">
        <v>0</v>
      </c>
      <c r="R69" s="78">
        <v>0</v>
      </c>
    </row>
    <row r="70" spans="2:18">
      <c r="B70" s="79" t="s">
        <v>2303</v>
      </c>
      <c r="I70" s="81">
        <v>0</v>
      </c>
      <c r="M70" s="80">
        <v>0</v>
      </c>
      <c r="N70" s="81">
        <v>0</v>
      </c>
      <c r="P70" s="81">
        <v>0</v>
      </c>
      <c r="Q70" s="80">
        <v>0</v>
      </c>
      <c r="R70" s="80">
        <v>0</v>
      </c>
    </row>
    <row r="71" spans="2:18">
      <c r="B71" t="s">
        <v>209</v>
      </c>
      <c r="D71" t="s">
        <v>209</v>
      </c>
      <c r="F71" t="s">
        <v>209</v>
      </c>
      <c r="I71" s="77">
        <v>0</v>
      </c>
      <c r="J71" t="s">
        <v>209</v>
      </c>
      <c r="K71" t="s">
        <v>209</v>
      </c>
      <c r="L71" s="78">
        <v>0</v>
      </c>
      <c r="M71" s="78">
        <v>0</v>
      </c>
      <c r="N71" s="77">
        <v>0</v>
      </c>
      <c r="O71" s="77">
        <v>0</v>
      </c>
      <c r="P71" s="77">
        <v>0</v>
      </c>
      <c r="Q71" s="78">
        <v>0</v>
      </c>
      <c r="R71" s="78">
        <v>0</v>
      </c>
    </row>
    <row r="72" spans="2:18">
      <c r="B72" t="s">
        <v>245</v>
      </c>
    </row>
    <row r="73" spans="2:18">
      <c r="B73" t="s">
        <v>324</v>
      </c>
    </row>
    <row r="74" spans="2:18">
      <c r="B74" t="s">
        <v>325</v>
      </c>
    </row>
    <row r="75" spans="2:18">
      <c r="B75" t="s">
        <v>326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2333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1.79</v>
      </c>
      <c r="H11" s="7"/>
      <c r="I11" s="7"/>
      <c r="J11" s="76">
        <v>-1.26E-2</v>
      </c>
      <c r="K11" s="75">
        <v>8513093.9800000004</v>
      </c>
      <c r="L11" s="7"/>
      <c r="M11" s="75">
        <v>13259.845193193791</v>
      </c>
      <c r="N11" s="76">
        <v>1</v>
      </c>
      <c r="O11" s="76">
        <v>6.9999999999999999E-4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1.79</v>
      </c>
      <c r="J12" s="80">
        <v>-1.26E-2</v>
      </c>
      <c r="K12" s="81">
        <v>8513093.9800000004</v>
      </c>
      <c r="M12" s="81">
        <v>13259.845193193791</v>
      </c>
      <c r="N12" s="80">
        <v>1</v>
      </c>
      <c r="O12" s="80">
        <v>6.9999999999999999E-4</v>
      </c>
    </row>
    <row r="13" spans="2:64">
      <c r="B13" s="79" t="s">
        <v>1812</v>
      </c>
      <c r="G13" s="81">
        <v>1.8</v>
      </c>
      <c r="J13" s="80">
        <v>-1.2699999999999999E-2</v>
      </c>
      <c r="K13" s="81">
        <v>8258885.2800000003</v>
      </c>
      <c r="M13" s="81">
        <v>13141.133161918</v>
      </c>
      <c r="N13" s="80">
        <v>0.99099999999999999</v>
      </c>
      <c r="O13" s="80">
        <v>6.9999999999999999E-4</v>
      </c>
    </row>
    <row r="14" spans="2:64">
      <c r="B14" t="s">
        <v>2305</v>
      </c>
      <c r="C14" t="s">
        <v>2306</v>
      </c>
      <c r="D14">
        <v>77</v>
      </c>
      <c r="E14" t="s">
        <v>336</v>
      </c>
      <c r="F14" t="s">
        <v>337</v>
      </c>
      <c r="G14" s="77">
        <v>1.79</v>
      </c>
      <c r="H14" t="s">
        <v>102</v>
      </c>
      <c r="I14" s="78">
        <v>5.8799999999999998E-2</v>
      </c>
      <c r="J14" s="78">
        <v>-1.2699999999999999E-2</v>
      </c>
      <c r="K14" s="77">
        <v>5240016.58</v>
      </c>
      <c r="L14" s="77">
        <v>159.36000000000001</v>
      </c>
      <c r="M14" s="77">
        <v>8350.4904218880001</v>
      </c>
      <c r="N14" s="78">
        <v>0.62980000000000003</v>
      </c>
      <c r="O14" s="78">
        <v>5.0000000000000001E-4</v>
      </c>
    </row>
    <row r="15" spans="2:64">
      <c r="B15" t="s">
        <v>2307</v>
      </c>
      <c r="C15" t="s">
        <v>2308</v>
      </c>
      <c r="D15">
        <v>77</v>
      </c>
      <c r="E15" t="s">
        <v>336</v>
      </c>
      <c r="F15" t="s">
        <v>337</v>
      </c>
      <c r="G15" s="77">
        <v>1.82</v>
      </c>
      <c r="H15" t="s">
        <v>102</v>
      </c>
      <c r="I15" s="78">
        <v>5.8000000000000003E-2</v>
      </c>
      <c r="J15" s="78">
        <v>-1.2699999999999999E-2</v>
      </c>
      <c r="K15" s="77">
        <v>3018868.7</v>
      </c>
      <c r="L15" s="77">
        <v>158.69</v>
      </c>
      <c r="M15" s="77">
        <v>4790.6427400299999</v>
      </c>
      <c r="N15" s="78">
        <v>0.36130000000000001</v>
      </c>
      <c r="O15" s="78">
        <v>2.9999999999999997E-4</v>
      </c>
    </row>
    <row r="16" spans="2:64">
      <c r="B16" s="79" t="s">
        <v>1813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209</v>
      </c>
      <c r="C17" t="s">
        <v>209</v>
      </c>
      <c r="E17" t="s">
        <v>209</v>
      </c>
      <c r="G17" s="77">
        <v>0</v>
      </c>
      <c r="H17" t="s">
        <v>209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2309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209</v>
      </c>
      <c r="C19" t="s">
        <v>209</v>
      </c>
      <c r="E19" t="s">
        <v>209</v>
      </c>
      <c r="G19" s="77">
        <v>0</v>
      </c>
      <c r="H19" t="s">
        <v>209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2310</v>
      </c>
      <c r="G20" s="81">
        <v>0.44</v>
      </c>
      <c r="J20" s="80">
        <v>0</v>
      </c>
      <c r="K20" s="81">
        <v>254208.7</v>
      </c>
      <c r="M20" s="81">
        <v>118.71203127579</v>
      </c>
      <c r="N20" s="80">
        <v>8.9999999999999993E-3</v>
      </c>
      <c r="O20" s="80">
        <v>0</v>
      </c>
    </row>
    <row r="21" spans="2:15">
      <c r="B21" t="s">
        <v>2311</v>
      </c>
      <c r="C21" t="s">
        <v>2312</v>
      </c>
      <c r="D21" t="s">
        <v>208</v>
      </c>
      <c r="E21" t="s">
        <v>237</v>
      </c>
      <c r="F21" t="s">
        <v>150</v>
      </c>
      <c r="G21" s="77">
        <v>0.49</v>
      </c>
      <c r="H21" t="s">
        <v>201</v>
      </c>
      <c r="I21" s="78">
        <v>1E-3</v>
      </c>
      <c r="J21" s="78">
        <v>1E-4</v>
      </c>
      <c r="K21" s="77">
        <v>245652.14</v>
      </c>
      <c r="L21" s="77">
        <v>100.00082193462674</v>
      </c>
      <c r="M21" s="77">
        <v>96.075341624009994</v>
      </c>
      <c r="N21" s="78">
        <v>7.1999999999999998E-3</v>
      </c>
      <c r="O21" s="78">
        <v>0</v>
      </c>
    </row>
    <row r="22" spans="2:15">
      <c r="B22" t="s">
        <v>2313</v>
      </c>
      <c r="C22" t="s">
        <v>2314</v>
      </c>
      <c r="D22" t="s">
        <v>208</v>
      </c>
      <c r="E22" t="s">
        <v>237</v>
      </c>
      <c r="F22" t="s">
        <v>150</v>
      </c>
      <c r="G22" s="77">
        <v>0.24</v>
      </c>
      <c r="H22" t="s">
        <v>116</v>
      </c>
      <c r="I22" s="78">
        <v>2.0000000000000001E-4</v>
      </c>
      <c r="J22" s="78">
        <v>-2.0000000000000001E-4</v>
      </c>
      <c r="K22" s="77">
        <v>8556.56</v>
      </c>
      <c r="L22" s="77">
        <v>100.00515043428668</v>
      </c>
      <c r="M22" s="77">
        <v>22.636689651779999</v>
      </c>
      <c r="N22" s="78">
        <v>1.6999999999999999E-3</v>
      </c>
      <c r="O22" s="78">
        <v>0</v>
      </c>
    </row>
    <row r="23" spans="2:15">
      <c r="B23" s="79" t="s">
        <v>965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s="79" t="s">
        <v>243</v>
      </c>
      <c r="G25" s="81">
        <v>0</v>
      </c>
      <c r="J25" s="80">
        <v>0</v>
      </c>
      <c r="K25" s="81">
        <v>0</v>
      </c>
      <c r="M25" s="81">
        <v>0</v>
      </c>
      <c r="N25" s="80">
        <v>0</v>
      </c>
      <c r="O25" s="80">
        <v>0</v>
      </c>
    </row>
    <row r="26" spans="2:15">
      <c r="B26" t="s">
        <v>209</v>
      </c>
      <c r="C26" t="s">
        <v>209</v>
      </c>
      <c r="E26" t="s">
        <v>209</v>
      </c>
      <c r="G26" s="77">
        <v>0</v>
      </c>
      <c r="H26" t="s">
        <v>209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</row>
    <row r="27" spans="2:15">
      <c r="B27" t="s">
        <v>245</v>
      </c>
    </row>
    <row r="28" spans="2:15">
      <c r="B28" t="s">
        <v>324</v>
      </c>
    </row>
    <row r="29" spans="2:15">
      <c r="B29" t="s">
        <v>325</v>
      </c>
    </row>
    <row r="30" spans="2:15">
      <c r="B30" t="s">
        <v>326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2333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2315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2316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243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2315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2316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2333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2333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82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2333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1219765.0546791428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5" t="s">
        <v>2336</v>
      </c>
      <c r="C12" s="81">
        <v>496890.42716275516</v>
      </c>
    </row>
    <row r="13" spans="2:17">
      <c r="B13" s="86" t="s">
        <v>2337</v>
      </c>
      <c r="C13" s="77">
        <v>6654.4650000000001</v>
      </c>
      <c r="D13" s="87">
        <v>46996</v>
      </c>
    </row>
    <row r="14" spans="2:17">
      <c r="B14" s="86" t="s">
        <v>2338</v>
      </c>
      <c r="C14" s="77">
        <v>29143.831999999999</v>
      </c>
      <c r="D14" s="87">
        <v>46691</v>
      </c>
    </row>
    <row r="15" spans="2:17">
      <c r="B15" s="86" t="s">
        <v>2339</v>
      </c>
      <c r="C15" s="77">
        <v>7653.69</v>
      </c>
      <c r="D15" s="87">
        <v>44377</v>
      </c>
    </row>
    <row r="16" spans="2:17">
      <c r="B16" s="86" t="s">
        <v>1888</v>
      </c>
      <c r="C16" s="77">
        <v>89.064242620000556</v>
      </c>
      <c r="D16" s="87">
        <v>44562</v>
      </c>
    </row>
    <row r="17" spans="2:4">
      <c r="B17" s="86" t="s">
        <v>1961</v>
      </c>
      <c r="C17" s="77">
        <v>2537.3240300000002</v>
      </c>
      <c r="D17" s="87">
        <v>44561</v>
      </c>
    </row>
    <row r="18" spans="2:4">
      <c r="B18" s="86" t="s">
        <v>2340</v>
      </c>
      <c r="C18" s="77">
        <v>18831.633540259998</v>
      </c>
      <c r="D18" s="87">
        <v>45688</v>
      </c>
    </row>
    <row r="19" spans="2:4">
      <c r="B19" s="86" t="s">
        <v>2341</v>
      </c>
      <c r="C19" s="77">
        <v>40316.163434800001</v>
      </c>
      <c r="D19" s="87">
        <v>47664</v>
      </c>
    </row>
    <row r="20" spans="2:4">
      <c r="B20" s="86" t="s">
        <v>2342</v>
      </c>
      <c r="C20" s="77">
        <v>14319.076575999999</v>
      </c>
      <c r="D20" s="87">
        <v>46265</v>
      </c>
    </row>
    <row r="21" spans="2:4">
      <c r="B21" s="86" t="s">
        <v>2343</v>
      </c>
      <c r="C21" s="77">
        <v>15523.987509999999</v>
      </c>
      <c r="D21" s="87">
        <v>46965</v>
      </c>
    </row>
    <row r="22" spans="2:4">
      <c r="B22" s="86" t="s">
        <v>2344</v>
      </c>
      <c r="C22" s="77">
        <v>1055.7046005934455</v>
      </c>
      <c r="D22" s="87">
        <v>44227</v>
      </c>
    </row>
    <row r="23" spans="2:4">
      <c r="B23" s="86" t="s">
        <v>2345</v>
      </c>
      <c r="C23" s="77">
        <v>26095.281346</v>
      </c>
      <c r="D23" s="87">
        <v>46934</v>
      </c>
    </row>
    <row r="24" spans="2:4">
      <c r="B24" s="86" t="s">
        <v>2346</v>
      </c>
      <c r="C24" s="77">
        <v>11670.30027</v>
      </c>
      <c r="D24" s="87">
        <v>44377</v>
      </c>
    </row>
    <row r="25" spans="2:4">
      <c r="B25" s="86" t="s">
        <v>2347</v>
      </c>
      <c r="C25" s="77">
        <v>1797.6061160000002</v>
      </c>
      <c r="D25" s="87">
        <v>45255</v>
      </c>
    </row>
    <row r="26" spans="2:4">
      <c r="B26" s="86" t="s">
        <v>2348</v>
      </c>
      <c r="C26" s="77">
        <v>20232.301780000002</v>
      </c>
      <c r="D26" s="87">
        <v>47026</v>
      </c>
    </row>
    <row r="27" spans="2:4">
      <c r="B27" s="86" t="s">
        <v>2349</v>
      </c>
      <c r="C27" s="77">
        <v>13311.091</v>
      </c>
      <c r="D27" s="87">
        <v>47238</v>
      </c>
    </row>
    <row r="28" spans="2:4">
      <c r="B28" s="86" t="s">
        <v>2350</v>
      </c>
      <c r="C28" s="77">
        <v>7024.3345859999999</v>
      </c>
      <c r="D28" s="87">
        <v>46022</v>
      </c>
    </row>
    <row r="29" spans="2:4">
      <c r="B29" s="86" t="s">
        <v>2351</v>
      </c>
      <c r="C29" s="77">
        <v>4928.8722440000001</v>
      </c>
      <c r="D29" s="87">
        <v>44196</v>
      </c>
    </row>
    <row r="30" spans="2:4">
      <c r="B30" s="86" t="s">
        <v>2352</v>
      </c>
      <c r="C30" s="77">
        <v>1525.0858690616571</v>
      </c>
      <c r="D30" s="87">
        <v>44423</v>
      </c>
    </row>
    <row r="31" spans="2:4">
      <c r="B31" s="86" t="s">
        <v>2353</v>
      </c>
      <c r="C31" s="77">
        <v>48041.069626000004</v>
      </c>
      <c r="D31" s="87">
        <v>47573</v>
      </c>
    </row>
    <row r="32" spans="2:4">
      <c r="B32" s="86" t="s">
        <v>2354</v>
      </c>
      <c r="C32" s="77">
        <v>283.89010000000002</v>
      </c>
      <c r="D32" s="87">
        <v>44561</v>
      </c>
    </row>
    <row r="33" spans="2:4">
      <c r="B33" s="86" t="s">
        <v>2355</v>
      </c>
      <c r="C33" s="77">
        <v>2970.7211587600018</v>
      </c>
      <c r="D33" s="87">
        <v>44377</v>
      </c>
    </row>
    <row r="34" spans="2:4">
      <c r="B34" s="86" t="s">
        <v>2356</v>
      </c>
      <c r="C34" s="77">
        <v>17432.020989999997</v>
      </c>
      <c r="D34" s="87">
        <v>46905</v>
      </c>
    </row>
    <row r="35" spans="2:4">
      <c r="B35" s="86" t="s">
        <v>2357</v>
      </c>
      <c r="C35" s="77">
        <v>13808.788</v>
      </c>
      <c r="D35" s="87">
        <v>44561</v>
      </c>
    </row>
    <row r="36" spans="2:4">
      <c r="B36" s="86" t="s">
        <v>2358</v>
      </c>
      <c r="C36" s="77">
        <v>59642.067259999996</v>
      </c>
      <c r="D36" s="87">
        <v>46507</v>
      </c>
    </row>
    <row r="37" spans="2:4">
      <c r="B37" s="86" t="s">
        <v>2359</v>
      </c>
      <c r="C37" s="77">
        <v>420.084</v>
      </c>
      <c r="D37" s="87">
        <v>44416</v>
      </c>
    </row>
    <row r="38" spans="2:4">
      <c r="B38" s="86" t="s">
        <v>2360</v>
      </c>
      <c r="C38" s="77">
        <v>38171.781000000003</v>
      </c>
      <c r="D38" s="87">
        <v>46721</v>
      </c>
    </row>
    <row r="39" spans="2:4">
      <c r="B39" s="86" t="s">
        <v>2361</v>
      </c>
      <c r="C39" s="77">
        <v>3710.7353100000005</v>
      </c>
      <c r="D39" s="87">
        <v>44561</v>
      </c>
    </row>
    <row r="40" spans="2:4">
      <c r="B40" s="86" t="s">
        <v>2362</v>
      </c>
      <c r="C40" s="77">
        <v>34873.386582660001</v>
      </c>
      <c r="D40" s="87">
        <v>47848</v>
      </c>
    </row>
    <row r="41" spans="2:4">
      <c r="B41" s="86" t="s">
        <v>2363</v>
      </c>
      <c r="C41" s="77">
        <v>48545.868990000003</v>
      </c>
      <c r="D41" s="87">
        <v>48669</v>
      </c>
    </row>
    <row r="42" spans="2:4">
      <c r="B42" s="86" t="s">
        <v>2364</v>
      </c>
      <c r="C42" s="77">
        <v>6280.2</v>
      </c>
      <c r="D42" s="87">
        <v>44561</v>
      </c>
    </row>
    <row r="43" spans="2:4">
      <c r="B43" s="85" t="s">
        <v>2365</v>
      </c>
      <c r="C43" s="81">
        <v>722874.6275163875</v>
      </c>
      <c r="D43" s="87"/>
    </row>
    <row r="44" spans="2:4">
      <c r="B44" s="86" t="s">
        <v>2366</v>
      </c>
      <c r="C44" s="77">
        <v>145.94208257999998</v>
      </c>
      <c r="D44" s="87">
        <v>44561</v>
      </c>
    </row>
    <row r="45" spans="2:4">
      <c r="B45" s="86" t="s">
        <v>2367</v>
      </c>
      <c r="C45" s="77">
        <v>8044.6948172400016</v>
      </c>
      <c r="D45" s="87">
        <v>46842</v>
      </c>
    </row>
    <row r="46" spans="2:4">
      <c r="B46" s="86" t="s">
        <v>2368</v>
      </c>
      <c r="C46" s="77">
        <v>18618.552966000003</v>
      </c>
      <c r="D46" s="87">
        <v>43951</v>
      </c>
    </row>
    <row r="47" spans="2:4">
      <c r="B47" s="86" t="s">
        <v>2369</v>
      </c>
      <c r="C47" s="77">
        <v>11633.117485506</v>
      </c>
      <c r="D47" s="87">
        <v>46203</v>
      </c>
    </row>
    <row r="48" spans="2:4">
      <c r="B48" s="86" t="s">
        <v>2370</v>
      </c>
      <c r="C48" s="77">
        <v>10263.002390039999</v>
      </c>
      <c r="D48" s="87">
        <v>46752</v>
      </c>
    </row>
    <row r="49" spans="2:4">
      <c r="B49" s="86" t="s">
        <v>2371</v>
      </c>
      <c r="C49" s="77">
        <v>12612.542004000001</v>
      </c>
      <c r="D49" s="87">
        <v>48883</v>
      </c>
    </row>
    <row r="50" spans="2:4">
      <c r="B50" s="86" t="s">
        <v>2372</v>
      </c>
      <c r="C50" s="77">
        <v>15460.719458920004</v>
      </c>
      <c r="D50" s="87">
        <v>47938</v>
      </c>
    </row>
    <row r="51" spans="2:4">
      <c r="B51" s="86" t="s">
        <v>2373</v>
      </c>
      <c r="C51" s="77">
        <v>18965.089059360002</v>
      </c>
      <c r="D51" s="87">
        <v>46748</v>
      </c>
    </row>
    <row r="52" spans="2:4">
      <c r="B52" s="86" t="s">
        <v>2374</v>
      </c>
      <c r="C52" s="77">
        <v>17611.481592</v>
      </c>
      <c r="D52" s="87">
        <v>46599</v>
      </c>
    </row>
    <row r="53" spans="2:4">
      <c r="B53" s="86" t="s">
        <v>2375</v>
      </c>
      <c r="C53" s="77">
        <v>44820.832373999998</v>
      </c>
      <c r="D53" s="87">
        <v>47483</v>
      </c>
    </row>
    <row r="54" spans="2:4">
      <c r="B54" s="86" t="s">
        <v>2376</v>
      </c>
      <c r="C54" s="77">
        <v>12786.910204</v>
      </c>
      <c r="D54" s="87">
        <v>45657</v>
      </c>
    </row>
    <row r="55" spans="2:4">
      <c r="B55" s="86" t="s">
        <v>2377</v>
      </c>
      <c r="C55" s="77">
        <v>10737.213679999999</v>
      </c>
      <c r="D55" s="87">
        <v>46752</v>
      </c>
    </row>
    <row r="56" spans="2:4">
      <c r="B56" s="86" t="s">
        <v>2378</v>
      </c>
      <c r="C56" s="77">
        <v>0</v>
      </c>
      <c r="D56" s="87">
        <v>46842</v>
      </c>
    </row>
    <row r="57" spans="2:4">
      <c r="B57" s="86" t="s">
        <v>2379</v>
      </c>
      <c r="C57" s="77">
        <v>33895.234260040997</v>
      </c>
      <c r="D57" s="87">
        <v>46568</v>
      </c>
    </row>
    <row r="58" spans="2:4">
      <c r="B58" s="86" t="s">
        <v>2380</v>
      </c>
      <c r="C58" s="77">
        <v>36659.696206480003</v>
      </c>
      <c r="D58" s="87">
        <v>46142</v>
      </c>
    </row>
    <row r="59" spans="2:4">
      <c r="B59" s="86" t="s">
        <v>2381</v>
      </c>
      <c r="C59" s="77">
        <v>64697.709521179997</v>
      </c>
      <c r="D59" s="87">
        <v>47422</v>
      </c>
    </row>
    <row r="60" spans="2:4">
      <c r="B60" s="86" t="s">
        <v>2382</v>
      </c>
      <c r="C60" s="77">
        <v>9338.3638141749998</v>
      </c>
      <c r="D60" s="87">
        <v>46965</v>
      </c>
    </row>
    <row r="61" spans="2:4">
      <c r="B61" s="86" t="s">
        <v>2383</v>
      </c>
      <c r="C61" s="77">
        <v>11527.83320562</v>
      </c>
      <c r="D61" s="87">
        <v>47542</v>
      </c>
    </row>
    <row r="62" spans="2:4">
      <c r="B62" s="88" t="s">
        <v>2384</v>
      </c>
      <c r="C62" s="77">
        <v>15531.725390600001</v>
      </c>
      <c r="D62" s="87">
        <v>47149</v>
      </c>
    </row>
    <row r="63" spans="2:4">
      <c r="B63" s="86" t="s">
        <v>2385</v>
      </c>
      <c r="C63" s="77">
        <v>26647.415084</v>
      </c>
      <c r="D63" s="87">
        <v>47269</v>
      </c>
    </row>
    <row r="64" spans="2:4">
      <c r="B64" s="86" t="s">
        <v>2386</v>
      </c>
      <c r="C64" s="77">
        <v>17538.433652</v>
      </c>
      <c r="D64" s="87">
        <v>48060</v>
      </c>
    </row>
    <row r="65" spans="2:4">
      <c r="B65" s="88" t="s">
        <v>2387</v>
      </c>
      <c r="C65" s="77">
        <v>31330.734327220001</v>
      </c>
      <c r="D65" s="87">
        <v>47817</v>
      </c>
    </row>
    <row r="66" spans="2:4">
      <c r="B66" s="86" t="s">
        <v>2388</v>
      </c>
      <c r="C66" s="77">
        <v>7274.8513459999995</v>
      </c>
      <c r="D66" s="87">
        <v>47046</v>
      </c>
    </row>
    <row r="67" spans="2:4">
      <c r="B67" s="86" t="s">
        <v>2389</v>
      </c>
      <c r="C67" s="77">
        <v>8151.6500040000001</v>
      </c>
      <c r="D67" s="87">
        <v>48883</v>
      </c>
    </row>
    <row r="68" spans="2:4">
      <c r="B68" s="86" t="s">
        <v>2390</v>
      </c>
      <c r="C68" s="77">
        <v>34762.911716643001</v>
      </c>
      <c r="D68" s="87">
        <v>45961</v>
      </c>
    </row>
    <row r="69" spans="2:4">
      <c r="B69" s="86" t="s">
        <v>2391</v>
      </c>
      <c r="C69" s="77">
        <v>40923.758753273003</v>
      </c>
      <c r="D69" s="87">
        <v>48518</v>
      </c>
    </row>
    <row r="70" spans="2:4">
      <c r="B70" s="88" t="s">
        <v>2392</v>
      </c>
      <c r="C70" s="77">
        <v>17201.831763665999</v>
      </c>
      <c r="D70" s="87">
        <v>48052</v>
      </c>
    </row>
    <row r="71" spans="2:4">
      <c r="B71" s="86" t="s">
        <v>2393</v>
      </c>
      <c r="C71" s="77">
        <v>38123.728903072995</v>
      </c>
      <c r="D71" s="87">
        <v>47664</v>
      </c>
    </row>
    <row r="72" spans="2:4">
      <c r="B72" s="86" t="s">
        <v>2394</v>
      </c>
      <c r="C72" s="77">
        <v>16099.169189999999</v>
      </c>
      <c r="D72" s="87">
        <v>47573</v>
      </c>
    </row>
    <row r="73" spans="2:4">
      <c r="B73" s="86" t="s">
        <v>2395</v>
      </c>
      <c r="C73" s="77">
        <v>10579.328776</v>
      </c>
      <c r="D73" s="87">
        <v>45657</v>
      </c>
    </row>
    <row r="74" spans="2:4">
      <c r="B74" s="86" t="s">
        <v>2396</v>
      </c>
      <c r="C74" s="77">
        <v>0.203374</v>
      </c>
      <c r="D74" s="87">
        <v>45107</v>
      </c>
    </row>
    <row r="75" spans="2:4">
      <c r="B75" s="86" t="s">
        <v>2397</v>
      </c>
      <c r="C75" s="77">
        <v>4.8976459999999999</v>
      </c>
      <c r="D75" s="87">
        <v>45808</v>
      </c>
    </row>
    <row r="76" spans="2:4">
      <c r="B76" s="86" t="s">
        <v>2398</v>
      </c>
      <c r="C76" s="77">
        <v>14470.196793999999</v>
      </c>
      <c r="D76" s="87">
        <v>45626</v>
      </c>
    </row>
    <row r="77" spans="2:4">
      <c r="B77" s="86" t="s">
        <v>2399</v>
      </c>
      <c r="C77" s="77">
        <v>21916.848466689004</v>
      </c>
      <c r="D77" s="87">
        <v>46507</v>
      </c>
    </row>
    <row r="78" spans="2:4">
      <c r="B78" s="86" t="s">
        <v>2400</v>
      </c>
      <c r="C78" s="77">
        <v>2949.8898776016936</v>
      </c>
      <c r="D78" s="87">
        <v>46009</v>
      </c>
    </row>
    <row r="79" spans="2:4">
      <c r="B79" s="86" t="s">
        <v>2401</v>
      </c>
      <c r="C79" s="77">
        <v>36652.210242919995</v>
      </c>
      <c r="D79" s="87">
        <v>47360</v>
      </c>
    </row>
    <row r="80" spans="2:4">
      <c r="B80" s="86" t="s">
        <v>2402</v>
      </c>
      <c r="C80" s="77">
        <v>509.24573040000001</v>
      </c>
      <c r="D80" s="87">
        <v>45869</v>
      </c>
    </row>
    <row r="81" spans="2:4">
      <c r="B81" s="86" t="s">
        <v>2403</v>
      </c>
      <c r="C81" s="77">
        <v>5913.4949291600005</v>
      </c>
      <c r="D81" s="87">
        <v>44525</v>
      </c>
    </row>
    <row r="82" spans="2:4">
      <c r="B82" s="86" t="s">
        <v>2404</v>
      </c>
      <c r="C82" s="77">
        <v>38473.166428000004</v>
      </c>
      <c r="D82" s="87">
        <v>47907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2333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965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245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2333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1812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1813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965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245</v>
      </c>
      <c r="D26" s="16"/>
    </row>
    <row r="27" spans="2:16">
      <c r="B27" t="s">
        <v>324</v>
      </c>
      <c r="D27" s="16"/>
    </row>
    <row r="28" spans="2:16">
      <c r="B28" t="s">
        <v>326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2333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5.34</v>
      </c>
      <c r="I11" s="7"/>
      <c r="J11" s="7"/>
      <c r="K11" s="76">
        <v>-4.1999999999999997E-3</v>
      </c>
      <c r="L11" s="75">
        <v>2626515856</v>
      </c>
      <c r="M11" s="7"/>
      <c r="N11" s="75">
        <v>0</v>
      </c>
      <c r="O11" s="75">
        <v>3034509.1087611001</v>
      </c>
      <c r="P11" s="7"/>
      <c r="Q11" s="76">
        <v>1</v>
      </c>
      <c r="R11" s="76">
        <v>0.16669999999999999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5.34</v>
      </c>
      <c r="K12" s="80">
        <v>-4.1999999999999997E-3</v>
      </c>
      <c r="L12" s="81">
        <v>2626515856</v>
      </c>
      <c r="N12" s="81">
        <v>0</v>
      </c>
      <c r="O12" s="81">
        <v>3034509.1087611001</v>
      </c>
      <c r="Q12" s="80">
        <v>1</v>
      </c>
      <c r="R12" s="80">
        <v>0.16669999999999999</v>
      </c>
    </row>
    <row r="13" spans="2:53">
      <c r="B13" s="79" t="s">
        <v>246</v>
      </c>
      <c r="C13" s="16"/>
      <c r="D13" s="16"/>
      <c r="H13" s="81">
        <v>4.76</v>
      </c>
      <c r="K13" s="80">
        <v>-1.37E-2</v>
      </c>
      <c r="L13" s="81">
        <v>1322597286</v>
      </c>
      <c r="N13" s="81">
        <v>0</v>
      </c>
      <c r="O13" s="81">
        <v>1622138.9084278999</v>
      </c>
      <c r="Q13" s="80">
        <v>0.53459999999999996</v>
      </c>
      <c r="R13" s="80">
        <v>8.9099999999999999E-2</v>
      </c>
    </row>
    <row r="14" spans="2:53">
      <c r="B14" s="79" t="s">
        <v>247</v>
      </c>
      <c r="C14" s="16"/>
      <c r="D14" s="16"/>
      <c r="H14" s="81">
        <v>4.76</v>
      </c>
      <c r="K14" s="80">
        <v>-1.37E-2</v>
      </c>
      <c r="L14" s="81">
        <v>1322597286</v>
      </c>
      <c r="N14" s="81">
        <v>0</v>
      </c>
      <c r="O14" s="81">
        <v>1622138.9084278999</v>
      </c>
      <c r="Q14" s="80">
        <v>0.53459999999999996</v>
      </c>
      <c r="R14" s="80">
        <v>8.9099999999999999E-2</v>
      </c>
    </row>
    <row r="15" spans="2:53">
      <c r="B15" t="s">
        <v>248</v>
      </c>
      <c r="C15" t="s">
        <v>249</v>
      </c>
      <c r="D15" t="s">
        <v>100</v>
      </c>
      <c r="E15" t="s">
        <v>250</v>
      </c>
      <c r="G15" t="s">
        <v>251</v>
      </c>
      <c r="H15" s="77">
        <v>0.33</v>
      </c>
      <c r="I15" t="s">
        <v>102</v>
      </c>
      <c r="J15" s="78">
        <v>0.04</v>
      </c>
      <c r="K15" s="78">
        <v>-2.9399999999999999E-2</v>
      </c>
      <c r="L15" s="77">
        <v>59141513</v>
      </c>
      <c r="M15" s="77">
        <v>137.24</v>
      </c>
      <c r="N15" s="77">
        <v>0</v>
      </c>
      <c r="O15" s="77">
        <v>81165.812441200003</v>
      </c>
      <c r="P15" s="78">
        <v>5.1999999999999998E-3</v>
      </c>
      <c r="Q15" s="78">
        <v>2.6700000000000002E-2</v>
      </c>
      <c r="R15" s="78">
        <v>4.4999999999999997E-3</v>
      </c>
    </row>
    <row r="16" spans="2:53">
      <c r="B16" t="s">
        <v>252</v>
      </c>
      <c r="C16" t="s">
        <v>253</v>
      </c>
      <c r="D16" t="s">
        <v>100</v>
      </c>
      <c r="E16" t="s">
        <v>250</v>
      </c>
      <c r="G16" t="s">
        <v>254</v>
      </c>
      <c r="H16" s="77">
        <v>3.13</v>
      </c>
      <c r="I16" t="s">
        <v>102</v>
      </c>
      <c r="J16" s="78">
        <v>0.04</v>
      </c>
      <c r="K16" s="78">
        <v>-1.4500000000000001E-2</v>
      </c>
      <c r="L16" s="77">
        <v>348437842</v>
      </c>
      <c r="M16" s="77">
        <v>150.19</v>
      </c>
      <c r="N16" s="77">
        <v>0</v>
      </c>
      <c r="O16" s="77">
        <v>523318.79489979998</v>
      </c>
      <c r="P16" s="78">
        <v>2.5600000000000001E-2</v>
      </c>
      <c r="Q16" s="78">
        <v>0.17249999999999999</v>
      </c>
      <c r="R16" s="78">
        <v>2.8799999999999999E-2</v>
      </c>
    </row>
    <row r="17" spans="2:18">
      <c r="B17" t="s">
        <v>255</v>
      </c>
      <c r="C17" t="s">
        <v>256</v>
      </c>
      <c r="D17" t="s">
        <v>100</v>
      </c>
      <c r="E17" t="s">
        <v>250</v>
      </c>
      <c r="G17" t="s">
        <v>257</v>
      </c>
      <c r="H17" s="77">
        <v>21.7</v>
      </c>
      <c r="I17" t="s">
        <v>102</v>
      </c>
      <c r="J17" s="78">
        <v>0.01</v>
      </c>
      <c r="K17" s="78">
        <v>2.3999999999999998E-3</v>
      </c>
      <c r="L17" s="77">
        <v>105180175</v>
      </c>
      <c r="M17" s="77">
        <v>119.8</v>
      </c>
      <c r="N17" s="77">
        <v>0</v>
      </c>
      <c r="O17" s="77">
        <v>126005.84965</v>
      </c>
      <c r="P17" s="78">
        <v>5.7999999999999996E-3</v>
      </c>
      <c r="Q17" s="78">
        <v>4.1500000000000002E-2</v>
      </c>
      <c r="R17" s="78">
        <v>6.8999999999999999E-3</v>
      </c>
    </row>
    <row r="18" spans="2:18">
      <c r="B18" t="s">
        <v>258</v>
      </c>
      <c r="C18" t="s">
        <v>259</v>
      </c>
      <c r="D18" t="s">
        <v>100</v>
      </c>
      <c r="E18" t="s">
        <v>250</v>
      </c>
      <c r="G18" t="s">
        <v>260</v>
      </c>
      <c r="H18" s="77">
        <v>16.760000000000002</v>
      </c>
      <c r="I18" t="s">
        <v>102</v>
      </c>
      <c r="J18" s="78">
        <v>2.75E-2</v>
      </c>
      <c r="K18" s="78">
        <v>1E-4</v>
      </c>
      <c r="L18" s="77">
        <v>2705063</v>
      </c>
      <c r="M18" s="77">
        <v>168.8</v>
      </c>
      <c r="N18" s="77">
        <v>0</v>
      </c>
      <c r="O18" s="77">
        <v>4566.1463439999998</v>
      </c>
      <c r="P18" s="78">
        <v>2.0000000000000001E-4</v>
      </c>
      <c r="Q18" s="78">
        <v>1.5E-3</v>
      </c>
      <c r="R18" s="78">
        <v>2.9999999999999997E-4</v>
      </c>
    </row>
    <row r="19" spans="2:18">
      <c r="B19" t="s">
        <v>261</v>
      </c>
      <c r="C19" t="s">
        <v>262</v>
      </c>
      <c r="D19" t="s">
        <v>100</v>
      </c>
      <c r="E19" t="s">
        <v>250</v>
      </c>
      <c r="G19" t="s">
        <v>263</v>
      </c>
      <c r="H19" s="77">
        <v>1.47</v>
      </c>
      <c r="I19" t="s">
        <v>102</v>
      </c>
      <c r="J19" s="78">
        <v>2.7699999999999999E-2</v>
      </c>
      <c r="K19" s="78">
        <v>-1.83E-2</v>
      </c>
      <c r="L19" s="77">
        <v>224630187</v>
      </c>
      <c r="M19" s="77">
        <v>112.49</v>
      </c>
      <c r="N19" s="77">
        <v>0</v>
      </c>
      <c r="O19" s="77">
        <v>252686.49735630001</v>
      </c>
      <c r="P19" s="78">
        <v>1.2800000000000001E-2</v>
      </c>
      <c r="Q19" s="78">
        <v>8.3299999999999999E-2</v>
      </c>
      <c r="R19" s="78">
        <v>1.3899999999999999E-2</v>
      </c>
    </row>
    <row r="20" spans="2:18">
      <c r="B20" t="s">
        <v>264</v>
      </c>
      <c r="C20" t="s">
        <v>265</v>
      </c>
      <c r="D20" t="s">
        <v>100</v>
      </c>
      <c r="E20" t="s">
        <v>250</v>
      </c>
      <c r="G20" t="s">
        <v>266</v>
      </c>
      <c r="H20" s="77">
        <v>2.4500000000000002</v>
      </c>
      <c r="I20" t="s">
        <v>102</v>
      </c>
      <c r="J20" s="78">
        <v>1.7500000000000002E-2</v>
      </c>
      <c r="K20" s="78">
        <v>-1.5699999999999999E-2</v>
      </c>
      <c r="L20" s="77">
        <v>104439076</v>
      </c>
      <c r="M20" s="77">
        <v>111.46</v>
      </c>
      <c r="N20" s="77">
        <v>0</v>
      </c>
      <c r="O20" s="77">
        <v>116407.7941096</v>
      </c>
      <c r="P20" s="78">
        <v>5.4000000000000003E-3</v>
      </c>
      <c r="Q20" s="78">
        <v>3.8399999999999997E-2</v>
      </c>
      <c r="R20" s="78">
        <v>6.4000000000000003E-3</v>
      </c>
    </row>
    <row r="21" spans="2:18">
      <c r="B21" t="s">
        <v>267</v>
      </c>
      <c r="C21" t="s">
        <v>268</v>
      </c>
      <c r="D21" t="s">
        <v>100</v>
      </c>
      <c r="E21" t="s">
        <v>250</v>
      </c>
      <c r="G21" t="s">
        <v>269</v>
      </c>
      <c r="H21" s="77">
        <v>4.5199999999999996</v>
      </c>
      <c r="I21" t="s">
        <v>102</v>
      </c>
      <c r="J21" s="78">
        <v>7.4999999999999997E-3</v>
      </c>
      <c r="K21" s="78">
        <v>-1.2699999999999999E-2</v>
      </c>
      <c r="L21" s="77">
        <v>181975874</v>
      </c>
      <c r="M21" s="77">
        <v>110.55</v>
      </c>
      <c r="N21" s="77">
        <v>0</v>
      </c>
      <c r="O21" s="77">
        <v>201174.32870700001</v>
      </c>
      <c r="P21" s="78">
        <v>8.3000000000000001E-3</v>
      </c>
      <c r="Q21" s="78">
        <v>6.6299999999999998E-2</v>
      </c>
      <c r="R21" s="78">
        <v>1.11E-2</v>
      </c>
    </row>
    <row r="22" spans="2:18">
      <c r="B22" t="s">
        <v>270</v>
      </c>
      <c r="C22" t="s">
        <v>271</v>
      </c>
      <c r="D22" t="s">
        <v>100</v>
      </c>
      <c r="E22" t="s">
        <v>250</v>
      </c>
      <c r="G22" t="s">
        <v>272</v>
      </c>
      <c r="H22" s="77">
        <v>5.32</v>
      </c>
      <c r="I22" t="s">
        <v>102</v>
      </c>
      <c r="J22" s="78">
        <v>1E-3</v>
      </c>
      <c r="K22" s="78">
        <v>-1.12E-2</v>
      </c>
      <c r="L22" s="77">
        <v>296087556</v>
      </c>
      <c r="M22" s="77">
        <v>107</v>
      </c>
      <c r="N22" s="77">
        <v>0</v>
      </c>
      <c r="O22" s="77">
        <v>316813.68492000003</v>
      </c>
      <c r="P22" s="78">
        <v>4.9700000000000001E-2</v>
      </c>
      <c r="Q22" s="78">
        <v>0.10440000000000001</v>
      </c>
      <c r="R22" s="78">
        <v>1.7399999999999999E-2</v>
      </c>
    </row>
    <row r="23" spans="2:18">
      <c r="B23" s="79" t="s">
        <v>273</v>
      </c>
      <c r="C23" s="16"/>
      <c r="D23" s="16"/>
      <c r="H23" s="81">
        <v>6</v>
      </c>
      <c r="K23" s="80">
        <v>6.7000000000000002E-3</v>
      </c>
      <c r="L23" s="81">
        <v>1303918570</v>
      </c>
      <c r="N23" s="81">
        <v>0</v>
      </c>
      <c r="O23" s="81">
        <v>1412370.2003331999</v>
      </c>
      <c r="Q23" s="80">
        <v>0.46539999999999998</v>
      </c>
      <c r="R23" s="80">
        <v>7.7600000000000002E-2</v>
      </c>
    </row>
    <row r="24" spans="2:18">
      <c r="B24" s="79" t="s">
        <v>274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275</v>
      </c>
      <c r="C26" s="16"/>
      <c r="D26" s="16"/>
      <c r="H26" s="81">
        <v>6</v>
      </c>
      <c r="K26" s="80">
        <v>6.7000000000000002E-3</v>
      </c>
      <c r="L26" s="81">
        <v>1303899374</v>
      </c>
      <c r="N26" s="81">
        <v>0</v>
      </c>
      <c r="O26" s="81">
        <v>1412351.0043331999</v>
      </c>
      <c r="Q26" s="80">
        <v>0.46539999999999998</v>
      </c>
      <c r="R26" s="80">
        <v>7.7600000000000002E-2</v>
      </c>
    </row>
    <row r="27" spans="2:18">
      <c r="B27" t="s">
        <v>276</v>
      </c>
      <c r="C27" t="s">
        <v>277</v>
      </c>
      <c r="D27" t="s">
        <v>100</v>
      </c>
      <c r="E27" t="s">
        <v>250</v>
      </c>
      <c r="G27" t="s">
        <v>278</v>
      </c>
      <c r="H27" s="77">
        <v>0.84</v>
      </c>
      <c r="I27" t="s">
        <v>102</v>
      </c>
      <c r="J27" s="78">
        <v>5.5199999999999999E-2</v>
      </c>
      <c r="K27" s="78">
        <v>1E-4</v>
      </c>
      <c r="L27" s="77">
        <v>171958207</v>
      </c>
      <c r="M27" s="77">
        <v>105.49</v>
      </c>
      <c r="N27" s="77">
        <v>0</v>
      </c>
      <c r="O27" s="77">
        <v>181398.71256429999</v>
      </c>
      <c r="P27" s="78">
        <v>9.7000000000000003E-3</v>
      </c>
      <c r="Q27" s="78">
        <v>5.9799999999999999E-2</v>
      </c>
      <c r="R27" s="78">
        <v>0.01</v>
      </c>
    </row>
    <row r="28" spans="2:18">
      <c r="B28" t="s">
        <v>279</v>
      </c>
      <c r="C28" t="s">
        <v>280</v>
      </c>
      <c r="D28" t="s">
        <v>100</v>
      </c>
      <c r="E28" t="s">
        <v>250</v>
      </c>
      <c r="G28" t="s">
        <v>281</v>
      </c>
      <c r="H28" s="77">
        <v>14.6</v>
      </c>
      <c r="I28" t="s">
        <v>102</v>
      </c>
      <c r="J28" s="78">
        <v>5.5E-2</v>
      </c>
      <c r="K28" s="78">
        <v>1.9E-2</v>
      </c>
      <c r="L28" s="77">
        <v>23564450</v>
      </c>
      <c r="M28" s="77">
        <v>162.51</v>
      </c>
      <c r="N28" s="77">
        <v>0</v>
      </c>
      <c r="O28" s="77">
        <v>38294.587695000002</v>
      </c>
      <c r="P28" s="78">
        <v>1.1999999999999999E-3</v>
      </c>
      <c r="Q28" s="78">
        <v>1.26E-2</v>
      </c>
      <c r="R28" s="78">
        <v>2.0999999999999999E-3</v>
      </c>
    </row>
    <row r="29" spans="2:18">
      <c r="B29" t="s">
        <v>282</v>
      </c>
      <c r="C29" t="s">
        <v>283</v>
      </c>
      <c r="D29" t="s">
        <v>100</v>
      </c>
      <c r="E29" t="s">
        <v>250</v>
      </c>
      <c r="G29" t="s">
        <v>284</v>
      </c>
      <c r="H29" s="77">
        <v>1.96</v>
      </c>
      <c r="I29" t="s">
        <v>102</v>
      </c>
      <c r="J29" s="78">
        <v>4.2500000000000003E-2</v>
      </c>
      <c r="K29" s="78">
        <v>1.6000000000000001E-3</v>
      </c>
      <c r="L29" s="77">
        <v>31071816</v>
      </c>
      <c r="M29" s="77">
        <v>108.17</v>
      </c>
      <c r="N29" s="77">
        <v>0</v>
      </c>
      <c r="O29" s="77">
        <v>33610.383367199996</v>
      </c>
      <c r="P29" s="78">
        <v>1.6999999999999999E-3</v>
      </c>
      <c r="Q29" s="78">
        <v>1.11E-2</v>
      </c>
      <c r="R29" s="78">
        <v>1.8E-3</v>
      </c>
    </row>
    <row r="30" spans="2:18">
      <c r="B30" t="s">
        <v>285</v>
      </c>
      <c r="C30" t="s">
        <v>286</v>
      </c>
      <c r="D30" t="s">
        <v>100</v>
      </c>
      <c r="E30" t="s">
        <v>250</v>
      </c>
      <c r="G30" t="s">
        <v>287</v>
      </c>
      <c r="H30" s="77">
        <v>2.9</v>
      </c>
      <c r="I30" t="s">
        <v>102</v>
      </c>
      <c r="J30" s="78">
        <v>3.7499999999999999E-2</v>
      </c>
      <c r="K30" s="78">
        <v>2.5000000000000001E-3</v>
      </c>
      <c r="L30" s="77">
        <v>12137668</v>
      </c>
      <c r="M30" s="77">
        <v>110.46</v>
      </c>
      <c r="N30" s="77">
        <v>0</v>
      </c>
      <c r="O30" s="77">
        <v>13407.2680728</v>
      </c>
      <c r="P30" s="78">
        <v>5.9999999999999995E-4</v>
      </c>
      <c r="Q30" s="78">
        <v>4.4000000000000003E-3</v>
      </c>
      <c r="R30" s="78">
        <v>6.9999999999999999E-4</v>
      </c>
    </row>
    <row r="31" spans="2:18">
      <c r="B31" t="s">
        <v>288</v>
      </c>
      <c r="C31" t="s">
        <v>289</v>
      </c>
      <c r="D31" t="s">
        <v>100</v>
      </c>
      <c r="E31" t="s">
        <v>250</v>
      </c>
      <c r="G31" t="s">
        <v>290</v>
      </c>
      <c r="H31" s="77">
        <v>8.65</v>
      </c>
      <c r="I31" t="s">
        <v>102</v>
      </c>
      <c r="J31" s="78">
        <v>0.01</v>
      </c>
      <c r="K31" s="78">
        <v>1.09E-2</v>
      </c>
      <c r="L31" s="77">
        <v>93548367</v>
      </c>
      <c r="M31" s="77">
        <v>99.2</v>
      </c>
      <c r="N31" s="77">
        <v>0</v>
      </c>
      <c r="O31" s="77">
        <v>92799.980064000003</v>
      </c>
      <c r="P31" s="78">
        <v>4.5999999999999999E-3</v>
      </c>
      <c r="Q31" s="78">
        <v>3.0599999999999999E-2</v>
      </c>
      <c r="R31" s="78">
        <v>5.1000000000000004E-3</v>
      </c>
    </row>
    <row r="32" spans="2:18">
      <c r="B32" t="s">
        <v>291</v>
      </c>
      <c r="C32" t="s">
        <v>292</v>
      </c>
      <c r="D32" t="s">
        <v>100</v>
      </c>
      <c r="E32" t="s">
        <v>250</v>
      </c>
      <c r="G32" t="s">
        <v>293</v>
      </c>
      <c r="H32" s="77">
        <v>18.27</v>
      </c>
      <c r="I32" t="s">
        <v>102</v>
      </c>
      <c r="J32" s="78">
        <v>3.7499999999999999E-2</v>
      </c>
      <c r="K32" s="78">
        <v>2.18E-2</v>
      </c>
      <c r="L32" s="77">
        <v>170553272</v>
      </c>
      <c r="M32" s="77">
        <v>130.9</v>
      </c>
      <c r="N32" s="77">
        <v>0</v>
      </c>
      <c r="O32" s="77">
        <v>223254.23304799999</v>
      </c>
      <c r="P32" s="78">
        <v>7.4000000000000003E-3</v>
      </c>
      <c r="Q32" s="78">
        <v>7.3599999999999999E-2</v>
      </c>
      <c r="R32" s="78">
        <v>1.23E-2</v>
      </c>
    </row>
    <row r="33" spans="2:18">
      <c r="B33" t="s">
        <v>294</v>
      </c>
      <c r="C33" t="s">
        <v>295</v>
      </c>
      <c r="D33" t="s">
        <v>100</v>
      </c>
      <c r="E33" t="s">
        <v>250</v>
      </c>
      <c r="G33" t="s">
        <v>296</v>
      </c>
      <c r="H33" s="77">
        <v>0.08</v>
      </c>
      <c r="I33" t="s">
        <v>102</v>
      </c>
      <c r="J33" s="78">
        <v>0.01</v>
      </c>
      <c r="K33" s="78">
        <v>-1.2999999999999999E-3</v>
      </c>
      <c r="L33" s="77">
        <v>858810</v>
      </c>
      <c r="M33" s="77">
        <v>101.01</v>
      </c>
      <c r="N33" s="77">
        <v>0</v>
      </c>
      <c r="O33" s="77">
        <v>867.48398099999997</v>
      </c>
      <c r="P33" s="78">
        <v>1E-4</v>
      </c>
      <c r="Q33" s="78">
        <v>2.9999999999999997E-4</v>
      </c>
      <c r="R33" s="78">
        <v>0</v>
      </c>
    </row>
    <row r="34" spans="2:18">
      <c r="B34" t="s">
        <v>297</v>
      </c>
      <c r="C34" t="s">
        <v>298</v>
      </c>
      <c r="D34" t="s">
        <v>100</v>
      </c>
      <c r="E34" t="s">
        <v>250</v>
      </c>
      <c r="G34" t="s">
        <v>299</v>
      </c>
      <c r="H34" s="77">
        <v>14.25</v>
      </c>
      <c r="I34" t="s">
        <v>102</v>
      </c>
      <c r="J34" s="78">
        <v>1.4999999999999999E-2</v>
      </c>
      <c r="K34" s="78">
        <v>1.7899999999999999E-2</v>
      </c>
      <c r="L34" s="77">
        <v>16643213</v>
      </c>
      <c r="M34" s="77">
        <v>97.2</v>
      </c>
      <c r="N34" s="77">
        <v>0</v>
      </c>
      <c r="O34" s="77">
        <v>16177.203036000001</v>
      </c>
      <c r="P34" s="78">
        <v>1.1000000000000001E-3</v>
      </c>
      <c r="Q34" s="78">
        <v>5.3E-3</v>
      </c>
      <c r="R34" s="78">
        <v>8.9999999999999998E-4</v>
      </c>
    </row>
    <row r="35" spans="2:18">
      <c r="B35" t="s">
        <v>300</v>
      </c>
      <c r="C35" t="s">
        <v>301</v>
      </c>
      <c r="D35" t="s">
        <v>100</v>
      </c>
      <c r="E35" t="s">
        <v>250</v>
      </c>
      <c r="G35" t="s">
        <v>302</v>
      </c>
      <c r="H35" s="77">
        <v>1.32</v>
      </c>
      <c r="I35" t="s">
        <v>102</v>
      </c>
      <c r="J35" s="78">
        <v>7.4999999999999997E-3</v>
      </c>
      <c r="K35" s="78">
        <v>6.9999999999999999E-4</v>
      </c>
      <c r="L35" s="77">
        <v>162651470</v>
      </c>
      <c r="M35" s="77">
        <v>101.4</v>
      </c>
      <c r="N35" s="77">
        <v>0</v>
      </c>
      <c r="O35" s="77">
        <v>164928.59057999999</v>
      </c>
      <c r="P35" s="78">
        <v>1.0500000000000001E-2</v>
      </c>
      <c r="Q35" s="78">
        <v>5.4399999999999997E-2</v>
      </c>
      <c r="R35" s="78">
        <v>9.1000000000000004E-3</v>
      </c>
    </row>
    <row r="36" spans="2:18">
      <c r="B36" t="s">
        <v>303</v>
      </c>
      <c r="C36" t="s">
        <v>304</v>
      </c>
      <c r="D36" t="s">
        <v>100</v>
      </c>
      <c r="E36" t="s">
        <v>250</v>
      </c>
      <c r="G36" t="s">
        <v>305</v>
      </c>
      <c r="H36" s="77">
        <v>2.33</v>
      </c>
      <c r="I36" t="s">
        <v>102</v>
      </c>
      <c r="J36" s="78">
        <v>1.5E-3</v>
      </c>
      <c r="K36" s="78">
        <v>1.8E-3</v>
      </c>
      <c r="L36" s="77">
        <v>181521608</v>
      </c>
      <c r="M36" s="77">
        <v>100.02</v>
      </c>
      <c r="N36" s="77">
        <v>0</v>
      </c>
      <c r="O36" s="77">
        <v>181557.91232159999</v>
      </c>
      <c r="P36" s="78">
        <v>1.11E-2</v>
      </c>
      <c r="Q36" s="78">
        <v>5.9799999999999999E-2</v>
      </c>
      <c r="R36" s="78">
        <v>0.01</v>
      </c>
    </row>
    <row r="37" spans="2:18">
      <c r="B37" t="s">
        <v>306</v>
      </c>
      <c r="C37" t="s">
        <v>307</v>
      </c>
      <c r="D37" t="s">
        <v>100</v>
      </c>
      <c r="E37" t="s">
        <v>250</v>
      </c>
      <c r="G37" t="s">
        <v>308</v>
      </c>
      <c r="H37" s="77">
        <v>6.94</v>
      </c>
      <c r="I37" t="s">
        <v>102</v>
      </c>
      <c r="J37" s="78">
        <v>2.2499999999999999E-2</v>
      </c>
      <c r="K37" s="78">
        <v>8.6999999999999994E-3</v>
      </c>
      <c r="L37" s="77">
        <v>134350780</v>
      </c>
      <c r="M37" s="77">
        <v>111.08</v>
      </c>
      <c r="N37" s="77">
        <v>0</v>
      </c>
      <c r="O37" s="77">
        <v>149236.84642399999</v>
      </c>
      <c r="P37" s="78">
        <v>7.1000000000000004E-3</v>
      </c>
      <c r="Q37" s="78">
        <v>4.9200000000000001E-2</v>
      </c>
      <c r="R37" s="78">
        <v>8.2000000000000007E-3</v>
      </c>
    </row>
    <row r="38" spans="2:18">
      <c r="B38" t="s">
        <v>309</v>
      </c>
      <c r="C38" t="s">
        <v>310</v>
      </c>
      <c r="D38" t="s">
        <v>100</v>
      </c>
      <c r="E38" t="s">
        <v>250</v>
      </c>
      <c r="G38" t="s">
        <v>311</v>
      </c>
      <c r="H38" s="77">
        <v>2.62</v>
      </c>
      <c r="I38" t="s">
        <v>102</v>
      </c>
      <c r="J38" s="78">
        <v>1.4999999999999999E-2</v>
      </c>
      <c r="K38" s="78">
        <v>2E-3</v>
      </c>
      <c r="L38" s="77">
        <v>100088575</v>
      </c>
      <c r="M38" s="77">
        <v>103.95</v>
      </c>
      <c r="N38" s="77">
        <v>0</v>
      </c>
      <c r="O38" s="77">
        <v>104042.0737125</v>
      </c>
      <c r="P38" s="78">
        <v>6.0000000000000001E-3</v>
      </c>
      <c r="Q38" s="78">
        <v>3.4299999999999997E-2</v>
      </c>
      <c r="R38" s="78">
        <v>5.7000000000000002E-3</v>
      </c>
    </row>
    <row r="39" spans="2:18">
      <c r="B39" t="s">
        <v>312</v>
      </c>
      <c r="C39" t="s">
        <v>313</v>
      </c>
      <c r="D39" t="s">
        <v>100</v>
      </c>
      <c r="E39" t="s">
        <v>250</v>
      </c>
      <c r="G39" t="s">
        <v>314</v>
      </c>
      <c r="H39" s="77">
        <v>5.73</v>
      </c>
      <c r="I39" t="s">
        <v>102</v>
      </c>
      <c r="J39" s="78">
        <v>0.02</v>
      </c>
      <c r="K39" s="78">
        <v>6.4999999999999997E-3</v>
      </c>
      <c r="L39" s="77">
        <v>55012994</v>
      </c>
      <c r="M39" s="77">
        <v>107.9</v>
      </c>
      <c r="N39" s="77">
        <v>0</v>
      </c>
      <c r="O39" s="77">
        <v>59359.020526</v>
      </c>
      <c r="P39" s="78">
        <v>2.7000000000000001E-3</v>
      </c>
      <c r="Q39" s="78">
        <v>1.9599999999999999E-2</v>
      </c>
      <c r="R39" s="78">
        <v>3.3E-3</v>
      </c>
    </row>
    <row r="40" spans="2:18">
      <c r="B40" t="s">
        <v>315</v>
      </c>
      <c r="C40" t="s">
        <v>316</v>
      </c>
      <c r="D40" t="s">
        <v>100</v>
      </c>
      <c r="E40" t="s">
        <v>250</v>
      </c>
      <c r="G40" t="s">
        <v>317</v>
      </c>
      <c r="H40" s="77">
        <v>1.65</v>
      </c>
      <c r="I40" t="s">
        <v>102</v>
      </c>
      <c r="J40" s="78">
        <v>1.2500000000000001E-2</v>
      </c>
      <c r="K40" s="78">
        <v>1.1000000000000001E-3</v>
      </c>
      <c r="L40" s="77">
        <v>149938144</v>
      </c>
      <c r="M40" s="77">
        <v>102.32</v>
      </c>
      <c r="N40" s="77">
        <v>0</v>
      </c>
      <c r="O40" s="77">
        <v>153416.70894079999</v>
      </c>
      <c r="P40" s="78">
        <v>9.4999999999999998E-3</v>
      </c>
      <c r="Q40" s="78">
        <v>5.0599999999999999E-2</v>
      </c>
      <c r="R40" s="78">
        <v>8.3999999999999995E-3</v>
      </c>
    </row>
    <row r="41" spans="2:18">
      <c r="B41" s="79" t="s">
        <v>318</v>
      </c>
      <c r="C41" s="16"/>
      <c r="D41" s="16"/>
      <c r="H41" s="81">
        <v>0.67</v>
      </c>
      <c r="K41" s="80">
        <v>1E-4</v>
      </c>
      <c r="L41" s="81">
        <v>19196</v>
      </c>
      <c r="N41" s="81">
        <v>0</v>
      </c>
      <c r="O41" s="81">
        <v>19.196000000000002</v>
      </c>
      <c r="Q41" s="80">
        <v>0</v>
      </c>
      <c r="R41" s="80">
        <v>0</v>
      </c>
    </row>
    <row r="42" spans="2:18">
      <c r="B42" t="s">
        <v>319</v>
      </c>
      <c r="C42" t="s">
        <v>320</v>
      </c>
      <c r="D42" t="s">
        <v>100</v>
      </c>
      <c r="E42" t="s">
        <v>250</v>
      </c>
      <c r="G42" t="s">
        <v>308</v>
      </c>
      <c r="H42" s="77">
        <v>0.67</v>
      </c>
      <c r="I42" t="s">
        <v>102</v>
      </c>
      <c r="J42" s="78">
        <v>3.3999999999999998E-3</v>
      </c>
      <c r="K42" s="78">
        <v>1E-4</v>
      </c>
      <c r="L42" s="77">
        <v>19196</v>
      </c>
      <c r="M42" s="77">
        <v>100</v>
      </c>
      <c r="N42" s="77">
        <v>0</v>
      </c>
      <c r="O42" s="77">
        <v>19.196000000000002</v>
      </c>
      <c r="P42" s="78">
        <v>0</v>
      </c>
      <c r="Q42" s="78">
        <v>0</v>
      </c>
      <c r="R42" s="78">
        <v>0</v>
      </c>
    </row>
    <row r="43" spans="2:18">
      <c r="B43" s="79" t="s">
        <v>321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209</v>
      </c>
      <c r="C44" t="s">
        <v>209</v>
      </c>
      <c r="D44" s="16"/>
      <c r="E44" t="s">
        <v>209</v>
      </c>
      <c r="H44" s="77">
        <v>0</v>
      </c>
      <c r="I44" t="s">
        <v>209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243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s="79" t="s">
        <v>322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7">
        <v>0</v>
      </c>
      <c r="I47" t="s">
        <v>209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s="79" t="s">
        <v>323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t="s">
        <v>209</v>
      </c>
      <c r="C49" t="s">
        <v>209</v>
      </c>
      <c r="D49" s="16"/>
      <c r="E49" t="s">
        <v>209</v>
      </c>
      <c r="H49" s="77">
        <v>0</v>
      </c>
      <c r="I49" t="s">
        <v>209</v>
      </c>
      <c r="J49" s="78">
        <v>0</v>
      </c>
      <c r="K49" s="78">
        <v>0</v>
      </c>
      <c r="L49" s="77">
        <v>0</v>
      </c>
      <c r="M49" s="77">
        <v>0</v>
      </c>
      <c r="O49" s="77">
        <v>0</v>
      </c>
      <c r="P49" s="78">
        <v>0</v>
      </c>
      <c r="Q49" s="78">
        <v>0</v>
      </c>
      <c r="R49" s="78">
        <v>0</v>
      </c>
    </row>
    <row r="50" spans="2:18">
      <c r="B50" t="s">
        <v>324</v>
      </c>
      <c r="C50" s="16"/>
      <c r="D50" s="16"/>
    </row>
    <row r="51" spans="2:18">
      <c r="B51" t="s">
        <v>325</v>
      </c>
      <c r="C51" s="16"/>
      <c r="D51" s="16"/>
    </row>
    <row r="52" spans="2:18">
      <c r="B52" t="s">
        <v>326</v>
      </c>
      <c r="C52" s="16"/>
      <c r="D52" s="16"/>
    </row>
    <row r="53" spans="2:18">
      <c r="B53" t="s">
        <v>327</v>
      </c>
      <c r="C53" s="16"/>
      <c r="D53" s="16"/>
    </row>
    <row r="54" spans="2:18"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2333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1812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1813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965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245</v>
      </c>
      <c r="D26" s="16"/>
    </row>
    <row r="27" spans="2:23">
      <c r="B27" t="s">
        <v>324</v>
      </c>
      <c r="D27" s="16"/>
    </row>
    <row r="28" spans="2:23">
      <c r="B28" t="s">
        <v>325</v>
      </c>
      <c r="D28" s="16"/>
    </row>
    <row r="29" spans="2:23">
      <c r="B29" t="s">
        <v>326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2333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324</v>
      </c>
      <c r="C25" s="16"/>
      <c r="D25" s="16"/>
      <c r="E25" s="16"/>
      <c r="F25" s="16"/>
      <c r="G25" s="16"/>
    </row>
    <row r="26" spans="2:21">
      <c r="B26" t="s">
        <v>325</v>
      </c>
      <c r="C26" s="16"/>
      <c r="D26" s="16"/>
      <c r="E26" s="16"/>
      <c r="F26" s="16"/>
      <c r="G26" s="16"/>
    </row>
    <row r="27" spans="2:21">
      <c r="B27" t="s">
        <v>326</v>
      </c>
      <c r="C27" s="16"/>
      <c r="D27" s="16"/>
      <c r="E27" s="16"/>
      <c r="F27" s="16"/>
      <c r="G27" s="16"/>
    </row>
    <row r="28" spans="2:21">
      <c r="B28" t="s">
        <v>327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2333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3.38</v>
      </c>
      <c r="L11" s="7"/>
      <c r="M11" s="7"/>
      <c r="N11" s="76">
        <v>8.0999999999999996E-3</v>
      </c>
      <c r="O11" s="75">
        <v>2922354035.4299998</v>
      </c>
      <c r="P11" s="33"/>
      <c r="Q11" s="75">
        <v>9066.0412699999997</v>
      </c>
      <c r="R11" s="75">
        <v>3253059.4362157802</v>
      </c>
      <c r="S11" s="7"/>
      <c r="T11" s="76">
        <v>1</v>
      </c>
      <c r="U11" s="76">
        <v>0.17879999999999999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3.37</v>
      </c>
      <c r="N12" s="80">
        <v>7.1999999999999998E-3</v>
      </c>
      <c r="O12" s="81">
        <v>2890509035.4299998</v>
      </c>
      <c r="Q12" s="81">
        <v>9066.0412699999997</v>
      </c>
      <c r="R12" s="81">
        <v>3135019.0070696669</v>
      </c>
      <c r="T12" s="80">
        <v>0.9637</v>
      </c>
      <c r="U12" s="80">
        <v>0.17230000000000001</v>
      </c>
    </row>
    <row r="13" spans="2:66">
      <c r="B13" s="79" t="s">
        <v>328</v>
      </c>
      <c r="C13" s="16"/>
      <c r="D13" s="16"/>
      <c r="E13" s="16"/>
      <c r="F13" s="16"/>
      <c r="K13" s="81">
        <v>3.28</v>
      </c>
      <c r="N13" s="80">
        <v>-5.7000000000000002E-3</v>
      </c>
      <c r="O13" s="81">
        <v>1730761003.48</v>
      </c>
      <c r="Q13" s="81">
        <v>8154.6807600000002</v>
      </c>
      <c r="R13" s="81">
        <v>1934493.7510395856</v>
      </c>
      <c r="T13" s="80">
        <v>0.59470000000000001</v>
      </c>
      <c r="U13" s="80">
        <v>0.10630000000000001</v>
      </c>
    </row>
    <row r="14" spans="2:66">
      <c r="B14" t="s">
        <v>332</v>
      </c>
      <c r="C14" t="s">
        <v>333</v>
      </c>
      <c r="D14" t="s">
        <v>100</v>
      </c>
      <c r="E14" t="s">
        <v>123</v>
      </c>
      <c r="F14" t="s">
        <v>334</v>
      </c>
      <c r="G14" t="s">
        <v>335</v>
      </c>
      <c r="H14" t="s">
        <v>336</v>
      </c>
      <c r="I14" t="s">
        <v>337</v>
      </c>
      <c r="J14" t="s">
        <v>338</v>
      </c>
      <c r="K14" s="77">
        <v>4.18</v>
      </c>
      <c r="L14" t="s">
        <v>102</v>
      </c>
      <c r="M14" s="78">
        <v>8.3000000000000001E-3</v>
      </c>
      <c r="N14" s="78">
        <v>-8.3000000000000001E-3</v>
      </c>
      <c r="O14" s="77">
        <v>23956864</v>
      </c>
      <c r="P14" s="77">
        <v>107.94</v>
      </c>
      <c r="Q14" s="77">
        <v>0</v>
      </c>
      <c r="R14" s="77">
        <v>25859.039001599998</v>
      </c>
      <c r="S14" s="78">
        <v>1.8599999999999998E-2</v>
      </c>
      <c r="T14" s="78">
        <v>7.9000000000000008E-3</v>
      </c>
      <c r="U14" s="78">
        <v>1.4E-3</v>
      </c>
    </row>
    <row r="15" spans="2:66">
      <c r="B15" t="s">
        <v>339</v>
      </c>
      <c r="C15" t="s">
        <v>340</v>
      </c>
      <c r="D15" t="s">
        <v>100</v>
      </c>
      <c r="E15" t="s">
        <v>123</v>
      </c>
      <c r="F15" t="s">
        <v>334</v>
      </c>
      <c r="G15" t="s">
        <v>335</v>
      </c>
      <c r="H15" t="s">
        <v>2335</v>
      </c>
      <c r="I15" t="s">
        <v>150</v>
      </c>
      <c r="J15" t="s">
        <v>341</v>
      </c>
      <c r="K15" s="77">
        <v>2.4</v>
      </c>
      <c r="L15" t="s">
        <v>102</v>
      </c>
      <c r="M15" s="78">
        <v>0.01</v>
      </c>
      <c r="N15" s="78">
        <v>-1.0999999999999999E-2</v>
      </c>
      <c r="O15" s="77">
        <v>23195842</v>
      </c>
      <c r="P15" s="77">
        <v>105.67</v>
      </c>
      <c r="Q15" s="77">
        <v>0</v>
      </c>
      <c r="R15" s="77">
        <v>24511.046241399999</v>
      </c>
      <c r="S15" s="78">
        <v>0.01</v>
      </c>
      <c r="T15" s="78">
        <v>7.4999999999999997E-3</v>
      </c>
      <c r="U15" s="78">
        <v>1.2999999999999999E-3</v>
      </c>
    </row>
    <row r="16" spans="2:66">
      <c r="B16" t="s">
        <v>342</v>
      </c>
      <c r="C16" t="s">
        <v>343</v>
      </c>
      <c r="D16" t="s">
        <v>100</v>
      </c>
      <c r="E16" t="s">
        <v>123</v>
      </c>
      <c r="F16" t="s">
        <v>344</v>
      </c>
      <c r="G16" t="s">
        <v>335</v>
      </c>
      <c r="H16" t="s">
        <v>336</v>
      </c>
      <c r="I16" t="s">
        <v>337</v>
      </c>
      <c r="J16" t="s">
        <v>345</v>
      </c>
      <c r="K16" s="77">
        <v>0.45</v>
      </c>
      <c r="L16" t="s">
        <v>102</v>
      </c>
      <c r="M16" s="78">
        <v>4.1000000000000003E-3</v>
      </c>
      <c r="N16" s="78">
        <v>-7.7999999999999996E-3</v>
      </c>
      <c r="O16" s="77">
        <v>492701.37</v>
      </c>
      <c r="P16" s="77">
        <v>100.76</v>
      </c>
      <c r="Q16" s="77">
        <v>0</v>
      </c>
      <c r="R16" s="77">
        <v>496.44590041200001</v>
      </c>
      <c r="S16" s="78">
        <v>1.1999999999999999E-3</v>
      </c>
      <c r="T16" s="78">
        <v>2.0000000000000001E-4</v>
      </c>
      <c r="U16" s="78">
        <v>0</v>
      </c>
    </row>
    <row r="17" spans="2:21">
      <c r="B17" t="s">
        <v>346</v>
      </c>
      <c r="C17" t="s">
        <v>347</v>
      </c>
      <c r="D17" t="s">
        <v>100</v>
      </c>
      <c r="E17" t="s">
        <v>123</v>
      </c>
      <c r="F17" t="s">
        <v>344</v>
      </c>
      <c r="G17" t="s">
        <v>335</v>
      </c>
      <c r="H17" t="s">
        <v>336</v>
      </c>
      <c r="I17" t="s">
        <v>337</v>
      </c>
      <c r="J17" t="s">
        <v>348</v>
      </c>
      <c r="K17" s="77">
        <v>0.33</v>
      </c>
      <c r="L17" t="s">
        <v>102</v>
      </c>
      <c r="M17" s="78">
        <v>0.04</v>
      </c>
      <c r="N17" s="78">
        <v>-2.01E-2</v>
      </c>
      <c r="O17" s="77">
        <v>38685734</v>
      </c>
      <c r="P17" s="77">
        <v>106.39</v>
      </c>
      <c r="Q17" s="77">
        <v>0</v>
      </c>
      <c r="R17" s="77">
        <v>41157.752402600003</v>
      </c>
      <c r="S17" s="78">
        <v>1.8700000000000001E-2</v>
      </c>
      <c r="T17" s="78">
        <v>1.2699999999999999E-2</v>
      </c>
      <c r="U17" s="78">
        <v>2.3E-3</v>
      </c>
    </row>
    <row r="18" spans="2:21">
      <c r="B18" t="s">
        <v>349</v>
      </c>
      <c r="C18" t="s">
        <v>350</v>
      </c>
      <c r="D18" t="s">
        <v>100</v>
      </c>
      <c r="E18" t="s">
        <v>123</v>
      </c>
      <c r="F18" t="s">
        <v>344</v>
      </c>
      <c r="G18" t="s">
        <v>335</v>
      </c>
      <c r="H18" t="s">
        <v>336</v>
      </c>
      <c r="I18" t="s">
        <v>337</v>
      </c>
      <c r="J18" t="s">
        <v>351</v>
      </c>
      <c r="K18" s="77">
        <v>1.48</v>
      </c>
      <c r="L18" t="s">
        <v>102</v>
      </c>
      <c r="M18" s="78">
        <v>9.9000000000000008E-3</v>
      </c>
      <c r="N18" s="78">
        <v>-1.3299999999999999E-2</v>
      </c>
      <c r="O18" s="77">
        <v>64681811</v>
      </c>
      <c r="P18" s="77">
        <v>105.05</v>
      </c>
      <c r="Q18" s="77">
        <v>0</v>
      </c>
      <c r="R18" s="77">
        <v>67948.242455500003</v>
      </c>
      <c r="S18" s="78">
        <v>2.1499999999999998E-2</v>
      </c>
      <c r="T18" s="78">
        <v>2.0899999999999998E-2</v>
      </c>
      <c r="U18" s="78">
        <v>3.7000000000000002E-3</v>
      </c>
    </row>
    <row r="19" spans="2:21">
      <c r="B19" t="s">
        <v>352</v>
      </c>
      <c r="C19" t="s">
        <v>353</v>
      </c>
      <c r="D19" t="s">
        <v>100</v>
      </c>
      <c r="E19" t="s">
        <v>123</v>
      </c>
      <c r="F19" t="s">
        <v>344</v>
      </c>
      <c r="G19" t="s">
        <v>335</v>
      </c>
      <c r="H19" t="s">
        <v>336</v>
      </c>
      <c r="I19" t="s">
        <v>337</v>
      </c>
      <c r="J19" t="s">
        <v>354</v>
      </c>
      <c r="K19" s="77">
        <v>3.45</v>
      </c>
      <c r="L19" t="s">
        <v>102</v>
      </c>
      <c r="M19" s="78">
        <v>8.6E-3</v>
      </c>
      <c r="N19" s="78">
        <v>-8.8999999999999999E-3</v>
      </c>
      <c r="O19" s="77">
        <v>69644633</v>
      </c>
      <c r="P19" s="77">
        <v>107.85</v>
      </c>
      <c r="Q19" s="77">
        <v>0</v>
      </c>
      <c r="R19" s="77">
        <v>75111.736690499994</v>
      </c>
      <c r="S19" s="78">
        <v>2.7799999999999998E-2</v>
      </c>
      <c r="T19" s="78">
        <v>2.3099999999999999E-2</v>
      </c>
      <c r="U19" s="78">
        <v>4.1000000000000003E-3</v>
      </c>
    </row>
    <row r="20" spans="2:21">
      <c r="B20" t="s">
        <v>355</v>
      </c>
      <c r="C20" t="s">
        <v>356</v>
      </c>
      <c r="D20" t="s">
        <v>100</v>
      </c>
      <c r="E20" t="s">
        <v>123</v>
      </c>
      <c r="F20" t="s">
        <v>344</v>
      </c>
      <c r="G20" t="s">
        <v>335</v>
      </c>
      <c r="H20" t="s">
        <v>336</v>
      </c>
      <c r="I20" t="s">
        <v>337</v>
      </c>
      <c r="J20" t="s">
        <v>354</v>
      </c>
      <c r="K20" s="77">
        <v>6.26</v>
      </c>
      <c r="L20" t="s">
        <v>102</v>
      </c>
      <c r="M20" s="78">
        <v>1.2200000000000001E-2</v>
      </c>
      <c r="N20" s="78">
        <v>-3.8999999999999998E-3</v>
      </c>
      <c r="O20" s="77">
        <v>61718764</v>
      </c>
      <c r="P20" s="77">
        <v>112.46</v>
      </c>
      <c r="Q20" s="77">
        <v>0</v>
      </c>
      <c r="R20" s="77">
        <v>69408.921994400007</v>
      </c>
      <c r="S20" s="78">
        <v>3.09E-2</v>
      </c>
      <c r="T20" s="78">
        <v>2.1299999999999999E-2</v>
      </c>
      <c r="U20" s="78">
        <v>3.8E-3</v>
      </c>
    </row>
    <row r="21" spans="2:21">
      <c r="B21" t="s">
        <v>357</v>
      </c>
      <c r="C21" t="s">
        <v>358</v>
      </c>
      <c r="D21" t="s">
        <v>100</v>
      </c>
      <c r="E21" t="s">
        <v>123</v>
      </c>
      <c r="F21" t="s">
        <v>344</v>
      </c>
      <c r="G21" t="s">
        <v>335</v>
      </c>
      <c r="H21" t="s">
        <v>336</v>
      </c>
      <c r="I21" t="s">
        <v>337</v>
      </c>
      <c r="J21" t="s">
        <v>359</v>
      </c>
      <c r="K21" s="77">
        <v>2.58</v>
      </c>
      <c r="L21" t="s">
        <v>102</v>
      </c>
      <c r="M21" s="78">
        <v>1E-3</v>
      </c>
      <c r="N21" s="78">
        <v>-0.01</v>
      </c>
      <c r="O21" s="77">
        <v>43785091</v>
      </c>
      <c r="P21" s="77">
        <v>102.43</v>
      </c>
      <c r="Q21" s="77">
        <v>0</v>
      </c>
      <c r="R21" s="77">
        <v>44849.068711300002</v>
      </c>
      <c r="S21" s="78">
        <v>1.72E-2</v>
      </c>
      <c r="T21" s="78">
        <v>1.38E-2</v>
      </c>
      <c r="U21" s="78">
        <v>2.5000000000000001E-3</v>
      </c>
    </row>
    <row r="22" spans="2:21">
      <c r="B22" t="s">
        <v>360</v>
      </c>
      <c r="C22" t="s">
        <v>361</v>
      </c>
      <c r="D22" t="s">
        <v>100</v>
      </c>
      <c r="E22" t="s">
        <v>123</v>
      </c>
      <c r="F22" t="s">
        <v>344</v>
      </c>
      <c r="G22" t="s">
        <v>335</v>
      </c>
      <c r="H22" t="s">
        <v>336</v>
      </c>
      <c r="I22" t="s">
        <v>337</v>
      </c>
      <c r="J22" t="s">
        <v>362</v>
      </c>
      <c r="K22" s="77">
        <v>5.18</v>
      </c>
      <c r="L22" t="s">
        <v>102</v>
      </c>
      <c r="M22" s="78">
        <v>3.8E-3</v>
      </c>
      <c r="N22" s="78">
        <v>-6.3E-3</v>
      </c>
      <c r="O22" s="77">
        <v>22908415</v>
      </c>
      <c r="P22" s="77">
        <v>104.23</v>
      </c>
      <c r="Q22" s="77">
        <v>0</v>
      </c>
      <c r="R22" s="77">
        <v>23877.440954500002</v>
      </c>
      <c r="S22" s="78">
        <v>7.6E-3</v>
      </c>
      <c r="T22" s="78">
        <v>7.3000000000000001E-3</v>
      </c>
      <c r="U22" s="78">
        <v>1.2999999999999999E-3</v>
      </c>
    </row>
    <row r="23" spans="2:21">
      <c r="B23" t="s">
        <v>363</v>
      </c>
      <c r="C23" t="s">
        <v>364</v>
      </c>
      <c r="D23" t="s">
        <v>100</v>
      </c>
      <c r="E23" t="s">
        <v>123</v>
      </c>
      <c r="F23" t="s">
        <v>365</v>
      </c>
      <c r="G23" t="s">
        <v>335</v>
      </c>
      <c r="H23" t="s">
        <v>336</v>
      </c>
      <c r="I23" t="s">
        <v>337</v>
      </c>
      <c r="J23" t="s">
        <v>366</v>
      </c>
      <c r="K23" s="77">
        <v>4.8</v>
      </c>
      <c r="L23" t="s">
        <v>102</v>
      </c>
      <c r="M23" s="78">
        <v>1.4999999999999999E-2</v>
      </c>
      <c r="N23" s="78">
        <v>-7.0000000000000001E-3</v>
      </c>
      <c r="O23" s="77">
        <v>16858966.260000002</v>
      </c>
      <c r="P23" s="77">
        <v>111.28</v>
      </c>
      <c r="Q23" s="77">
        <v>0</v>
      </c>
      <c r="R23" s="77">
        <v>18760.657654128001</v>
      </c>
      <c r="S23" s="78">
        <v>4.0300000000000002E-2</v>
      </c>
      <c r="T23" s="78">
        <v>5.7999999999999996E-3</v>
      </c>
      <c r="U23" s="78">
        <v>1E-3</v>
      </c>
    </row>
    <row r="24" spans="2:21">
      <c r="B24" t="s">
        <v>367</v>
      </c>
      <c r="C24" t="s">
        <v>368</v>
      </c>
      <c r="D24" t="s">
        <v>100</v>
      </c>
      <c r="E24" t="s">
        <v>123</v>
      </c>
      <c r="F24" t="s">
        <v>365</v>
      </c>
      <c r="G24" t="s">
        <v>335</v>
      </c>
      <c r="H24" t="s">
        <v>336</v>
      </c>
      <c r="I24" t="s">
        <v>337</v>
      </c>
      <c r="J24" t="s">
        <v>366</v>
      </c>
      <c r="K24" s="77">
        <v>1.32</v>
      </c>
      <c r="L24" t="s">
        <v>102</v>
      </c>
      <c r="M24" s="78">
        <v>3.5499999999999997E-2</v>
      </c>
      <c r="N24" s="78">
        <v>-1.21E-2</v>
      </c>
      <c r="O24" s="77">
        <v>10092907.65</v>
      </c>
      <c r="P24" s="77">
        <v>117.55</v>
      </c>
      <c r="Q24" s="77">
        <v>0</v>
      </c>
      <c r="R24" s="77">
        <v>11864.212942575001</v>
      </c>
      <c r="S24" s="78">
        <v>4.7199999999999999E-2</v>
      </c>
      <c r="T24" s="78">
        <v>3.5999999999999999E-3</v>
      </c>
      <c r="U24" s="78">
        <v>6.9999999999999999E-4</v>
      </c>
    </row>
    <row r="25" spans="2:21">
      <c r="B25" t="s">
        <v>369</v>
      </c>
      <c r="C25" t="s">
        <v>370</v>
      </c>
      <c r="D25" t="s">
        <v>100</v>
      </c>
      <c r="E25" t="s">
        <v>123</v>
      </c>
      <c r="F25" t="s">
        <v>371</v>
      </c>
      <c r="G25" t="s">
        <v>335</v>
      </c>
      <c r="H25" t="s">
        <v>336</v>
      </c>
      <c r="I25" t="s">
        <v>337</v>
      </c>
      <c r="J25" t="s">
        <v>372</v>
      </c>
      <c r="K25" s="77">
        <v>1.34</v>
      </c>
      <c r="L25" t="s">
        <v>102</v>
      </c>
      <c r="M25" s="78">
        <v>0.05</v>
      </c>
      <c r="N25" s="78">
        <v>-1.4800000000000001E-2</v>
      </c>
      <c r="O25" s="77">
        <v>73884503</v>
      </c>
      <c r="P25" s="77">
        <v>113.36</v>
      </c>
      <c r="Q25" s="77">
        <v>0</v>
      </c>
      <c r="R25" s="77">
        <v>83755.4726008</v>
      </c>
      <c r="S25" s="78">
        <v>2.3400000000000001E-2</v>
      </c>
      <c r="T25" s="78">
        <v>2.5700000000000001E-2</v>
      </c>
      <c r="U25" s="78">
        <v>4.5999999999999999E-3</v>
      </c>
    </row>
    <row r="26" spans="2:21">
      <c r="B26" t="s">
        <v>373</v>
      </c>
      <c r="C26" t="s">
        <v>374</v>
      </c>
      <c r="D26" t="s">
        <v>100</v>
      </c>
      <c r="E26" t="s">
        <v>123</v>
      </c>
      <c r="F26" t="s">
        <v>371</v>
      </c>
      <c r="G26" t="s">
        <v>335</v>
      </c>
      <c r="H26" t="s">
        <v>336</v>
      </c>
      <c r="I26" t="s">
        <v>337</v>
      </c>
      <c r="J26" t="s">
        <v>375</v>
      </c>
      <c r="K26" s="77">
        <v>3.6</v>
      </c>
      <c r="L26" t="s">
        <v>102</v>
      </c>
      <c r="M26" s="78">
        <v>6.0000000000000001E-3</v>
      </c>
      <c r="N26" s="78">
        <v>-8.8999999999999999E-3</v>
      </c>
      <c r="O26" s="77">
        <v>56240800.700000003</v>
      </c>
      <c r="P26" s="77">
        <v>107.11</v>
      </c>
      <c r="Q26" s="77">
        <v>0</v>
      </c>
      <c r="R26" s="77">
        <v>60239.521629770003</v>
      </c>
      <c r="S26" s="78">
        <v>3.1600000000000003E-2</v>
      </c>
      <c r="T26" s="78">
        <v>1.8499999999999999E-2</v>
      </c>
      <c r="U26" s="78">
        <v>3.3E-3</v>
      </c>
    </row>
    <row r="27" spans="2:21">
      <c r="B27" t="s">
        <v>376</v>
      </c>
      <c r="C27" t="s">
        <v>377</v>
      </c>
      <c r="D27" t="s">
        <v>100</v>
      </c>
      <c r="E27" t="s">
        <v>123</v>
      </c>
      <c r="F27" t="s">
        <v>371</v>
      </c>
      <c r="G27" t="s">
        <v>335</v>
      </c>
      <c r="H27" t="s">
        <v>336</v>
      </c>
      <c r="I27" t="s">
        <v>337</v>
      </c>
      <c r="J27" t="s">
        <v>378</v>
      </c>
      <c r="K27" s="77">
        <v>5.0999999999999996</v>
      </c>
      <c r="L27" t="s">
        <v>102</v>
      </c>
      <c r="M27" s="78">
        <v>1.7500000000000002E-2</v>
      </c>
      <c r="N27" s="78">
        <v>-6.4999999999999997E-3</v>
      </c>
      <c r="O27" s="77">
        <v>57685944.479999997</v>
      </c>
      <c r="P27" s="77">
        <v>112.78</v>
      </c>
      <c r="Q27" s="77">
        <v>0</v>
      </c>
      <c r="R27" s="77">
        <v>65058.208184543997</v>
      </c>
      <c r="S27" s="78">
        <v>1.4E-2</v>
      </c>
      <c r="T27" s="78">
        <v>0.02</v>
      </c>
      <c r="U27" s="78">
        <v>3.5999999999999999E-3</v>
      </c>
    </row>
    <row r="28" spans="2:21">
      <c r="B28" t="s">
        <v>379</v>
      </c>
      <c r="C28" t="s">
        <v>380</v>
      </c>
      <c r="D28" t="s">
        <v>100</v>
      </c>
      <c r="E28" t="s">
        <v>123</v>
      </c>
      <c r="F28" t="s">
        <v>371</v>
      </c>
      <c r="G28" t="s">
        <v>335</v>
      </c>
      <c r="H28" t="s">
        <v>336</v>
      </c>
      <c r="I28" t="s">
        <v>337</v>
      </c>
      <c r="J28" t="s">
        <v>381</v>
      </c>
      <c r="K28" s="77">
        <v>1.48</v>
      </c>
      <c r="L28" t="s">
        <v>102</v>
      </c>
      <c r="M28" s="78">
        <v>7.0000000000000001E-3</v>
      </c>
      <c r="N28" s="78">
        <v>-1.1299999999999999E-2</v>
      </c>
      <c r="O28" s="77">
        <v>28743698.109999999</v>
      </c>
      <c r="P28" s="77">
        <v>104.53</v>
      </c>
      <c r="Q28" s="77">
        <v>0</v>
      </c>
      <c r="R28" s="77">
        <v>30045.787634382999</v>
      </c>
      <c r="S28" s="78">
        <v>2.0199999999999999E-2</v>
      </c>
      <c r="T28" s="78">
        <v>9.1999999999999998E-3</v>
      </c>
      <c r="U28" s="78">
        <v>1.6999999999999999E-3</v>
      </c>
    </row>
    <row r="29" spans="2:21">
      <c r="B29" t="s">
        <v>382</v>
      </c>
      <c r="C29" t="s">
        <v>383</v>
      </c>
      <c r="D29" t="s">
        <v>100</v>
      </c>
      <c r="E29" t="s">
        <v>123</v>
      </c>
      <c r="F29" t="s">
        <v>384</v>
      </c>
      <c r="G29" t="s">
        <v>335</v>
      </c>
      <c r="H29" t="s">
        <v>385</v>
      </c>
      <c r="I29" t="s">
        <v>150</v>
      </c>
      <c r="J29" t="s">
        <v>386</v>
      </c>
      <c r="K29" s="77">
        <v>1.45</v>
      </c>
      <c r="L29" t="s">
        <v>102</v>
      </c>
      <c r="M29" s="78">
        <v>2.8E-3</v>
      </c>
      <c r="N29" s="78">
        <v>-1.2800000000000001E-2</v>
      </c>
      <c r="O29" s="77">
        <v>3459307</v>
      </c>
      <c r="P29" s="77">
        <v>102.46</v>
      </c>
      <c r="Q29" s="77">
        <v>0</v>
      </c>
      <c r="R29" s="77">
        <v>3544.4059521999998</v>
      </c>
      <c r="S29" s="78">
        <v>8.0999999999999996E-3</v>
      </c>
      <c r="T29" s="78">
        <v>1.1000000000000001E-3</v>
      </c>
      <c r="U29" s="78">
        <v>2.0000000000000001E-4</v>
      </c>
    </row>
    <row r="30" spans="2:21">
      <c r="B30" t="s">
        <v>387</v>
      </c>
      <c r="C30" t="s">
        <v>388</v>
      </c>
      <c r="D30" t="s">
        <v>100</v>
      </c>
      <c r="E30" t="s">
        <v>123</v>
      </c>
      <c r="F30" t="s">
        <v>384</v>
      </c>
      <c r="G30" t="s">
        <v>335</v>
      </c>
      <c r="H30" t="s">
        <v>385</v>
      </c>
      <c r="I30" t="s">
        <v>150</v>
      </c>
      <c r="J30" t="s">
        <v>389</v>
      </c>
      <c r="K30" s="77">
        <v>2.98</v>
      </c>
      <c r="L30" t="s">
        <v>102</v>
      </c>
      <c r="M30" s="78">
        <v>0.01</v>
      </c>
      <c r="N30" s="78">
        <v>-9.1999999999999998E-3</v>
      </c>
      <c r="O30" s="77">
        <v>9475934</v>
      </c>
      <c r="P30" s="77">
        <v>105.99</v>
      </c>
      <c r="Q30" s="77">
        <v>94.853909999999999</v>
      </c>
      <c r="R30" s="77">
        <v>10138.3963566</v>
      </c>
      <c r="S30" s="78">
        <v>2.35E-2</v>
      </c>
      <c r="T30" s="78">
        <v>3.0999999999999999E-3</v>
      </c>
      <c r="U30" s="78">
        <v>5.9999999999999995E-4</v>
      </c>
    </row>
    <row r="31" spans="2:21">
      <c r="B31" t="s">
        <v>390</v>
      </c>
      <c r="C31" t="s">
        <v>391</v>
      </c>
      <c r="D31" t="s">
        <v>100</v>
      </c>
      <c r="E31" t="s">
        <v>123</v>
      </c>
      <c r="F31" t="s">
        <v>384</v>
      </c>
      <c r="G31" t="s">
        <v>335</v>
      </c>
      <c r="H31" t="s">
        <v>385</v>
      </c>
      <c r="I31" t="s">
        <v>150</v>
      </c>
      <c r="J31" t="s">
        <v>392</v>
      </c>
      <c r="K31" s="77">
        <v>5.61</v>
      </c>
      <c r="L31" t="s">
        <v>102</v>
      </c>
      <c r="M31" s="78">
        <v>5.0000000000000001E-3</v>
      </c>
      <c r="N31" s="78">
        <v>-5.1000000000000004E-3</v>
      </c>
      <c r="O31" s="77">
        <v>30122322</v>
      </c>
      <c r="P31" s="77">
        <v>105.04</v>
      </c>
      <c r="Q31" s="77">
        <v>0</v>
      </c>
      <c r="R31" s="77">
        <v>31640.487028799998</v>
      </c>
      <c r="S31" s="78">
        <v>3.95E-2</v>
      </c>
      <c r="T31" s="78">
        <v>9.7000000000000003E-3</v>
      </c>
      <c r="U31" s="78">
        <v>1.6999999999999999E-3</v>
      </c>
    </row>
    <row r="32" spans="2:21">
      <c r="B32" t="s">
        <v>393</v>
      </c>
      <c r="C32" t="s">
        <v>394</v>
      </c>
      <c r="D32" t="s">
        <v>100</v>
      </c>
      <c r="E32" t="s">
        <v>123</v>
      </c>
      <c r="F32" t="s">
        <v>384</v>
      </c>
      <c r="G32" t="s">
        <v>335</v>
      </c>
      <c r="H32" t="s">
        <v>385</v>
      </c>
      <c r="I32" t="s">
        <v>150</v>
      </c>
      <c r="J32" t="s">
        <v>395</v>
      </c>
      <c r="K32" s="77">
        <v>2.42</v>
      </c>
      <c r="L32" t="s">
        <v>102</v>
      </c>
      <c r="M32" s="78">
        <v>9.4999999999999998E-3</v>
      </c>
      <c r="N32" s="78">
        <v>-1.01E-2</v>
      </c>
      <c r="O32" s="77">
        <v>46088403.109999999</v>
      </c>
      <c r="P32" s="77">
        <v>105.86</v>
      </c>
      <c r="Q32" s="77">
        <v>0</v>
      </c>
      <c r="R32" s="77">
        <v>48789.183532246003</v>
      </c>
      <c r="S32" s="78">
        <v>7.17E-2</v>
      </c>
      <c r="T32" s="78">
        <v>1.4999999999999999E-2</v>
      </c>
      <c r="U32" s="78">
        <v>2.7000000000000001E-3</v>
      </c>
    </row>
    <row r="33" spans="2:21">
      <c r="B33" t="s">
        <v>396</v>
      </c>
      <c r="C33" t="s">
        <v>397</v>
      </c>
      <c r="D33" t="s">
        <v>100</v>
      </c>
      <c r="E33" t="s">
        <v>123</v>
      </c>
      <c r="F33" t="s">
        <v>398</v>
      </c>
      <c r="G33" t="s">
        <v>335</v>
      </c>
      <c r="H33" t="s">
        <v>399</v>
      </c>
      <c r="I33" t="s">
        <v>337</v>
      </c>
      <c r="J33" t="s">
        <v>400</v>
      </c>
      <c r="K33" s="77">
        <v>0.69</v>
      </c>
      <c r="L33" t="s">
        <v>102</v>
      </c>
      <c r="M33" s="78">
        <v>3.85E-2</v>
      </c>
      <c r="N33" s="78">
        <v>-2.0899999999999998E-2</v>
      </c>
      <c r="O33" s="77">
        <v>2361426.12</v>
      </c>
      <c r="P33" s="77">
        <v>113.82</v>
      </c>
      <c r="Q33" s="77">
        <v>0</v>
      </c>
      <c r="R33" s="77">
        <v>2687.7752097839998</v>
      </c>
      <c r="S33" s="78">
        <v>1.11E-2</v>
      </c>
      <c r="T33" s="78">
        <v>8.0000000000000004E-4</v>
      </c>
      <c r="U33" s="78">
        <v>1E-4</v>
      </c>
    </row>
    <row r="34" spans="2:21">
      <c r="B34" t="s">
        <v>401</v>
      </c>
      <c r="C34" t="s">
        <v>402</v>
      </c>
      <c r="D34" t="s">
        <v>100</v>
      </c>
      <c r="E34" t="s">
        <v>123</v>
      </c>
      <c r="F34" t="s">
        <v>403</v>
      </c>
      <c r="G34" t="s">
        <v>335</v>
      </c>
      <c r="H34" t="s">
        <v>399</v>
      </c>
      <c r="I34" t="s">
        <v>337</v>
      </c>
      <c r="J34" t="s">
        <v>404</v>
      </c>
      <c r="K34" s="77">
        <v>1.07</v>
      </c>
      <c r="L34" t="s">
        <v>102</v>
      </c>
      <c r="M34" s="78">
        <v>4.7500000000000001E-2</v>
      </c>
      <c r="N34" s="78">
        <v>-1.77E-2</v>
      </c>
      <c r="O34" s="77">
        <v>1062487.69</v>
      </c>
      <c r="P34" s="77">
        <v>129.09</v>
      </c>
      <c r="Q34" s="77">
        <v>0</v>
      </c>
      <c r="R34" s="77">
        <v>1371.5653590209999</v>
      </c>
      <c r="S34" s="78">
        <v>7.3000000000000001E-3</v>
      </c>
      <c r="T34" s="78">
        <v>4.0000000000000002E-4</v>
      </c>
      <c r="U34" s="78">
        <v>1E-4</v>
      </c>
    </row>
    <row r="35" spans="2:21">
      <c r="B35" t="s">
        <v>405</v>
      </c>
      <c r="C35" t="s">
        <v>406</v>
      </c>
      <c r="D35" t="s">
        <v>100</v>
      </c>
      <c r="E35" t="s">
        <v>123</v>
      </c>
      <c r="F35" t="s">
        <v>407</v>
      </c>
      <c r="G35" t="s">
        <v>2319</v>
      </c>
      <c r="H35" t="s">
        <v>399</v>
      </c>
      <c r="I35" t="s">
        <v>337</v>
      </c>
      <c r="J35" t="s">
        <v>409</v>
      </c>
      <c r="K35" s="77">
        <v>0.92</v>
      </c>
      <c r="L35" t="s">
        <v>102</v>
      </c>
      <c r="M35" s="78">
        <v>3.6400000000000002E-2</v>
      </c>
      <c r="N35" s="78">
        <v>-1.03E-2</v>
      </c>
      <c r="O35" s="77">
        <v>1811477.06</v>
      </c>
      <c r="P35" s="77">
        <v>114.21</v>
      </c>
      <c r="Q35" s="77">
        <v>0</v>
      </c>
      <c r="R35" s="77">
        <v>2068.8879502260002</v>
      </c>
      <c r="S35" s="78">
        <v>4.9299999999999997E-2</v>
      </c>
      <c r="T35" s="78">
        <v>5.9999999999999995E-4</v>
      </c>
      <c r="U35" s="78">
        <v>1E-4</v>
      </c>
    </row>
    <row r="36" spans="2:21">
      <c r="B36" t="s">
        <v>410</v>
      </c>
      <c r="C36" t="s">
        <v>411</v>
      </c>
      <c r="D36" t="s">
        <v>100</v>
      </c>
      <c r="E36" t="s">
        <v>123</v>
      </c>
      <c r="F36" t="s">
        <v>412</v>
      </c>
      <c r="G36" t="s">
        <v>413</v>
      </c>
      <c r="H36" t="s">
        <v>385</v>
      </c>
      <c r="I36" t="s">
        <v>150</v>
      </c>
      <c r="J36" t="s">
        <v>414</v>
      </c>
      <c r="K36" s="77">
        <v>4.09</v>
      </c>
      <c r="L36" t="s">
        <v>102</v>
      </c>
      <c r="M36" s="78">
        <v>4.4999999999999998E-2</v>
      </c>
      <c r="N36" s="78">
        <v>-7.4999999999999997E-3</v>
      </c>
      <c r="O36" s="77">
        <v>36313972</v>
      </c>
      <c r="P36" s="77">
        <v>125.88</v>
      </c>
      <c r="Q36" s="77">
        <v>0</v>
      </c>
      <c r="R36" s="77">
        <v>45712.027953600002</v>
      </c>
      <c r="S36" s="78">
        <v>1.23E-2</v>
      </c>
      <c r="T36" s="78">
        <v>1.41E-2</v>
      </c>
      <c r="U36" s="78">
        <v>2.5000000000000001E-3</v>
      </c>
    </row>
    <row r="37" spans="2:21">
      <c r="B37" t="s">
        <v>415</v>
      </c>
      <c r="C37" t="s">
        <v>416</v>
      </c>
      <c r="D37" t="s">
        <v>100</v>
      </c>
      <c r="E37" t="s">
        <v>123</v>
      </c>
      <c r="F37" t="s">
        <v>417</v>
      </c>
      <c r="G37" t="s">
        <v>2319</v>
      </c>
      <c r="H37" t="s">
        <v>385</v>
      </c>
      <c r="I37" t="s">
        <v>150</v>
      </c>
      <c r="J37" t="s">
        <v>418</v>
      </c>
      <c r="K37" s="77">
        <v>4.32</v>
      </c>
      <c r="L37" t="s">
        <v>102</v>
      </c>
      <c r="M37" s="78">
        <v>8.3000000000000001E-3</v>
      </c>
      <c r="N37" s="78">
        <v>-7.4999999999999997E-3</v>
      </c>
      <c r="O37" s="77">
        <v>12993084</v>
      </c>
      <c r="P37" s="77">
        <v>108.33</v>
      </c>
      <c r="Q37" s="77">
        <v>0</v>
      </c>
      <c r="R37" s="77">
        <v>14075.407897200001</v>
      </c>
      <c r="S37" s="78">
        <v>8.5000000000000006E-3</v>
      </c>
      <c r="T37" s="78">
        <v>4.3E-3</v>
      </c>
      <c r="U37" s="78">
        <v>8.0000000000000004E-4</v>
      </c>
    </row>
    <row r="38" spans="2:21">
      <c r="B38" t="s">
        <v>419</v>
      </c>
      <c r="C38" t="s">
        <v>420</v>
      </c>
      <c r="D38" t="s">
        <v>100</v>
      </c>
      <c r="E38" t="s">
        <v>123</v>
      </c>
      <c r="F38" t="s">
        <v>421</v>
      </c>
      <c r="G38" t="s">
        <v>2319</v>
      </c>
      <c r="H38" t="s">
        <v>399</v>
      </c>
      <c r="I38" t="s">
        <v>337</v>
      </c>
      <c r="J38" t="s">
        <v>422</v>
      </c>
      <c r="K38" s="77">
        <v>2.5</v>
      </c>
      <c r="L38" t="s">
        <v>102</v>
      </c>
      <c r="M38" s="78">
        <v>6.4999999999999997E-3</v>
      </c>
      <c r="N38" s="78">
        <v>-1.03E-2</v>
      </c>
      <c r="O38" s="77">
        <v>20103133.210000001</v>
      </c>
      <c r="P38" s="77">
        <v>104.39</v>
      </c>
      <c r="Q38" s="77">
        <v>5112.0765700000002</v>
      </c>
      <c r="R38" s="77">
        <v>26097.737327919</v>
      </c>
      <c r="S38" s="78">
        <v>3.3300000000000003E-2</v>
      </c>
      <c r="T38" s="78">
        <v>8.0000000000000002E-3</v>
      </c>
      <c r="U38" s="78">
        <v>1.4E-3</v>
      </c>
    </row>
    <row r="39" spans="2:21">
      <c r="B39" t="s">
        <v>423</v>
      </c>
      <c r="C39" t="s">
        <v>424</v>
      </c>
      <c r="D39" t="s">
        <v>100</v>
      </c>
      <c r="E39" t="s">
        <v>123</v>
      </c>
      <c r="F39" t="s">
        <v>421</v>
      </c>
      <c r="G39" t="s">
        <v>2319</v>
      </c>
      <c r="H39" t="s">
        <v>385</v>
      </c>
      <c r="I39" t="s">
        <v>150</v>
      </c>
      <c r="J39" t="s">
        <v>425</v>
      </c>
      <c r="K39" s="77">
        <v>5.13</v>
      </c>
      <c r="L39" t="s">
        <v>102</v>
      </c>
      <c r="M39" s="78">
        <v>1.77E-2</v>
      </c>
      <c r="N39" s="78">
        <v>-1.5E-3</v>
      </c>
      <c r="O39" s="77">
        <v>14416000</v>
      </c>
      <c r="P39" s="77">
        <v>110.81</v>
      </c>
      <c r="Q39" s="77">
        <v>0</v>
      </c>
      <c r="R39" s="77">
        <v>15974.3696</v>
      </c>
      <c r="S39" s="78">
        <v>4.4000000000000003E-3</v>
      </c>
      <c r="T39" s="78">
        <v>4.8999999999999998E-3</v>
      </c>
      <c r="U39" s="78">
        <v>8.9999999999999998E-4</v>
      </c>
    </row>
    <row r="40" spans="2:21">
      <c r="B40" t="s">
        <v>426</v>
      </c>
      <c r="C40" t="s">
        <v>427</v>
      </c>
      <c r="D40" t="s">
        <v>100</v>
      </c>
      <c r="E40" t="s">
        <v>123</v>
      </c>
      <c r="F40" t="s">
        <v>421</v>
      </c>
      <c r="G40" t="s">
        <v>2319</v>
      </c>
      <c r="H40" t="s">
        <v>385</v>
      </c>
      <c r="I40" t="s">
        <v>150</v>
      </c>
      <c r="J40" t="s">
        <v>428</v>
      </c>
      <c r="K40" s="77">
        <v>4.6900000000000004</v>
      </c>
      <c r="L40" t="s">
        <v>102</v>
      </c>
      <c r="M40" s="78">
        <v>1.34E-2</v>
      </c>
      <c r="N40" s="78">
        <v>-2.8999999999999998E-3</v>
      </c>
      <c r="O40" s="77">
        <v>8160895.6399999997</v>
      </c>
      <c r="P40" s="77">
        <v>109.7</v>
      </c>
      <c r="Q40" s="77">
        <v>0</v>
      </c>
      <c r="R40" s="77">
        <v>8952.50251708</v>
      </c>
      <c r="S40" s="78">
        <v>2.3999999999999998E-3</v>
      </c>
      <c r="T40" s="78">
        <v>2.8E-3</v>
      </c>
      <c r="U40" s="78">
        <v>5.0000000000000001E-4</v>
      </c>
    </row>
    <row r="41" spans="2:21">
      <c r="B41" t="s">
        <v>429</v>
      </c>
      <c r="C41" t="s">
        <v>430</v>
      </c>
      <c r="D41" t="s">
        <v>100</v>
      </c>
      <c r="E41" t="s">
        <v>123</v>
      </c>
      <c r="F41" t="s">
        <v>371</v>
      </c>
      <c r="G41" t="s">
        <v>335</v>
      </c>
      <c r="H41" t="s">
        <v>399</v>
      </c>
      <c r="I41" t="s">
        <v>337</v>
      </c>
      <c r="J41" t="s">
        <v>431</v>
      </c>
      <c r="K41" s="77">
        <v>1.1499999999999999</v>
      </c>
      <c r="L41" t="s">
        <v>102</v>
      </c>
      <c r="M41" s="78">
        <v>4.2000000000000003E-2</v>
      </c>
      <c r="N41" s="78">
        <v>-1.47E-2</v>
      </c>
      <c r="O41" s="77">
        <v>41824552</v>
      </c>
      <c r="P41" s="77">
        <v>112.56</v>
      </c>
      <c r="Q41" s="77">
        <v>0</v>
      </c>
      <c r="R41" s="77">
        <v>47077.715731199998</v>
      </c>
      <c r="S41" s="78">
        <v>4.19E-2</v>
      </c>
      <c r="T41" s="78">
        <v>1.4500000000000001E-2</v>
      </c>
      <c r="U41" s="78">
        <v>2.5999999999999999E-3</v>
      </c>
    </row>
    <row r="42" spans="2:21">
      <c r="B42" t="s">
        <v>432</v>
      </c>
      <c r="C42" t="s">
        <v>433</v>
      </c>
      <c r="D42" t="s">
        <v>100</v>
      </c>
      <c r="E42" t="s">
        <v>123</v>
      </c>
      <c r="F42" t="s">
        <v>371</v>
      </c>
      <c r="G42" t="s">
        <v>335</v>
      </c>
      <c r="H42" t="s">
        <v>399</v>
      </c>
      <c r="I42" t="s">
        <v>337</v>
      </c>
      <c r="J42" t="s">
        <v>434</v>
      </c>
      <c r="K42" s="77">
        <v>1.1599999999999999</v>
      </c>
      <c r="L42" t="s">
        <v>102</v>
      </c>
      <c r="M42" s="78">
        <v>0.04</v>
      </c>
      <c r="N42" s="78">
        <v>-1.55E-2</v>
      </c>
      <c r="O42" s="77">
        <v>27317920.370000001</v>
      </c>
      <c r="P42" s="77">
        <v>114.53</v>
      </c>
      <c r="Q42" s="77">
        <v>0</v>
      </c>
      <c r="R42" s="77">
        <v>31287.214199761002</v>
      </c>
      <c r="S42" s="78">
        <v>1.8800000000000001E-2</v>
      </c>
      <c r="T42" s="78">
        <v>9.5999999999999992E-3</v>
      </c>
      <c r="U42" s="78">
        <v>1.6999999999999999E-3</v>
      </c>
    </row>
    <row r="43" spans="2:21">
      <c r="B43" t="s">
        <v>435</v>
      </c>
      <c r="C43" t="s">
        <v>436</v>
      </c>
      <c r="D43" t="s">
        <v>100</v>
      </c>
      <c r="E43" t="s">
        <v>123</v>
      </c>
      <c r="F43" t="s">
        <v>384</v>
      </c>
      <c r="G43" t="s">
        <v>335</v>
      </c>
      <c r="H43" t="s">
        <v>437</v>
      </c>
      <c r="I43" t="s">
        <v>150</v>
      </c>
      <c r="J43" t="s">
        <v>438</v>
      </c>
      <c r="K43" s="77">
        <v>0.26</v>
      </c>
      <c r="L43" t="s">
        <v>102</v>
      </c>
      <c r="M43" s="78">
        <v>4.1500000000000002E-2</v>
      </c>
      <c r="N43" s="78">
        <v>-4.7800000000000002E-2</v>
      </c>
      <c r="O43" s="77">
        <v>3550007.46</v>
      </c>
      <c r="P43" s="77">
        <v>109.45</v>
      </c>
      <c r="Q43" s="77">
        <v>0</v>
      </c>
      <c r="R43" s="77">
        <v>3885.48316497</v>
      </c>
      <c r="S43" s="78">
        <v>3.5400000000000001E-2</v>
      </c>
      <c r="T43" s="78">
        <v>1.1999999999999999E-3</v>
      </c>
      <c r="U43" s="78">
        <v>2.0000000000000001E-4</v>
      </c>
    </row>
    <row r="44" spans="2:21">
      <c r="B44" t="s">
        <v>439</v>
      </c>
      <c r="C44" t="s">
        <v>440</v>
      </c>
      <c r="D44" t="s">
        <v>100</v>
      </c>
      <c r="E44" t="s">
        <v>123</v>
      </c>
      <c r="F44" t="s">
        <v>441</v>
      </c>
      <c r="G44" t="s">
        <v>2319</v>
      </c>
      <c r="H44" t="s">
        <v>442</v>
      </c>
      <c r="I44" t="s">
        <v>337</v>
      </c>
      <c r="J44" t="s">
        <v>443</v>
      </c>
      <c r="K44" s="77">
        <v>4.13</v>
      </c>
      <c r="L44" t="s">
        <v>102</v>
      </c>
      <c r="M44" s="78">
        <v>2.3400000000000001E-2</v>
      </c>
      <c r="N44" s="78">
        <v>-2.0999999999999999E-3</v>
      </c>
      <c r="O44" s="77">
        <v>24358846.120000001</v>
      </c>
      <c r="P44" s="77">
        <v>111</v>
      </c>
      <c r="Q44" s="77">
        <v>0</v>
      </c>
      <c r="R44" s="77">
        <v>27038.319193200001</v>
      </c>
      <c r="S44" s="78">
        <v>7.4999999999999997E-3</v>
      </c>
      <c r="T44" s="78">
        <v>8.3000000000000001E-3</v>
      </c>
      <c r="U44" s="78">
        <v>1.5E-3</v>
      </c>
    </row>
    <row r="45" spans="2:21">
      <c r="B45" t="s">
        <v>444</v>
      </c>
      <c r="C45" t="s">
        <v>445</v>
      </c>
      <c r="D45" t="s">
        <v>100</v>
      </c>
      <c r="E45" t="s">
        <v>123</v>
      </c>
      <c r="F45" t="s">
        <v>446</v>
      </c>
      <c r="G45" t="s">
        <v>2319</v>
      </c>
      <c r="H45" t="s">
        <v>442</v>
      </c>
      <c r="I45" t="s">
        <v>337</v>
      </c>
      <c r="J45" t="s">
        <v>447</v>
      </c>
      <c r="K45" s="77">
        <v>0.74</v>
      </c>
      <c r="L45" t="s">
        <v>102</v>
      </c>
      <c r="M45" s="78">
        <v>4.8000000000000001E-2</v>
      </c>
      <c r="N45" s="78">
        <v>-1.4999999999999999E-2</v>
      </c>
      <c r="O45" s="77">
        <v>20414560.489999998</v>
      </c>
      <c r="P45" s="77">
        <v>110.68</v>
      </c>
      <c r="Q45" s="77">
        <v>0</v>
      </c>
      <c r="R45" s="77">
        <v>22594.835550332002</v>
      </c>
      <c r="S45" s="78">
        <v>2.5000000000000001E-2</v>
      </c>
      <c r="T45" s="78">
        <v>6.8999999999999999E-3</v>
      </c>
      <c r="U45" s="78">
        <v>1.1999999999999999E-3</v>
      </c>
    </row>
    <row r="46" spans="2:21">
      <c r="B46" t="s">
        <v>448</v>
      </c>
      <c r="C46" t="s">
        <v>449</v>
      </c>
      <c r="D46" t="s">
        <v>100</v>
      </c>
      <c r="E46" t="s">
        <v>123</v>
      </c>
      <c r="F46" t="s">
        <v>446</v>
      </c>
      <c r="G46" t="s">
        <v>2319</v>
      </c>
      <c r="H46" t="s">
        <v>442</v>
      </c>
      <c r="I46" t="s">
        <v>337</v>
      </c>
      <c r="J46" t="s">
        <v>450</v>
      </c>
      <c r="K46" s="77">
        <v>4.29</v>
      </c>
      <c r="L46" t="s">
        <v>102</v>
      </c>
      <c r="M46" s="78">
        <v>3.2000000000000001E-2</v>
      </c>
      <c r="N46" s="78">
        <v>-3.0000000000000001E-3</v>
      </c>
      <c r="O46" s="77">
        <v>985672</v>
      </c>
      <c r="P46" s="77">
        <v>118.47</v>
      </c>
      <c r="Q46" s="77">
        <v>0</v>
      </c>
      <c r="R46" s="77">
        <v>1167.7256184</v>
      </c>
      <c r="S46" s="78">
        <v>5.9999999999999995E-4</v>
      </c>
      <c r="T46" s="78">
        <v>4.0000000000000002E-4</v>
      </c>
      <c r="U46" s="78">
        <v>1E-4</v>
      </c>
    </row>
    <row r="47" spans="2:21">
      <c r="B47" t="s">
        <v>451</v>
      </c>
      <c r="C47" t="s">
        <v>452</v>
      </c>
      <c r="D47" t="s">
        <v>100</v>
      </c>
      <c r="E47" t="s">
        <v>123</v>
      </c>
      <c r="F47" t="s">
        <v>453</v>
      </c>
      <c r="G47" t="s">
        <v>2321</v>
      </c>
      <c r="H47" t="s">
        <v>442</v>
      </c>
      <c r="I47" t="s">
        <v>337</v>
      </c>
      <c r="J47" t="s">
        <v>454</v>
      </c>
      <c r="K47" s="77">
        <v>2.2000000000000002</v>
      </c>
      <c r="L47" t="s">
        <v>102</v>
      </c>
      <c r="M47" s="78">
        <v>3.2899999999999999E-2</v>
      </c>
      <c r="N47" s="78">
        <v>-7.1999999999999998E-3</v>
      </c>
      <c r="O47" s="77">
        <v>1670424.88</v>
      </c>
      <c r="P47" s="77">
        <v>111.36</v>
      </c>
      <c r="Q47" s="77">
        <v>0</v>
      </c>
      <c r="R47" s="77">
        <v>1860.185146368</v>
      </c>
      <c r="S47" s="78">
        <v>1.1599999999999999E-2</v>
      </c>
      <c r="T47" s="78">
        <v>5.9999999999999995E-4</v>
      </c>
      <c r="U47" s="78">
        <v>1E-4</v>
      </c>
    </row>
    <row r="48" spans="2:21">
      <c r="B48" t="s">
        <v>455</v>
      </c>
      <c r="C48" t="s">
        <v>456</v>
      </c>
      <c r="D48" t="s">
        <v>100</v>
      </c>
      <c r="E48" t="s">
        <v>123</v>
      </c>
      <c r="F48" t="s">
        <v>457</v>
      </c>
      <c r="G48" t="s">
        <v>2319</v>
      </c>
      <c r="H48" t="s">
        <v>442</v>
      </c>
      <c r="I48" t="s">
        <v>337</v>
      </c>
      <c r="J48" t="s">
        <v>458</v>
      </c>
      <c r="K48" s="77">
        <v>4.67</v>
      </c>
      <c r="L48" t="s">
        <v>102</v>
      </c>
      <c r="M48" s="78">
        <v>1.5800000000000002E-2</v>
      </c>
      <c r="N48" s="78">
        <v>-1.5E-3</v>
      </c>
      <c r="O48" s="77">
        <v>4874493</v>
      </c>
      <c r="P48" s="77">
        <v>110.15</v>
      </c>
      <c r="Q48" s="77">
        <v>0</v>
      </c>
      <c r="R48" s="77">
        <v>5369.2540394999996</v>
      </c>
      <c r="S48" s="78">
        <v>8.5000000000000006E-3</v>
      </c>
      <c r="T48" s="78">
        <v>1.6999999999999999E-3</v>
      </c>
      <c r="U48" s="78">
        <v>2.9999999999999997E-4</v>
      </c>
    </row>
    <row r="49" spans="2:21">
      <c r="B49" t="s">
        <v>459</v>
      </c>
      <c r="C49" t="s">
        <v>460</v>
      </c>
      <c r="D49" t="s">
        <v>100</v>
      </c>
      <c r="E49" t="s">
        <v>123</v>
      </c>
      <c r="F49" t="s">
        <v>461</v>
      </c>
      <c r="G49" t="s">
        <v>2319</v>
      </c>
      <c r="H49" t="s">
        <v>442</v>
      </c>
      <c r="I49" t="s">
        <v>337</v>
      </c>
      <c r="J49" t="s">
        <v>462</v>
      </c>
      <c r="K49" s="77">
        <v>4.47</v>
      </c>
      <c r="L49" t="s">
        <v>102</v>
      </c>
      <c r="M49" s="78">
        <v>2.4E-2</v>
      </c>
      <c r="N49" s="78">
        <v>-2E-3</v>
      </c>
      <c r="O49" s="77">
        <v>4137259.36</v>
      </c>
      <c r="P49" s="77">
        <v>112.92</v>
      </c>
      <c r="Q49" s="77">
        <v>0</v>
      </c>
      <c r="R49" s="77">
        <v>4671.7932693120001</v>
      </c>
      <c r="S49" s="78">
        <v>7.3000000000000001E-3</v>
      </c>
      <c r="T49" s="78">
        <v>1.4E-3</v>
      </c>
      <c r="U49" s="78">
        <v>2.9999999999999997E-4</v>
      </c>
    </row>
    <row r="50" spans="2:21">
      <c r="B50" t="s">
        <v>463</v>
      </c>
      <c r="C50" t="s">
        <v>464</v>
      </c>
      <c r="D50" t="s">
        <v>100</v>
      </c>
      <c r="E50" t="s">
        <v>123</v>
      </c>
      <c r="F50" t="s">
        <v>461</v>
      </c>
      <c r="G50" t="s">
        <v>2319</v>
      </c>
      <c r="H50" t="s">
        <v>442</v>
      </c>
      <c r="I50" t="s">
        <v>337</v>
      </c>
      <c r="J50" t="s">
        <v>465</v>
      </c>
      <c r="K50" s="77">
        <v>5.0599999999999996</v>
      </c>
      <c r="L50" t="s">
        <v>102</v>
      </c>
      <c r="M50" s="78">
        <v>2.5999999999999999E-2</v>
      </c>
      <c r="N50" s="78">
        <v>-4.0000000000000002E-4</v>
      </c>
      <c r="O50" s="77">
        <v>3949183.17</v>
      </c>
      <c r="P50" s="77">
        <v>115.23</v>
      </c>
      <c r="Q50" s="77">
        <v>0</v>
      </c>
      <c r="R50" s="77">
        <v>4550.6437667910004</v>
      </c>
      <c r="S50" s="78">
        <v>9.7000000000000003E-3</v>
      </c>
      <c r="T50" s="78">
        <v>1.4E-3</v>
      </c>
      <c r="U50" s="78">
        <v>2.9999999999999997E-4</v>
      </c>
    </row>
    <row r="51" spans="2:21">
      <c r="B51" t="s">
        <v>466</v>
      </c>
      <c r="C51" t="s">
        <v>467</v>
      </c>
      <c r="D51" t="s">
        <v>100</v>
      </c>
      <c r="E51" t="s">
        <v>123</v>
      </c>
      <c r="F51" t="s">
        <v>468</v>
      </c>
      <c r="G51" t="s">
        <v>2319</v>
      </c>
      <c r="H51" t="s">
        <v>442</v>
      </c>
      <c r="I51" t="s">
        <v>337</v>
      </c>
      <c r="J51" t="s">
        <v>469</v>
      </c>
      <c r="K51" s="77">
        <v>0.74</v>
      </c>
      <c r="L51" t="s">
        <v>102</v>
      </c>
      <c r="M51" s="78">
        <v>2.5499999999999998E-2</v>
      </c>
      <c r="N51" s="78">
        <v>-1.2200000000000001E-2</v>
      </c>
      <c r="O51" s="77">
        <v>7533127.2999999998</v>
      </c>
      <c r="P51" s="77">
        <v>104.8</v>
      </c>
      <c r="Q51" s="77">
        <v>0</v>
      </c>
      <c r="R51" s="77">
        <v>7894.7174103999996</v>
      </c>
      <c r="S51" s="78">
        <v>7.0000000000000001E-3</v>
      </c>
      <c r="T51" s="78">
        <v>2.3999999999999998E-3</v>
      </c>
      <c r="U51" s="78">
        <v>4.0000000000000002E-4</v>
      </c>
    </row>
    <row r="52" spans="2:21">
      <c r="B52" t="s">
        <v>470</v>
      </c>
      <c r="C52" t="s">
        <v>471</v>
      </c>
      <c r="D52" t="s">
        <v>100</v>
      </c>
      <c r="E52" t="s">
        <v>123</v>
      </c>
      <c r="F52" t="s">
        <v>468</v>
      </c>
      <c r="G52" t="s">
        <v>2319</v>
      </c>
      <c r="H52" t="s">
        <v>442</v>
      </c>
      <c r="I52" t="s">
        <v>337</v>
      </c>
      <c r="J52" t="s">
        <v>472</v>
      </c>
      <c r="K52" s="77">
        <v>3.95</v>
      </c>
      <c r="L52" t="s">
        <v>102</v>
      </c>
      <c r="M52" s="78">
        <v>1.7600000000000001E-2</v>
      </c>
      <c r="N52" s="78">
        <v>-2.3999999999999998E-3</v>
      </c>
      <c r="O52" s="77">
        <v>8333429.4699999997</v>
      </c>
      <c r="P52" s="77">
        <v>110.44</v>
      </c>
      <c r="Q52" s="77">
        <v>0</v>
      </c>
      <c r="R52" s="77">
        <v>9203.4395066680008</v>
      </c>
      <c r="S52" s="78">
        <v>5.8999999999999999E-3</v>
      </c>
      <c r="T52" s="78">
        <v>2.8E-3</v>
      </c>
      <c r="U52" s="78">
        <v>5.0000000000000001E-4</v>
      </c>
    </row>
    <row r="53" spans="2:21">
      <c r="B53" t="s">
        <v>473</v>
      </c>
      <c r="C53" t="s">
        <v>474</v>
      </c>
      <c r="D53" t="s">
        <v>100</v>
      </c>
      <c r="E53" t="s">
        <v>123</v>
      </c>
      <c r="F53" t="s">
        <v>371</v>
      </c>
      <c r="G53" t="s">
        <v>335</v>
      </c>
      <c r="H53" t="s">
        <v>442</v>
      </c>
      <c r="I53" t="s">
        <v>337</v>
      </c>
      <c r="J53" t="s">
        <v>475</v>
      </c>
      <c r="K53" s="77">
        <v>0.25</v>
      </c>
      <c r="L53" t="s">
        <v>102</v>
      </c>
      <c r="M53" s="78">
        <v>3.8899999999999997E-2</v>
      </c>
      <c r="N53" s="78">
        <v>-2.3800000000000002E-2</v>
      </c>
      <c r="O53" s="77">
        <v>15696430.789999999</v>
      </c>
      <c r="P53" s="77">
        <v>113.04</v>
      </c>
      <c r="Q53" s="77">
        <v>169.86994000000001</v>
      </c>
      <c r="R53" s="77">
        <v>17913.115305015999</v>
      </c>
      <c r="S53" s="78">
        <v>1.5100000000000001E-2</v>
      </c>
      <c r="T53" s="78">
        <v>5.4999999999999997E-3</v>
      </c>
      <c r="U53" s="78">
        <v>1E-3</v>
      </c>
    </row>
    <row r="54" spans="2:21">
      <c r="B54" t="s">
        <v>476</v>
      </c>
      <c r="C54" t="s">
        <v>477</v>
      </c>
      <c r="D54" t="s">
        <v>100</v>
      </c>
      <c r="E54" t="s">
        <v>123</v>
      </c>
      <c r="F54" t="s">
        <v>478</v>
      </c>
      <c r="G54" t="s">
        <v>2319</v>
      </c>
      <c r="H54" t="s">
        <v>442</v>
      </c>
      <c r="I54" t="s">
        <v>337</v>
      </c>
      <c r="J54" t="s">
        <v>479</v>
      </c>
      <c r="K54" s="77">
        <v>2.04</v>
      </c>
      <c r="L54" t="s">
        <v>102</v>
      </c>
      <c r="M54" s="78">
        <v>0.04</v>
      </c>
      <c r="N54" s="78">
        <v>-8.9999999999999993E-3</v>
      </c>
      <c r="O54" s="77">
        <v>709575.36</v>
      </c>
      <c r="P54" s="77">
        <v>110.42</v>
      </c>
      <c r="Q54" s="77">
        <v>0</v>
      </c>
      <c r="R54" s="77">
        <v>783.51311251200002</v>
      </c>
      <c r="S54" s="78">
        <v>2.3E-3</v>
      </c>
      <c r="T54" s="78">
        <v>2.0000000000000001E-4</v>
      </c>
      <c r="U54" s="78">
        <v>0</v>
      </c>
    </row>
    <row r="55" spans="2:21">
      <c r="B55" t="s">
        <v>480</v>
      </c>
      <c r="C55" t="s">
        <v>481</v>
      </c>
      <c r="D55" t="s">
        <v>100</v>
      </c>
      <c r="E55" t="s">
        <v>123</v>
      </c>
      <c r="F55" t="s">
        <v>482</v>
      </c>
      <c r="G55" t="s">
        <v>483</v>
      </c>
      <c r="H55" t="s">
        <v>484</v>
      </c>
      <c r="I55" t="s">
        <v>337</v>
      </c>
      <c r="J55" t="s">
        <v>485</v>
      </c>
      <c r="K55" s="77">
        <v>7.15</v>
      </c>
      <c r="L55" t="s">
        <v>102</v>
      </c>
      <c r="M55" s="78">
        <v>5.1499999999999997E-2</v>
      </c>
      <c r="N55" s="78">
        <v>8.8000000000000005E-3</v>
      </c>
      <c r="O55" s="77">
        <v>56600181.530000001</v>
      </c>
      <c r="P55" s="77">
        <v>162.91</v>
      </c>
      <c r="Q55" s="77">
        <v>0</v>
      </c>
      <c r="R55" s="77">
        <v>92207.355730523006</v>
      </c>
      <c r="S55" s="78">
        <v>1.5800000000000002E-2</v>
      </c>
      <c r="T55" s="78">
        <v>2.8299999999999999E-2</v>
      </c>
      <c r="U55" s="78">
        <v>5.1000000000000004E-3</v>
      </c>
    </row>
    <row r="56" spans="2:21">
      <c r="B56" t="s">
        <v>486</v>
      </c>
      <c r="C56" t="s">
        <v>487</v>
      </c>
      <c r="D56" t="s">
        <v>100</v>
      </c>
      <c r="E56" t="s">
        <v>123</v>
      </c>
      <c r="F56" t="s">
        <v>488</v>
      </c>
      <c r="G56" t="s">
        <v>2319</v>
      </c>
      <c r="H56" t="s">
        <v>484</v>
      </c>
      <c r="I56" t="s">
        <v>337</v>
      </c>
      <c r="J56" t="s">
        <v>489</v>
      </c>
      <c r="K56" s="77">
        <v>1.39</v>
      </c>
      <c r="L56" t="s">
        <v>102</v>
      </c>
      <c r="M56" s="78">
        <v>4.4499999999999998E-2</v>
      </c>
      <c r="N56" s="78">
        <v>-1.0200000000000001E-2</v>
      </c>
      <c r="O56" s="77">
        <v>9159377.6999999993</v>
      </c>
      <c r="P56" s="77">
        <v>111.85</v>
      </c>
      <c r="Q56" s="77">
        <v>0</v>
      </c>
      <c r="R56" s="77">
        <v>10244.763957450001</v>
      </c>
      <c r="S56" s="78">
        <v>2.1999999999999999E-2</v>
      </c>
      <c r="T56" s="78">
        <v>3.0999999999999999E-3</v>
      </c>
      <c r="U56" s="78">
        <v>5.9999999999999995E-4</v>
      </c>
    </row>
    <row r="57" spans="2:21">
      <c r="B57" t="s">
        <v>490</v>
      </c>
      <c r="C57" t="s">
        <v>491</v>
      </c>
      <c r="D57" t="s">
        <v>100</v>
      </c>
      <c r="E57" t="s">
        <v>123</v>
      </c>
      <c r="F57" t="s">
        <v>492</v>
      </c>
      <c r="G57" t="s">
        <v>132</v>
      </c>
      <c r="H57" t="s">
        <v>484</v>
      </c>
      <c r="I57" t="s">
        <v>337</v>
      </c>
      <c r="J57" t="s">
        <v>493</v>
      </c>
      <c r="K57" s="77">
        <v>1.1499999999999999</v>
      </c>
      <c r="L57" t="s">
        <v>102</v>
      </c>
      <c r="M57" s="78">
        <v>3.6999999999999998E-2</v>
      </c>
      <c r="N57" s="78">
        <v>-1.41E-2</v>
      </c>
      <c r="O57" s="77">
        <v>26686896.030000001</v>
      </c>
      <c r="P57" s="77">
        <v>111.33</v>
      </c>
      <c r="Q57" s="77">
        <v>0</v>
      </c>
      <c r="R57" s="77">
        <v>29710.521350199</v>
      </c>
      <c r="S57" s="78">
        <v>2.6700000000000002E-2</v>
      </c>
      <c r="T57" s="78">
        <v>9.1000000000000004E-3</v>
      </c>
      <c r="U57" s="78">
        <v>1.6000000000000001E-3</v>
      </c>
    </row>
    <row r="58" spans="2:21">
      <c r="B58" t="s">
        <v>494</v>
      </c>
      <c r="C58" t="s">
        <v>495</v>
      </c>
      <c r="D58" t="s">
        <v>100</v>
      </c>
      <c r="E58" t="s">
        <v>123</v>
      </c>
      <c r="F58" t="s">
        <v>496</v>
      </c>
      <c r="G58" t="s">
        <v>2319</v>
      </c>
      <c r="H58" t="s">
        <v>484</v>
      </c>
      <c r="I58" t="s">
        <v>337</v>
      </c>
      <c r="J58" t="s">
        <v>497</v>
      </c>
      <c r="K58" s="77">
        <v>2.84</v>
      </c>
      <c r="L58" t="s">
        <v>102</v>
      </c>
      <c r="M58" s="78">
        <v>2.5000000000000001E-2</v>
      </c>
      <c r="N58" s="78">
        <v>-2.8999999999999998E-3</v>
      </c>
      <c r="O58" s="77">
        <v>1342550.86</v>
      </c>
      <c r="P58" s="77">
        <v>109.51</v>
      </c>
      <c r="Q58" s="77">
        <v>0</v>
      </c>
      <c r="R58" s="77">
        <v>1470.227446786</v>
      </c>
      <c r="S58" s="78">
        <v>3.0999999999999999E-3</v>
      </c>
      <c r="T58" s="78">
        <v>5.0000000000000001E-4</v>
      </c>
      <c r="U58" s="78">
        <v>1E-4</v>
      </c>
    </row>
    <row r="59" spans="2:21">
      <c r="B59" t="s">
        <v>498</v>
      </c>
      <c r="C59" t="s">
        <v>499</v>
      </c>
      <c r="D59" t="s">
        <v>100</v>
      </c>
      <c r="E59" t="s">
        <v>123</v>
      </c>
      <c r="F59" t="s">
        <v>496</v>
      </c>
      <c r="G59" t="s">
        <v>2319</v>
      </c>
      <c r="H59" t="s">
        <v>500</v>
      </c>
      <c r="I59" t="s">
        <v>150</v>
      </c>
      <c r="J59" t="s">
        <v>501</v>
      </c>
      <c r="K59" s="77">
        <v>7.01</v>
      </c>
      <c r="L59" t="s">
        <v>102</v>
      </c>
      <c r="M59" s="78">
        <v>1.17E-2</v>
      </c>
      <c r="N59" s="78">
        <v>1.0800000000000001E-2</v>
      </c>
      <c r="O59" s="77">
        <v>34643298.240000002</v>
      </c>
      <c r="P59" s="77">
        <v>100.87</v>
      </c>
      <c r="Q59" s="77">
        <v>0</v>
      </c>
      <c r="R59" s="77">
        <v>34944.694934687999</v>
      </c>
      <c r="S59" s="78">
        <v>4.3999999999999997E-2</v>
      </c>
      <c r="T59" s="78">
        <v>1.0699999999999999E-2</v>
      </c>
      <c r="U59" s="78">
        <v>1.9E-3</v>
      </c>
    </row>
    <row r="60" spans="2:21">
      <c r="B60" t="s">
        <v>502</v>
      </c>
      <c r="C60" t="s">
        <v>503</v>
      </c>
      <c r="D60" t="s">
        <v>100</v>
      </c>
      <c r="E60" t="s">
        <v>123</v>
      </c>
      <c r="F60" t="s">
        <v>496</v>
      </c>
      <c r="G60" t="s">
        <v>2319</v>
      </c>
      <c r="H60" t="s">
        <v>484</v>
      </c>
      <c r="I60" t="s">
        <v>337</v>
      </c>
      <c r="J60" t="s">
        <v>504</v>
      </c>
      <c r="K60" s="77">
        <v>0.86</v>
      </c>
      <c r="L60" t="s">
        <v>102</v>
      </c>
      <c r="M60" s="78">
        <v>2.8500000000000001E-2</v>
      </c>
      <c r="N60" s="78">
        <v>-7.9000000000000008E-3</v>
      </c>
      <c r="O60" s="77">
        <v>27492455</v>
      </c>
      <c r="P60" s="77">
        <v>104.77</v>
      </c>
      <c r="Q60" s="77">
        <v>0</v>
      </c>
      <c r="R60" s="77">
        <v>28803.8451035</v>
      </c>
      <c r="S60" s="78">
        <v>6.9199999999999998E-2</v>
      </c>
      <c r="T60" s="78">
        <v>8.8999999999999999E-3</v>
      </c>
      <c r="U60" s="78">
        <v>1.6000000000000001E-3</v>
      </c>
    </row>
    <row r="61" spans="2:21">
      <c r="B61" t="s">
        <v>505</v>
      </c>
      <c r="C61" t="s">
        <v>506</v>
      </c>
      <c r="D61" t="s">
        <v>100</v>
      </c>
      <c r="E61" t="s">
        <v>123</v>
      </c>
      <c r="F61" t="s">
        <v>507</v>
      </c>
      <c r="G61" t="s">
        <v>2321</v>
      </c>
      <c r="H61" t="s">
        <v>484</v>
      </c>
      <c r="I61" t="s">
        <v>337</v>
      </c>
      <c r="J61" t="s">
        <v>508</v>
      </c>
      <c r="K61" s="77">
        <v>5.69</v>
      </c>
      <c r="L61" t="s">
        <v>102</v>
      </c>
      <c r="M61" s="78">
        <v>1.29E-2</v>
      </c>
      <c r="N61" s="78">
        <v>2.4299999999999999E-2</v>
      </c>
      <c r="O61" s="77">
        <v>34593588</v>
      </c>
      <c r="P61" s="77">
        <v>93.79</v>
      </c>
      <c r="Q61" s="77">
        <v>0</v>
      </c>
      <c r="R61" s="77">
        <v>32445.3261852</v>
      </c>
      <c r="S61" s="78">
        <v>3.5299999999999998E-2</v>
      </c>
      <c r="T61" s="78">
        <v>0.01</v>
      </c>
      <c r="U61" s="78">
        <v>1.8E-3</v>
      </c>
    </row>
    <row r="62" spans="2:21">
      <c r="B62" t="s">
        <v>509</v>
      </c>
      <c r="C62" t="s">
        <v>510</v>
      </c>
      <c r="D62" t="s">
        <v>100</v>
      </c>
      <c r="E62" t="s">
        <v>123</v>
      </c>
      <c r="F62" t="s">
        <v>507</v>
      </c>
      <c r="G62" t="s">
        <v>2321</v>
      </c>
      <c r="H62" t="s">
        <v>484</v>
      </c>
      <c r="I62" t="s">
        <v>337</v>
      </c>
      <c r="J62" t="s">
        <v>511</v>
      </c>
      <c r="K62" s="77">
        <v>2.39</v>
      </c>
      <c r="L62" t="s">
        <v>102</v>
      </c>
      <c r="M62" s="78">
        <v>5.3499999999999999E-2</v>
      </c>
      <c r="N62" s="78">
        <v>1.3100000000000001E-2</v>
      </c>
      <c r="O62" s="77">
        <v>13068189.630000001</v>
      </c>
      <c r="P62" s="77">
        <v>113.93</v>
      </c>
      <c r="Q62" s="77">
        <v>0</v>
      </c>
      <c r="R62" s="77">
        <v>14888.588445459</v>
      </c>
      <c r="S62" s="78">
        <v>1.21E-2</v>
      </c>
      <c r="T62" s="78">
        <v>4.5999999999999999E-3</v>
      </c>
      <c r="U62" s="78">
        <v>8.0000000000000004E-4</v>
      </c>
    </row>
    <row r="63" spans="2:21">
      <c r="B63" t="s">
        <v>512</v>
      </c>
      <c r="C63" t="s">
        <v>513</v>
      </c>
      <c r="D63" t="s">
        <v>100</v>
      </c>
      <c r="E63" t="s">
        <v>123</v>
      </c>
      <c r="F63" t="s">
        <v>507</v>
      </c>
      <c r="G63" t="s">
        <v>2321</v>
      </c>
      <c r="H63" t="s">
        <v>484</v>
      </c>
      <c r="I63" t="s">
        <v>337</v>
      </c>
      <c r="J63" t="s">
        <v>514</v>
      </c>
      <c r="K63" s="77">
        <v>4.3899999999999997</v>
      </c>
      <c r="L63" t="s">
        <v>102</v>
      </c>
      <c r="M63" s="78">
        <v>0.04</v>
      </c>
      <c r="N63" s="78">
        <v>2.2100000000000002E-2</v>
      </c>
      <c r="O63" s="77">
        <v>9930164</v>
      </c>
      <c r="P63" s="77">
        <v>109.14</v>
      </c>
      <c r="Q63" s="77">
        <v>0</v>
      </c>
      <c r="R63" s="77">
        <v>10837.7809896</v>
      </c>
      <c r="S63" s="78">
        <v>3.3999999999999998E-3</v>
      </c>
      <c r="T63" s="78">
        <v>3.3E-3</v>
      </c>
      <c r="U63" s="78">
        <v>5.9999999999999995E-4</v>
      </c>
    </row>
    <row r="64" spans="2:21">
      <c r="B64" t="s">
        <v>515</v>
      </c>
      <c r="C64" t="s">
        <v>516</v>
      </c>
      <c r="D64" t="s">
        <v>100</v>
      </c>
      <c r="E64" t="s">
        <v>123</v>
      </c>
      <c r="F64" t="s">
        <v>507</v>
      </c>
      <c r="G64" t="s">
        <v>2321</v>
      </c>
      <c r="H64" t="s">
        <v>484</v>
      </c>
      <c r="I64" t="s">
        <v>337</v>
      </c>
      <c r="J64" t="s">
        <v>517</v>
      </c>
      <c r="K64" s="77">
        <v>4.59</v>
      </c>
      <c r="L64" t="s">
        <v>102</v>
      </c>
      <c r="M64" s="78">
        <v>2.7799999999999998E-2</v>
      </c>
      <c r="N64" s="78">
        <v>2.3699999999999999E-2</v>
      </c>
      <c r="O64" s="77">
        <v>16137070</v>
      </c>
      <c r="P64" s="77">
        <v>104.08</v>
      </c>
      <c r="Q64" s="77">
        <v>0</v>
      </c>
      <c r="R64" s="77">
        <v>16795.462456000001</v>
      </c>
      <c r="S64" s="78">
        <v>9.1000000000000004E-3</v>
      </c>
      <c r="T64" s="78">
        <v>5.1999999999999998E-3</v>
      </c>
      <c r="U64" s="78">
        <v>8.9999999999999998E-4</v>
      </c>
    </row>
    <row r="65" spans="2:21">
      <c r="B65" t="s">
        <v>518</v>
      </c>
      <c r="C65" t="s">
        <v>519</v>
      </c>
      <c r="D65" t="s">
        <v>100</v>
      </c>
      <c r="E65" t="s">
        <v>123</v>
      </c>
      <c r="F65" t="s">
        <v>520</v>
      </c>
      <c r="G65" t="s">
        <v>521</v>
      </c>
      <c r="H65" t="s">
        <v>484</v>
      </c>
      <c r="I65" t="s">
        <v>337</v>
      </c>
      <c r="J65" t="s">
        <v>522</v>
      </c>
      <c r="K65" s="77">
        <v>7.26</v>
      </c>
      <c r="L65" t="s">
        <v>102</v>
      </c>
      <c r="M65" s="78">
        <v>4.4000000000000003E-3</v>
      </c>
      <c r="N65" s="78">
        <v>2.3E-3</v>
      </c>
      <c r="O65" s="77">
        <v>13910933</v>
      </c>
      <c r="P65" s="77">
        <v>101.73</v>
      </c>
      <c r="Q65" s="77">
        <v>0</v>
      </c>
      <c r="R65" s="77">
        <v>14151.5921409</v>
      </c>
      <c r="S65" s="78">
        <v>1.6899999999999998E-2</v>
      </c>
      <c r="T65" s="78">
        <v>4.4000000000000003E-3</v>
      </c>
      <c r="U65" s="78">
        <v>8.0000000000000004E-4</v>
      </c>
    </row>
    <row r="66" spans="2:21">
      <c r="B66" t="s">
        <v>523</v>
      </c>
      <c r="C66" t="s">
        <v>524</v>
      </c>
      <c r="D66" t="s">
        <v>100</v>
      </c>
      <c r="E66" t="s">
        <v>123</v>
      </c>
      <c r="F66" t="s">
        <v>525</v>
      </c>
      <c r="G66" t="s">
        <v>521</v>
      </c>
      <c r="H66" t="s">
        <v>500</v>
      </c>
      <c r="I66" t="s">
        <v>150</v>
      </c>
      <c r="J66" t="s">
        <v>526</v>
      </c>
      <c r="K66" s="77">
        <v>0.16</v>
      </c>
      <c r="L66" t="s">
        <v>102</v>
      </c>
      <c r="M66" s="78">
        <v>3.9E-2</v>
      </c>
      <c r="N66" s="78">
        <v>-4.0300000000000002E-2</v>
      </c>
      <c r="O66" s="77">
        <v>33822612</v>
      </c>
      <c r="P66" s="77">
        <v>111.29</v>
      </c>
      <c r="Q66" s="77">
        <v>0</v>
      </c>
      <c r="R66" s="77">
        <v>37641.184894799997</v>
      </c>
      <c r="S66" s="78">
        <v>8.48E-2</v>
      </c>
      <c r="T66" s="78">
        <v>1.1599999999999999E-2</v>
      </c>
      <c r="U66" s="78">
        <v>2.0999999999999999E-3</v>
      </c>
    </row>
    <row r="67" spans="2:21">
      <c r="B67" t="s">
        <v>527</v>
      </c>
      <c r="C67" t="s">
        <v>528</v>
      </c>
      <c r="D67" t="s">
        <v>100</v>
      </c>
      <c r="E67" t="s">
        <v>123</v>
      </c>
      <c r="F67" t="s">
        <v>525</v>
      </c>
      <c r="G67" t="s">
        <v>521</v>
      </c>
      <c r="H67" t="s">
        <v>484</v>
      </c>
      <c r="I67" t="s">
        <v>337</v>
      </c>
      <c r="J67" t="s">
        <v>529</v>
      </c>
      <c r="K67" s="77">
        <v>2.08</v>
      </c>
      <c r="L67" t="s">
        <v>102</v>
      </c>
      <c r="M67" s="78">
        <v>3.85E-2</v>
      </c>
      <c r="N67" s="78">
        <v>-1.34E-2</v>
      </c>
      <c r="O67" s="77">
        <v>10484725</v>
      </c>
      <c r="P67" s="77">
        <v>116.53</v>
      </c>
      <c r="Q67" s="77">
        <v>0</v>
      </c>
      <c r="R67" s="77">
        <v>12217.8500425</v>
      </c>
      <c r="S67" s="78">
        <v>4.3799999999999999E-2</v>
      </c>
      <c r="T67" s="78">
        <v>3.8E-3</v>
      </c>
      <c r="U67" s="78">
        <v>6.9999999999999999E-4</v>
      </c>
    </row>
    <row r="68" spans="2:21">
      <c r="B68" t="s">
        <v>530</v>
      </c>
      <c r="C68" t="s">
        <v>531</v>
      </c>
      <c r="D68" t="s">
        <v>100</v>
      </c>
      <c r="E68" t="s">
        <v>123</v>
      </c>
      <c r="F68" t="s">
        <v>525</v>
      </c>
      <c r="G68" t="s">
        <v>521</v>
      </c>
      <c r="H68" t="s">
        <v>484</v>
      </c>
      <c r="I68" t="s">
        <v>337</v>
      </c>
      <c r="J68" t="s">
        <v>532</v>
      </c>
      <c r="K68" s="77">
        <v>2.99</v>
      </c>
      <c r="L68" t="s">
        <v>102</v>
      </c>
      <c r="M68" s="78">
        <v>3.85E-2</v>
      </c>
      <c r="N68" s="78">
        <v>-9.1000000000000004E-3</v>
      </c>
      <c r="O68" s="77">
        <v>28786361</v>
      </c>
      <c r="P68" s="77">
        <v>120.54</v>
      </c>
      <c r="Q68" s="77">
        <v>0</v>
      </c>
      <c r="R68" s="77">
        <v>34699.079549399998</v>
      </c>
      <c r="S68" s="78">
        <v>0.11509999999999999</v>
      </c>
      <c r="T68" s="78">
        <v>1.0699999999999999E-2</v>
      </c>
      <c r="U68" s="78">
        <v>1.9E-3</v>
      </c>
    </row>
    <row r="69" spans="2:21">
      <c r="B69" t="s">
        <v>533</v>
      </c>
      <c r="C69" t="s">
        <v>534</v>
      </c>
      <c r="D69" t="s">
        <v>100</v>
      </c>
      <c r="E69" t="s">
        <v>123</v>
      </c>
      <c r="F69" t="s">
        <v>525</v>
      </c>
      <c r="G69" t="s">
        <v>521</v>
      </c>
      <c r="H69" t="s">
        <v>484</v>
      </c>
      <c r="I69" t="s">
        <v>337</v>
      </c>
      <c r="J69" t="s">
        <v>535</v>
      </c>
      <c r="K69" s="77">
        <v>1.1399999999999999</v>
      </c>
      <c r="L69" t="s">
        <v>102</v>
      </c>
      <c r="M69" s="78">
        <v>2.8000000000000001E-2</v>
      </c>
      <c r="N69" s="78">
        <v>-1.6799999999999999E-2</v>
      </c>
      <c r="O69" s="77">
        <v>17722094</v>
      </c>
      <c r="P69" s="77">
        <v>107.5</v>
      </c>
      <c r="Q69" s="77">
        <v>0</v>
      </c>
      <c r="R69" s="77">
        <v>19051.251049999999</v>
      </c>
      <c r="S69" s="78">
        <v>7.8799999999999995E-2</v>
      </c>
      <c r="T69" s="78">
        <v>5.8999999999999999E-3</v>
      </c>
      <c r="U69" s="78">
        <v>1E-3</v>
      </c>
    </row>
    <row r="70" spans="2:21">
      <c r="B70" t="s">
        <v>536</v>
      </c>
      <c r="C70" t="s">
        <v>537</v>
      </c>
      <c r="D70" t="s">
        <v>100</v>
      </c>
      <c r="E70" t="s">
        <v>123</v>
      </c>
      <c r="F70" t="s">
        <v>538</v>
      </c>
      <c r="G70" t="s">
        <v>335</v>
      </c>
      <c r="H70" t="s">
        <v>484</v>
      </c>
      <c r="I70" t="s">
        <v>337</v>
      </c>
      <c r="J70" t="s">
        <v>539</v>
      </c>
      <c r="K70" s="77">
        <v>4.25</v>
      </c>
      <c r="L70" t="s">
        <v>102</v>
      </c>
      <c r="M70" s="78">
        <v>2E-3</v>
      </c>
      <c r="N70" s="78">
        <v>-6.1999999999999998E-3</v>
      </c>
      <c r="O70" s="77">
        <v>15401000</v>
      </c>
      <c r="P70" s="77">
        <v>102.66</v>
      </c>
      <c r="Q70" s="77">
        <v>0</v>
      </c>
      <c r="R70" s="77">
        <v>15810.6666</v>
      </c>
      <c r="S70" s="78">
        <v>2.76E-2</v>
      </c>
      <c r="T70" s="78">
        <v>4.8999999999999998E-3</v>
      </c>
      <c r="U70" s="78">
        <v>8.9999999999999998E-4</v>
      </c>
    </row>
    <row r="71" spans="2:21">
      <c r="B71" t="s">
        <v>540</v>
      </c>
      <c r="C71" t="s">
        <v>541</v>
      </c>
      <c r="D71" t="s">
        <v>100</v>
      </c>
      <c r="E71" t="s">
        <v>123</v>
      </c>
      <c r="F71" t="s">
        <v>538</v>
      </c>
      <c r="G71" t="s">
        <v>335</v>
      </c>
      <c r="H71" t="s">
        <v>484</v>
      </c>
      <c r="I71" t="s">
        <v>337</v>
      </c>
      <c r="J71" t="s">
        <v>542</v>
      </c>
      <c r="K71" s="77">
        <v>5.73</v>
      </c>
      <c r="L71" t="s">
        <v>102</v>
      </c>
      <c r="M71" s="78">
        <v>2E-3</v>
      </c>
      <c r="N71" s="78">
        <v>-4.3E-3</v>
      </c>
      <c r="O71" s="77">
        <v>34630000</v>
      </c>
      <c r="P71" s="77">
        <v>103.93</v>
      </c>
      <c r="Q71" s="77">
        <v>0</v>
      </c>
      <c r="R71" s="77">
        <v>35990.959000000003</v>
      </c>
      <c r="S71" s="78">
        <v>8.9599999999999999E-2</v>
      </c>
      <c r="T71" s="78">
        <v>1.11E-2</v>
      </c>
      <c r="U71" s="78">
        <v>2E-3</v>
      </c>
    </row>
    <row r="72" spans="2:21">
      <c r="B72" t="s">
        <v>543</v>
      </c>
      <c r="C72" t="s">
        <v>544</v>
      </c>
      <c r="D72" t="s">
        <v>100</v>
      </c>
      <c r="E72" t="s">
        <v>123</v>
      </c>
      <c r="F72" t="s">
        <v>538</v>
      </c>
      <c r="G72" t="s">
        <v>335</v>
      </c>
      <c r="H72" t="s">
        <v>484</v>
      </c>
      <c r="I72" t="s">
        <v>337</v>
      </c>
      <c r="J72" t="s">
        <v>545</v>
      </c>
      <c r="K72" s="77">
        <v>2.15</v>
      </c>
      <c r="L72" t="s">
        <v>102</v>
      </c>
      <c r="M72" s="78">
        <v>6.7999999999999996E-3</v>
      </c>
      <c r="N72" s="78">
        <v>-0.01</v>
      </c>
      <c r="O72" s="77">
        <v>8762734</v>
      </c>
      <c r="P72" s="77">
        <v>104.99</v>
      </c>
      <c r="Q72" s="77">
        <v>0</v>
      </c>
      <c r="R72" s="77">
        <v>9199.9944266000002</v>
      </c>
      <c r="S72" s="78">
        <v>1.6799999999999999E-2</v>
      </c>
      <c r="T72" s="78">
        <v>2.8E-3</v>
      </c>
      <c r="U72" s="78">
        <v>5.0000000000000001E-4</v>
      </c>
    </row>
    <row r="73" spans="2:21">
      <c r="B73" t="s">
        <v>546</v>
      </c>
      <c r="C73" t="s">
        <v>547</v>
      </c>
      <c r="D73" t="s">
        <v>100</v>
      </c>
      <c r="E73" t="s">
        <v>123</v>
      </c>
      <c r="F73" t="s">
        <v>538</v>
      </c>
      <c r="G73" t="s">
        <v>335</v>
      </c>
      <c r="H73" t="s">
        <v>484</v>
      </c>
      <c r="I73" t="s">
        <v>337</v>
      </c>
      <c r="J73" t="s">
        <v>548</v>
      </c>
      <c r="K73" s="77">
        <v>0.75</v>
      </c>
      <c r="L73" t="s">
        <v>102</v>
      </c>
      <c r="M73" s="78">
        <v>0.02</v>
      </c>
      <c r="N73" s="78">
        <v>-1.5599999999999999E-2</v>
      </c>
      <c r="O73" s="77">
        <v>5560035.4800000004</v>
      </c>
      <c r="P73" s="77">
        <v>105.18</v>
      </c>
      <c r="Q73" s="77">
        <v>0</v>
      </c>
      <c r="R73" s="77">
        <v>5848.045317864</v>
      </c>
      <c r="S73" s="78">
        <v>3.9100000000000003E-2</v>
      </c>
      <c r="T73" s="78">
        <v>1.8E-3</v>
      </c>
      <c r="U73" s="78">
        <v>2.9999999999999997E-4</v>
      </c>
    </row>
    <row r="74" spans="2:21">
      <c r="B74" t="s">
        <v>549</v>
      </c>
      <c r="C74" t="s">
        <v>550</v>
      </c>
      <c r="D74" t="s">
        <v>100</v>
      </c>
      <c r="E74" t="s">
        <v>123</v>
      </c>
      <c r="F74" t="s">
        <v>457</v>
      </c>
      <c r="G74" t="s">
        <v>2319</v>
      </c>
      <c r="H74" t="s">
        <v>484</v>
      </c>
      <c r="I74" t="s">
        <v>337</v>
      </c>
      <c r="J74" t="s">
        <v>551</v>
      </c>
      <c r="K74" s="77">
        <v>1.77</v>
      </c>
      <c r="L74" t="s">
        <v>102</v>
      </c>
      <c r="M74" s="78">
        <v>3.4799999999999998E-2</v>
      </c>
      <c r="N74" s="78">
        <v>-5.1000000000000004E-3</v>
      </c>
      <c r="O74" s="77">
        <v>5269176.0999999996</v>
      </c>
      <c r="P74" s="77">
        <v>108.11</v>
      </c>
      <c r="Q74" s="77">
        <v>0</v>
      </c>
      <c r="R74" s="77">
        <v>5696.5062817099997</v>
      </c>
      <c r="S74" s="78">
        <v>1.49E-2</v>
      </c>
      <c r="T74" s="78">
        <v>1.8E-3</v>
      </c>
      <c r="U74" s="78">
        <v>2.9999999999999997E-4</v>
      </c>
    </row>
    <row r="75" spans="2:21">
      <c r="B75" t="s">
        <v>552</v>
      </c>
      <c r="C75" t="s">
        <v>553</v>
      </c>
      <c r="D75" t="s">
        <v>100</v>
      </c>
      <c r="E75" t="s">
        <v>123</v>
      </c>
      <c r="F75" t="s">
        <v>554</v>
      </c>
      <c r="G75" t="s">
        <v>521</v>
      </c>
      <c r="H75" t="s">
        <v>484</v>
      </c>
      <c r="I75" t="s">
        <v>337</v>
      </c>
      <c r="J75" t="s">
        <v>555</v>
      </c>
      <c r="K75" s="77">
        <v>2.67</v>
      </c>
      <c r="L75" t="s">
        <v>102</v>
      </c>
      <c r="M75" s="78">
        <v>2.3199999999999998E-2</v>
      </c>
      <c r="N75" s="78">
        <v>-6.4999999999999997E-3</v>
      </c>
      <c r="O75" s="77">
        <v>6959509</v>
      </c>
      <c r="P75" s="77">
        <v>109.04</v>
      </c>
      <c r="Q75" s="77">
        <v>0</v>
      </c>
      <c r="R75" s="77">
        <v>7588.6486136000003</v>
      </c>
      <c r="S75" s="78">
        <v>1.9099999999999999E-2</v>
      </c>
      <c r="T75" s="78">
        <v>2.3E-3</v>
      </c>
      <c r="U75" s="78">
        <v>4.0000000000000002E-4</v>
      </c>
    </row>
    <row r="76" spans="2:21">
      <c r="B76" t="s">
        <v>556</v>
      </c>
      <c r="C76" t="s">
        <v>557</v>
      </c>
      <c r="D76" t="s">
        <v>100</v>
      </c>
      <c r="E76" t="s">
        <v>123</v>
      </c>
      <c r="F76" t="s">
        <v>554</v>
      </c>
      <c r="G76" t="s">
        <v>521</v>
      </c>
      <c r="H76" t="s">
        <v>484</v>
      </c>
      <c r="I76" t="s">
        <v>337</v>
      </c>
      <c r="J76" t="s">
        <v>558</v>
      </c>
      <c r="K76" s="77">
        <v>4.13</v>
      </c>
      <c r="L76" t="s">
        <v>102</v>
      </c>
      <c r="M76" s="78">
        <v>2.4799999999999999E-2</v>
      </c>
      <c r="N76" s="78">
        <v>-2.5999999999999999E-3</v>
      </c>
      <c r="O76" s="77">
        <v>7929900.5700000003</v>
      </c>
      <c r="P76" s="77">
        <v>112.67</v>
      </c>
      <c r="Q76" s="77">
        <v>0</v>
      </c>
      <c r="R76" s="77">
        <v>8934.6189722189993</v>
      </c>
      <c r="S76" s="78">
        <v>1.8700000000000001E-2</v>
      </c>
      <c r="T76" s="78">
        <v>2.7000000000000001E-3</v>
      </c>
      <c r="U76" s="78">
        <v>5.0000000000000001E-4</v>
      </c>
    </row>
    <row r="77" spans="2:21">
      <c r="B77" t="s">
        <v>559</v>
      </c>
      <c r="C77" t="s">
        <v>560</v>
      </c>
      <c r="D77" t="s">
        <v>100</v>
      </c>
      <c r="E77" t="s">
        <v>123</v>
      </c>
      <c r="F77" t="s">
        <v>561</v>
      </c>
      <c r="G77" t="s">
        <v>335</v>
      </c>
      <c r="H77" t="s">
        <v>484</v>
      </c>
      <c r="I77" t="s">
        <v>337</v>
      </c>
      <c r="J77" t="s">
        <v>562</v>
      </c>
      <c r="K77" s="77">
        <v>0.75</v>
      </c>
      <c r="L77" t="s">
        <v>102</v>
      </c>
      <c r="M77" s="78">
        <v>4.4999999999999998E-2</v>
      </c>
      <c r="N77" s="78">
        <v>-6.0000000000000001E-3</v>
      </c>
      <c r="O77" s="77">
        <v>32617039</v>
      </c>
      <c r="P77" s="77">
        <v>125.33</v>
      </c>
      <c r="Q77" s="77">
        <v>442.88233000000002</v>
      </c>
      <c r="R77" s="77">
        <v>41321.817308700003</v>
      </c>
      <c r="S77" s="78">
        <v>1.9199999999999998E-2</v>
      </c>
      <c r="T77" s="78">
        <v>1.2699999999999999E-2</v>
      </c>
      <c r="U77" s="78">
        <v>2.3E-3</v>
      </c>
    </row>
    <row r="78" spans="2:21">
      <c r="B78" t="s">
        <v>563</v>
      </c>
      <c r="C78" t="s">
        <v>564</v>
      </c>
      <c r="D78" t="s">
        <v>100</v>
      </c>
      <c r="E78" t="s">
        <v>123</v>
      </c>
      <c r="F78" t="s">
        <v>468</v>
      </c>
      <c r="G78" t="s">
        <v>2319</v>
      </c>
      <c r="H78" t="s">
        <v>484</v>
      </c>
      <c r="I78" t="s">
        <v>337</v>
      </c>
      <c r="J78" t="s">
        <v>565</v>
      </c>
      <c r="K78" s="77">
        <v>1.51</v>
      </c>
      <c r="L78" t="s">
        <v>102</v>
      </c>
      <c r="M78" s="78">
        <v>4.9000000000000002E-2</v>
      </c>
      <c r="N78" s="78">
        <v>-8.9999999999999993E-3</v>
      </c>
      <c r="O78" s="77">
        <v>15829221.65</v>
      </c>
      <c r="P78" s="77">
        <v>112.28</v>
      </c>
      <c r="Q78" s="77">
        <v>400.12198999999998</v>
      </c>
      <c r="R78" s="77">
        <v>18173.172058619999</v>
      </c>
      <c r="S78" s="78">
        <v>3.9699999999999999E-2</v>
      </c>
      <c r="T78" s="78">
        <v>5.5999999999999999E-3</v>
      </c>
      <c r="U78" s="78">
        <v>1E-3</v>
      </c>
    </row>
    <row r="79" spans="2:21">
      <c r="B79" t="s">
        <v>566</v>
      </c>
      <c r="C79" t="s">
        <v>567</v>
      </c>
      <c r="D79" t="s">
        <v>100</v>
      </c>
      <c r="E79" t="s">
        <v>123</v>
      </c>
      <c r="F79" t="s">
        <v>468</v>
      </c>
      <c r="G79" t="s">
        <v>2319</v>
      </c>
      <c r="H79" t="s">
        <v>484</v>
      </c>
      <c r="I79" t="s">
        <v>337</v>
      </c>
      <c r="J79" t="s">
        <v>568</v>
      </c>
      <c r="K79" s="77">
        <v>3.91</v>
      </c>
      <c r="L79" t="s">
        <v>102</v>
      </c>
      <c r="M79" s="78">
        <v>2.3E-2</v>
      </c>
      <c r="N79" s="78">
        <v>1.1000000000000001E-3</v>
      </c>
      <c r="O79" s="77">
        <v>10599586.859999999</v>
      </c>
      <c r="P79" s="77">
        <v>111.28</v>
      </c>
      <c r="Q79" s="77">
        <v>0</v>
      </c>
      <c r="R79" s="77">
        <v>11795.220257808</v>
      </c>
      <c r="S79" s="78">
        <v>7.9000000000000008E-3</v>
      </c>
      <c r="T79" s="78">
        <v>3.5999999999999999E-3</v>
      </c>
      <c r="U79" s="78">
        <v>5.9999999999999995E-4</v>
      </c>
    </row>
    <row r="80" spans="2:21">
      <c r="B80" t="s">
        <v>569</v>
      </c>
      <c r="C80" t="s">
        <v>570</v>
      </c>
      <c r="D80" t="s">
        <v>100</v>
      </c>
      <c r="E80" t="s">
        <v>123</v>
      </c>
      <c r="F80" t="s">
        <v>468</v>
      </c>
      <c r="G80" t="s">
        <v>2319</v>
      </c>
      <c r="H80" t="s">
        <v>484</v>
      </c>
      <c r="I80" t="s">
        <v>337</v>
      </c>
      <c r="J80" t="s">
        <v>571</v>
      </c>
      <c r="K80" s="77">
        <v>1.1399999999999999</v>
      </c>
      <c r="L80" t="s">
        <v>102</v>
      </c>
      <c r="M80" s="78">
        <v>5.8500000000000003E-2</v>
      </c>
      <c r="N80" s="78">
        <v>-9.7999999999999997E-3</v>
      </c>
      <c r="O80" s="77">
        <v>36855145.289999999</v>
      </c>
      <c r="P80" s="77">
        <v>119.29</v>
      </c>
      <c r="Q80" s="77">
        <v>0</v>
      </c>
      <c r="R80" s="77">
        <v>43964.502816441003</v>
      </c>
      <c r="S80" s="78">
        <v>6.25E-2</v>
      </c>
      <c r="T80" s="78">
        <v>1.35E-2</v>
      </c>
      <c r="U80" s="78">
        <v>2.3999999999999998E-3</v>
      </c>
    </row>
    <row r="81" spans="2:21">
      <c r="B81" t="s">
        <v>572</v>
      </c>
      <c r="C81" t="s">
        <v>573</v>
      </c>
      <c r="D81" t="s">
        <v>100</v>
      </c>
      <c r="E81" t="s">
        <v>123</v>
      </c>
      <c r="F81" t="s">
        <v>468</v>
      </c>
      <c r="G81" t="s">
        <v>2319</v>
      </c>
      <c r="H81" t="s">
        <v>484</v>
      </c>
      <c r="I81" t="s">
        <v>337</v>
      </c>
      <c r="J81" t="s">
        <v>574</v>
      </c>
      <c r="K81" s="77">
        <v>5.77</v>
      </c>
      <c r="L81" t="s">
        <v>102</v>
      </c>
      <c r="M81" s="78">
        <v>2.2499999999999999E-2</v>
      </c>
      <c r="N81" s="78">
        <v>5.4999999999999997E-3</v>
      </c>
      <c r="O81" s="77">
        <v>1159101.1299999999</v>
      </c>
      <c r="P81" s="77">
        <v>112.27</v>
      </c>
      <c r="Q81" s="77">
        <v>0</v>
      </c>
      <c r="R81" s="77">
        <v>1301.322838651</v>
      </c>
      <c r="S81" s="78">
        <v>1.9E-3</v>
      </c>
      <c r="T81" s="78">
        <v>4.0000000000000002E-4</v>
      </c>
      <c r="U81" s="78">
        <v>1E-4</v>
      </c>
    </row>
    <row r="82" spans="2:21">
      <c r="B82" t="s">
        <v>575</v>
      </c>
      <c r="C82" t="s">
        <v>576</v>
      </c>
      <c r="D82" t="s">
        <v>100</v>
      </c>
      <c r="E82" t="s">
        <v>123</v>
      </c>
      <c r="F82" t="s">
        <v>577</v>
      </c>
      <c r="G82" t="s">
        <v>2319</v>
      </c>
      <c r="H82" t="s">
        <v>500</v>
      </c>
      <c r="I82" t="s">
        <v>150</v>
      </c>
      <c r="J82" t="s">
        <v>578</v>
      </c>
      <c r="K82" s="77">
        <v>2.21</v>
      </c>
      <c r="L82" t="s">
        <v>102</v>
      </c>
      <c r="M82" s="78">
        <v>2.75E-2</v>
      </c>
      <c r="N82" s="78">
        <v>-5.8999999999999999E-3</v>
      </c>
      <c r="O82" s="77">
        <v>7023548.2199999997</v>
      </c>
      <c r="P82" s="77">
        <v>108.12</v>
      </c>
      <c r="Q82" s="77">
        <v>0</v>
      </c>
      <c r="R82" s="77">
        <v>7593.8603354639999</v>
      </c>
      <c r="S82" s="78">
        <v>1.7100000000000001E-2</v>
      </c>
      <c r="T82" s="78">
        <v>2.3E-3</v>
      </c>
      <c r="U82" s="78">
        <v>4.0000000000000002E-4</v>
      </c>
    </row>
    <row r="83" spans="2:21">
      <c r="B83" t="s">
        <v>579</v>
      </c>
      <c r="C83" t="s">
        <v>580</v>
      </c>
      <c r="D83" t="s">
        <v>100</v>
      </c>
      <c r="E83" t="s">
        <v>123</v>
      </c>
      <c r="F83" t="s">
        <v>577</v>
      </c>
      <c r="G83" t="s">
        <v>2319</v>
      </c>
      <c r="H83" t="s">
        <v>500</v>
      </c>
      <c r="I83" t="s">
        <v>150</v>
      </c>
      <c r="J83" t="s">
        <v>581</v>
      </c>
      <c r="K83" s="77">
        <v>6.15</v>
      </c>
      <c r="L83" t="s">
        <v>102</v>
      </c>
      <c r="M83" s="78">
        <v>1.9599999999999999E-2</v>
      </c>
      <c r="N83" s="78">
        <v>3.2000000000000002E-3</v>
      </c>
      <c r="O83" s="77">
        <v>1686289</v>
      </c>
      <c r="P83" s="77">
        <v>112.3</v>
      </c>
      <c r="Q83" s="77">
        <v>0</v>
      </c>
      <c r="R83" s="77">
        <v>1893.7025470000001</v>
      </c>
      <c r="S83" s="78">
        <v>1.6999999999999999E-3</v>
      </c>
      <c r="T83" s="78">
        <v>5.9999999999999995E-4</v>
      </c>
      <c r="U83" s="78">
        <v>1E-4</v>
      </c>
    </row>
    <row r="84" spans="2:21">
      <c r="B84" t="s">
        <v>582</v>
      </c>
      <c r="C84" t="s">
        <v>583</v>
      </c>
      <c r="D84" t="s">
        <v>100</v>
      </c>
      <c r="E84" t="s">
        <v>123</v>
      </c>
      <c r="F84" t="s">
        <v>584</v>
      </c>
      <c r="G84" t="s">
        <v>413</v>
      </c>
      <c r="H84" t="s">
        <v>484</v>
      </c>
      <c r="I84" t="s">
        <v>337</v>
      </c>
      <c r="J84" t="s">
        <v>585</v>
      </c>
      <c r="K84" s="77">
        <v>5.0999999999999996</v>
      </c>
      <c r="L84" t="s">
        <v>102</v>
      </c>
      <c r="M84" s="78">
        <v>1.23E-2</v>
      </c>
      <c r="N84" s="78">
        <v>5.0000000000000001E-4</v>
      </c>
      <c r="O84" s="77">
        <v>16700869.640000001</v>
      </c>
      <c r="P84" s="77">
        <v>107.3</v>
      </c>
      <c r="Q84" s="77">
        <v>0</v>
      </c>
      <c r="R84" s="77">
        <v>17920.033123720001</v>
      </c>
      <c r="S84" s="78">
        <v>1.0500000000000001E-2</v>
      </c>
      <c r="T84" s="78">
        <v>5.4999999999999997E-3</v>
      </c>
      <c r="U84" s="78">
        <v>1E-3</v>
      </c>
    </row>
    <row r="85" spans="2:21">
      <c r="B85" t="s">
        <v>586</v>
      </c>
      <c r="C85" t="s">
        <v>587</v>
      </c>
      <c r="D85" t="s">
        <v>100</v>
      </c>
      <c r="E85" t="s">
        <v>123</v>
      </c>
      <c r="F85" t="s">
        <v>584</v>
      </c>
      <c r="G85" t="s">
        <v>413</v>
      </c>
      <c r="H85" t="s">
        <v>484</v>
      </c>
      <c r="I85" t="s">
        <v>337</v>
      </c>
      <c r="J85" t="s">
        <v>588</v>
      </c>
      <c r="K85" s="77">
        <v>4.07</v>
      </c>
      <c r="L85" t="s">
        <v>102</v>
      </c>
      <c r="M85" s="78">
        <v>1.9400000000000001E-2</v>
      </c>
      <c r="N85" s="78">
        <v>-2.8999999999999998E-3</v>
      </c>
      <c r="O85" s="77">
        <v>0.79</v>
      </c>
      <c r="P85" s="77">
        <v>110.99</v>
      </c>
      <c r="Q85" s="77">
        <v>0</v>
      </c>
      <c r="R85" s="77">
        <v>8.7682099999999996E-4</v>
      </c>
      <c r="S85" s="78">
        <v>0</v>
      </c>
      <c r="T85" s="78">
        <v>0</v>
      </c>
      <c r="U85" s="78">
        <v>0</v>
      </c>
    </row>
    <row r="86" spans="2:21">
      <c r="B86" t="s">
        <v>589</v>
      </c>
      <c r="C86" t="s">
        <v>590</v>
      </c>
      <c r="D86" t="s">
        <v>100</v>
      </c>
      <c r="E86" t="s">
        <v>123</v>
      </c>
      <c r="F86" t="s">
        <v>591</v>
      </c>
      <c r="G86" t="s">
        <v>2319</v>
      </c>
      <c r="H86" t="s">
        <v>484</v>
      </c>
      <c r="I86" t="s">
        <v>337</v>
      </c>
      <c r="J86" t="s">
        <v>592</v>
      </c>
      <c r="K86" s="77">
        <v>3.35</v>
      </c>
      <c r="L86" t="s">
        <v>102</v>
      </c>
      <c r="M86" s="78">
        <v>1.6E-2</v>
      </c>
      <c r="N86" s="78">
        <v>-2.7000000000000001E-3</v>
      </c>
      <c r="O86" s="77">
        <v>7870349.3700000001</v>
      </c>
      <c r="P86" s="77">
        <v>108.53</v>
      </c>
      <c r="Q86" s="77">
        <v>0</v>
      </c>
      <c r="R86" s="77">
        <v>8541.6901712609997</v>
      </c>
      <c r="S86" s="78">
        <v>1.38E-2</v>
      </c>
      <c r="T86" s="78">
        <v>2.5999999999999999E-3</v>
      </c>
      <c r="U86" s="78">
        <v>5.0000000000000001E-4</v>
      </c>
    </row>
    <row r="87" spans="2:21">
      <c r="B87" t="s">
        <v>593</v>
      </c>
      <c r="C87" t="s">
        <v>594</v>
      </c>
      <c r="D87" t="s">
        <v>100</v>
      </c>
      <c r="E87" t="s">
        <v>123</v>
      </c>
      <c r="F87" t="s">
        <v>595</v>
      </c>
      <c r="G87" t="s">
        <v>2320</v>
      </c>
      <c r="H87" t="s">
        <v>596</v>
      </c>
      <c r="I87" t="s">
        <v>150</v>
      </c>
      <c r="J87" t="s">
        <v>597</v>
      </c>
      <c r="K87" s="77">
        <v>0.06</v>
      </c>
      <c r="L87" t="s">
        <v>102</v>
      </c>
      <c r="M87" s="78">
        <v>4.7E-2</v>
      </c>
      <c r="N87" s="78">
        <v>-4.6699999999999998E-2</v>
      </c>
      <c r="O87" s="77">
        <v>2118666.9700000002</v>
      </c>
      <c r="P87" s="77">
        <v>124.41</v>
      </c>
      <c r="Q87" s="77">
        <v>0</v>
      </c>
      <c r="R87" s="77">
        <v>2635.833577377</v>
      </c>
      <c r="S87" s="78">
        <v>4.2999999999999997E-2</v>
      </c>
      <c r="T87" s="78">
        <v>8.0000000000000004E-4</v>
      </c>
      <c r="U87" s="78">
        <v>1E-4</v>
      </c>
    </row>
    <row r="88" spans="2:21">
      <c r="B88" t="s">
        <v>598</v>
      </c>
      <c r="C88" t="s">
        <v>599</v>
      </c>
      <c r="D88" t="s">
        <v>100</v>
      </c>
      <c r="E88" t="s">
        <v>123</v>
      </c>
      <c r="F88" t="s">
        <v>600</v>
      </c>
      <c r="G88" t="s">
        <v>2319</v>
      </c>
      <c r="H88" t="s">
        <v>601</v>
      </c>
      <c r="I88" t="s">
        <v>337</v>
      </c>
      <c r="J88" t="s">
        <v>602</v>
      </c>
      <c r="K88" s="77">
        <v>3.66</v>
      </c>
      <c r="L88" t="s">
        <v>102</v>
      </c>
      <c r="M88" s="78">
        <v>2.3E-2</v>
      </c>
      <c r="N88" s="78">
        <v>-3.3E-3</v>
      </c>
      <c r="O88" s="77">
        <v>9122813</v>
      </c>
      <c r="P88" s="77">
        <v>111.98</v>
      </c>
      <c r="Q88" s="77">
        <v>0</v>
      </c>
      <c r="R88" s="77">
        <v>10215.725997400001</v>
      </c>
      <c r="S88" s="78">
        <v>6.93E-2</v>
      </c>
      <c r="T88" s="78">
        <v>3.0999999999999999E-3</v>
      </c>
      <c r="U88" s="78">
        <v>5.9999999999999995E-4</v>
      </c>
    </row>
    <row r="89" spans="2:21">
      <c r="B89" t="s">
        <v>603</v>
      </c>
      <c r="C89" t="s">
        <v>604</v>
      </c>
      <c r="D89" t="s">
        <v>100</v>
      </c>
      <c r="E89" t="s">
        <v>123</v>
      </c>
      <c r="F89" t="s">
        <v>605</v>
      </c>
      <c r="G89" t="s">
        <v>2318</v>
      </c>
      <c r="H89" t="s">
        <v>596</v>
      </c>
      <c r="I89" t="s">
        <v>150</v>
      </c>
      <c r="J89" t="s">
        <v>606</v>
      </c>
      <c r="K89" s="77">
        <v>2.61</v>
      </c>
      <c r="L89" t="s">
        <v>102</v>
      </c>
      <c r="M89" s="78">
        <v>3.95E-2</v>
      </c>
      <c r="N89" s="78">
        <v>-6.4999999999999997E-3</v>
      </c>
      <c r="O89" s="77">
        <v>5618710.4000000004</v>
      </c>
      <c r="P89" s="77">
        <v>120.61</v>
      </c>
      <c r="Q89" s="77">
        <v>0</v>
      </c>
      <c r="R89" s="77">
        <v>6776.7266134399997</v>
      </c>
      <c r="S89" s="78">
        <v>1.38E-2</v>
      </c>
      <c r="T89" s="78">
        <v>2.0999999999999999E-3</v>
      </c>
      <c r="U89" s="78">
        <v>4.0000000000000002E-4</v>
      </c>
    </row>
    <row r="90" spans="2:21">
      <c r="B90" t="s">
        <v>607</v>
      </c>
      <c r="C90" t="s">
        <v>608</v>
      </c>
      <c r="D90" t="s">
        <v>100</v>
      </c>
      <c r="E90" t="s">
        <v>123</v>
      </c>
      <c r="F90" t="s">
        <v>591</v>
      </c>
      <c r="G90" t="s">
        <v>2319</v>
      </c>
      <c r="H90" t="s">
        <v>601</v>
      </c>
      <c r="I90" t="s">
        <v>337</v>
      </c>
      <c r="J90" t="s">
        <v>609</v>
      </c>
      <c r="K90" s="77">
        <v>1.49</v>
      </c>
      <c r="L90" t="s">
        <v>102</v>
      </c>
      <c r="M90" s="78">
        <v>3.3000000000000002E-2</v>
      </c>
      <c r="N90" s="78">
        <v>-8.3000000000000001E-3</v>
      </c>
      <c r="O90" s="77">
        <v>5741523.6699999999</v>
      </c>
      <c r="P90" s="77">
        <v>107.45</v>
      </c>
      <c r="Q90" s="77">
        <v>0</v>
      </c>
      <c r="R90" s="77">
        <v>6169.2671834149996</v>
      </c>
      <c r="S90" s="78">
        <v>1.14E-2</v>
      </c>
      <c r="T90" s="78">
        <v>1.9E-3</v>
      </c>
      <c r="U90" s="78">
        <v>2.9999999999999997E-4</v>
      </c>
    </row>
    <row r="91" spans="2:21">
      <c r="B91" t="s">
        <v>610</v>
      </c>
      <c r="C91" t="s">
        <v>611</v>
      </c>
      <c r="D91" t="s">
        <v>100</v>
      </c>
      <c r="E91" t="s">
        <v>123</v>
      </c>
      <c r="F91" t="s">
        <v>612</v>
      </c>
      <c r="G91" t="s">
        <v>2321</v>
      </c>
      <c r="H91" t="s">
        <v>613</v>
      </c>
      <c r="I91" t="s">
        <v>150</v>
      </c>
      <c r="J91" t="s">
        <v>614</v>
      </c>
      <c r="K91" s="77">
        <v>0.66</v>
      </c>
      <c r="L91" t="s">
        <v>102</v>
      </c>
      <c r="M91" s="78">
        <v>1.8499999999999999E-2</v>
      </c>
      <c r="N91" s="78">
        <v>2.5000000000000001E-3</v>
      </c>
      <c r="O91" s="77">
        <v>3578833.66</v>
      </c>
      <c r="P91" s="77">
        <v>101.97</v>
      </c>
      <c r="Q91" s="77">
        <v>0</v>
      </c>
      <c r="R91" s="77">
        <v>3649.3366831019998</v>
      </c>
      <c r="S91" s="78">
        <v>4.7600000000000003E-2</v>
      </c>
      <c r="T91" s="78">
        <v>1.1000000000000001E-3</v>
      </c>
      <c r="U91" s="78">
        <v>2.0000000000000001E-4</v>
      </c>
    </row>
    <row r="92" spans="2:21">
      <c r="B92" t="s">
        <v>615</v>
      </c>
      <c r="C92" t="s">
        <v>616</v>
      </c>
      <c r="D92" t="s">
        <v>100</v>
      </c>
      <c r="E92" t="s">
        <v>123</v>
      </c>
      <c r="F92" t="s">
        <v>617</v>
      </c>
      <c r="G92" t="s">
        <v>2321</v>
      </c>
      <c r="H92" t="s">
        <v>613</v>
      </c>
      <c r="I92" t="s">
        <v>150</v>
      </c>
      <c r="J92" t="s">
        <v>618</v>
      </c>
      <c r="K92" s="77">
        <v>1.08</v>
      </c>
      <c r="L92" t="s">
        <v>102</v>
      </c>
      <c r="M92" s="78">
        <v>3.6999999999999998E-2</v>
      </c>
      <c r="N92" s="78">
        <v>-9.1999999999999998E-3</v>
      </c>
      <c r="O92" s="77">
        <v>696359</v>
      </c>
      <c r="P92" s="77">
        <v>107.05</v>
      </c>
      <c r="Q92" s="77">
        <v>0</v>
      </c>
      <c r="R92" s="77">
        <v>745.45230949999996</v>
      </c>
      <c r="S92" s="78">
        <v>8.9999999999999998E-4</v>
      </c>
      <c r="T92" s="78">
        <v>2.0000000000000001E-4</v>
      </c>
      <c r="U92" s="78">
        <v>0</v>
      </c>
    </row>
    <row r="93" spans="2:21">
      <c r="B93" t="s">
        <v>619</v>
      </c>
      <c r="C93" t="s">
        <v>620</v>
      </c>
      <c r="D93" t="s">
        <v>100</v>
      </c>
      <c r="E93" t="s">
        <v>123</v>
      </c>
      <c r="F93" t="s">
        <v>617</v>
      </c>
      <c r="G93" t="s">
        <v>2321</v>
      </c>
      <c r="H93" t="s">
        <v>613</v>
      </c>
      <c r="I93" t="s">
        <v>150</v>
      </c>
      <c r="J93" t="s">
        <v>621</v>
      </c>
      <c r="K93" s="77">
        <v>4.7</v>
      </c>
      <c r="L93" t="s">
        <v>102</v>
      </c>
      <c r="M93" s="78">
        <v>2.5700000000000001E-2</v>
      </c>
      <c r="N93" s="78">
        <v>7.9000000000000008E-3</v>
      </c>
      <c r="O93" s="77">
        <v>32185250</v>
      </c>
      <c r="P93" s="77">
        <v>111</v>
      </c>
      <c r="Q93" s="77">
        <v>0</v>
      </c>
      <c r="R93" s="77">
        <v>35725.627500000002</v>
      </c>
      <c r="S93" s="78">
        <v>2.7099999999999999E-2</v>
      </c>
      <c r="T93" s="78">
        <v>1.0999999999999999E-2</v>
      </c>
      <c r="U93" s="78">
        <v>2E-3</v>
      </c>
    </row>
    <row r="94" spans="2:21">
      <c r="B94" t="s">
        <v>622</v>
      </c>
      <c r="C94" t="s">
        <v>623</v>
      </c>
      <c r="D94" t="s">
        <v>100</v>
      </c>
      <c r="E94" t="s">
        <v>123</v>
      </c>
      <c r="F94" t="s">
        <v>624</v>
      </c>
      <c r="G94" t="s">
        <v>2319</v>
      </c>
      <c r="H94" t="s">
        <v>625</v>
      </c>
      <c r="I94" t="s">
        <v>337</v>
      </c>
      <c r="J94" t="s">
        <v>626</v>
      </c>
      <c r="K94" s="77">
        <v>0.91</v>
      </c>
      <c r="L94" t="s">
        <v>102</v>
      </c>
      <c r="M94" s="78">
        <v>4.5999999999999999E-2</v>
      </c>
      <c r="N94" s="78">
        <v>-1.4800000000000001E-2</v>
      </c>
      <c r="O94" s="77">
        <v>1516066.44</v>
      </c>
      <c r="P94" s="77">
        <v>108.71</v>
      </c>
      <c r="Q94" s="77">
        <v>0</v>
      </c>
      <c r="R94" s="77">
        <v>1648.115826924</v>
      </c>
      <c r="S94" s="78">
        <v>9.7000000000000003E-3</v>
      </c>
      <c r="T94" s="78">
        <v>5.0000000000000001E-4</v>
      </c>
      <c r="U94" s="78">
        <v>1E-4</v>
      </c>
    </row>
    <row r="95" spans="2:21">
      <c r="B95" t="s">
        <v>627</v>
      </c>
      <c r="C95" t="s">
        <v>628</v>
      </c>
      <c r="D95" t="s">
        <v>100</v>
      </c>
      <c r="E95" t="s">
        <v>123</v>
      </c>
      <c r="F95" t="s">
        <v>398</v>
      </c>
      <c r="G95" t="s">
        <v>335</v>
      </c>
      <c r="H95" t="s">
        <v>625</v>
      </c>
      <c r="I95" t="s">
        <v>337</v>
      </c>
      <c r="J95" t="s">
        <v>629</v>
      </c>
      <c r="K95" s="77">
        <v>0.74</v>
      </c>
      <c r="L95" t="s">
        <v>102</v>
      </c>
      <c r="M95" s="78">
        <v>5.0999999999999997E-2</v>
      </c>
      <c r="N95" s="78">
        <v>-7.0000000000000001E-3</v>
      </c>
      <c r="O95" s="77">
        <v>8400000</v>
      </c>
      <c r="P95" s="77">
        <v>126.21</v>
      </c>
      <c r="Q95" s="77">
        <v>129.51618999999999</v>
      </c>
      <c r="R95" s="77">
        <v>10731.15619</v>
      </c>
      <c r="S95" s="78">
        <v>7.3000000000000001E-3</v>
      </c>
      <c r="T95" s="78">
        <v>3.3E-3</v>
      </c>
      <c r="U95" s="78">
        <v>5.9999999999999995E-4</v>
      </c>
    </row>
    <row r="96" spans="2:21">
      <c r="B96" t="s">
        <v>630</v>
      </c>
      <c r="C96" t="s">
        <v>631</v>
      </c>
      <c r="D96" t="s">
        <v>100</v>
      </c>
      <c r="E96" t="s">
        <v>123</v>
      </c>
      <c r="F96" t="s">
        <v>632</v>
      </c>
      <c r="G96" t="s">
        <v>2319</v>
      </c>
      <c r="H96" t="s">
        <v>625</v>
      </c>
      <c r="I96" t="s">
        <v>337</v>
      </c>
      <c r="J96" t="s">
        <v>633</v>
      </c>
      <c r="K96" s="77">
        <v>5.42</v>
      </c>
      <c r="L96" t="s">
        <v>102</v>
      </c>
      <c r="M96" s="78">
        <v>1.7999999999999999E-2</v>
      </c>
      <c r="N96" s="78">
        <v>2.8999999999999998E-3</v>
      </c>
      <c r="O96" s="77">
        <v>24511186.550000001</v>
      </c>
      <c r="P96" s="77">
        <v>109.5</v>
      </c>
      <c r="Q96" s="77">
        <v>0</v>
      </c>
      <c r="R96" s="77">
        <v>26839.749272249999</v>
      </c>
      <c r="S96" s="78">
        <v>3.9300000000000002E-2</v>
      </c>
      <c r="T96" s="78">
        <v>8.3000000000000001E-3</v>
      </c>
      <c r="U96" s="78">
        <v>1.5E-3</v>
      </c>
    </row>
    <row r="97" spans="2:21">
      <c r="B97" t="s">
        <v>634</v>
      </c>
      <c r="C97" t="s">
        <v>635</v>
      </c>
      <c r="D97" t="s">
        <v>100</v>
      </c>
      <c r="E97" t="s">
        <v>123</v>
      </c>
      <c r="F97" t="s">
        <v>538</v>
      </c>
      <c r="G97" t="s">
        <v>335</v>
      </c>
      <c r="H97" t="s">
        <v>625</v>
      </c>
      <c r="I97" t="s">
        <v>337</v>
      </c>
      <c r="J97" t="s">
        <v>636</v>
      </c>
      <c r="K97" s="77">
        <v>0.25</v>
      </c>
      <c r="L97" t="s">
        <v>102</v>
      </c>
      <c r="M97" s="78">
        <v>2.4E-2</v>
      </c>
      <c r="N97" s="78">
        <v>-2.46E-2</v>
      </c>
      <c r="O97" s="77">
        <v>2270004.77</v>
      </c>
      <c r="P97" s="77">
        <v>103.76</v>
      </c>
      <c r="Q97" s="77">
        <v>0</v>
      </c>
      <c r="R97" s="77">
        <v>2355.3569493519999</v>
      </c>
      <c r="S97" s="78">
        <v>5.2200000000000003E-2</v>
      </c>
      <c r="T97" s="78">
        <v>6.9999999999999999E-4</v>
      </c>
      <c r="U97" s="78">
        <v>1E-4</v>
      </c>
    </row>
    <row r="98" spans="2:21">
      <c r="B98" t="s">
        <v>637</v>
      </c>
      <c r="C98" t="s">
        <v>638</v>
      </c>
      <c r="D98" t="s">
        <v>100</v>
      </c>
      <c r="E98" t="s">
        <v>123</v>
      </c>
      <c r="F98" t="s">
        <v>639</v>
      </c>
      <c r="G98" t="s">
        <v>2319</v>
      </c>
      <c r="H98" t="s">
        <v>601</v>
      </c>
      <c r="I98" t="s">
        <v>337</v>
      </c>
      <c r="J98" t="s">
        <v>640</v>
      </c>
      <c r="K98" s="77">
        <v>3.91</v>
      </c>
      <c r="L98" t="s">
        <v>102</v>
      </c>
      <c r="M98" s="78">
        <v>2.0500000000000001E-2</v>
      </c>
      <c r="N98" s="78">
        <v>-6.9999999999999999E-4</v>
      </c>
      <c r="O98" s="77">
        <v>8300940</v>
      </c>
      <c r="P98" s="77">
        <v>110.23</v>
      </c>
      <c r="Q98" s="77">
        <v>0</v>
      </c>
      <c r="R98" s="77">
        <v>9150.1261620000005</v>
      </c>
      <c r="S98" s="78">
        <v>1.4500000000000001E-2</v>
      </c>
      <c r="T98" s="78">
        <v>2.8E-3</v>
      </c>
      <c r="U98" s="78">
        <v>5.0000000000000001E-4</v>
      </c>
    </row>
    <row r="99" spans="2:21">
      <c r="B99" t="s">
        <v>641</v>
      </c>
      <c r="C99" t="s">
        <v>642</v>
      </c>
      <c r="D99" t="s">
        <v>100</v>
      </c>
      <c r="E99" t="s">
        <v>123</v>
      </c>
      <c r="F99" t="s">
        <v>639</v>
      </c>
      <c r="G99" t="s">
        <v>2319</v>
      </c>
      <c r="H99" t="s">
        <v>601</v>
      </c>
      <c r="I99" t="s">
        <v>337</v>
      </c>
      <c r="J99" t="s">
        <v>643</v>
      </c>
      <c r="K99" s="77">
        <v>6.88</v>
      </c>
      <c r="L99" t="s">
        <v>102</v>
      </c>
      <c r="M99" s="78">
        <v>8.3999999999999995E-3</v>
      </c>
      <c r="N99" s="78">
        <v>6.7999999999999996E-3</v>
      </c>
      <c r="O99" s="77">
        <v>3267939.14</v>
      </c>
      <c r="P99" s="77">
        <v>101.21</v>
      </c>
      <c r="Q99" s="77">
        <v>0</v>
      </c>
      <c r="R99" s="77">
        <v>3307.4812035939999</v>
      </c>
      <c r="S99" s="78">
        <v>4.4999999999999997E-3</v>
      </c>
      <c r="T99" s="78">
        <v>1E-3</v>
      </c>
      <c r="U99" s="78">
        <v>2.0000000000000001E-4</v>
      </c>
    </row>
    <row r="100" spans="2:21">
      <c r="B100" t="s">
        <v>644</v>
      </c>
      <c r="C100" t="s">
        <v>645</v>
      </c>
      <c r="D100" t="s">
        <v>100</v>
      </c>
      <c r="E100" t="s">
        <v>123</v>
      </c>
      <c r="F100" t="s">
        <v>646</v>
      </c>
      <c r="G100" t="s">
        <v>2318</v>
      </c>
      <c r="H100" t="s">
        <v>613</v>
      </c>
      <c r="I100" t="s">
        <v>150</v>
      </c>
      <c r="J100" t="s">
        <v>647</v>
      </c>
      <c r="K100" s="77">
        <v>1.39</v>
      </c>
      <c r="L100" t="s">
        <v>102</v>
      </c>
      <c r="M100" s="78">
        <v>1.35E-2</v>
      </c>
      <c r="N100" s="78">
        <v>-4.4000000000000003E-3</v>
      </c>
      <c r="O100" s="77">
        <v>20263681.739999998</v>
      </c>
      <c r="P100" s="77">
        <v>102.74</v>
      </c>
      <c r="Q100" s="77">
        <v>0</v>
      </c>
      <c r="R100" s="77">
        <v>20818.906619676</v>
      </c>
      <c r="S100" s="78">
        <v>3.5700000000000003E-2</v>
      </c>
      <c r="T100" s="78">
        <v>6.4000000000000003E-3</v>
      </c>
      <c r="U100" s="78">
        <v>1.1000000000000001E-3</v>
      </c>
    </row>
    <row r="101" spans="2:21">
      <c r="B101" t="s">
        <v>648</v>
      </c>
      <c r="C101" t="s">
        <v>649</v>
      </c>
      <c r="D101" t="s">
        <v>100</v>
      </c>
      <c r="E101" t="s">
        <v>123</v>
      </c>
      <c r="F101">
        <v>513893123</v>
      </c>
      <c r="G101" t="s">
        <v>2318</v>
      </c>
      <c r="H101" t="s">
        <v>613</v>
      </c>
      <c r="I101" t="s">
        <v>150</v>
      </c>
      <c r="J101" t="s">
        <v>650</v>
      </c>
      <c r="K101" s="77">
        <v>3</v>
      </c>
      <c r="L101" t="s">
        <v>102</v>
      </c>
      <c r="M101" s="78">
        <v>1.8499999999999999E-2</v>
      </c>
      <c r="N101" s="78">
        <v>2.0000000000000001E-4</v>
      </c>
      <c r="O101" s="77">
        <v>14866000</v>
      </c>
      <c r="P101" s="77">
        <v>106.22</v>
      </c>
      <c r="Q101" s="77">
        <v>0</v>
      </c>
      <c r="R101" s="77">
        <v>15790.665199999999</v>
      </c>
      <c r="S101" s="78">
        <v>1.8599999999999998E-2</v>
      </c>
      <c r="T101" s="78">
        <v>4.8999999999999998E-3</v>
      </c>
      <c r="U101" s="78">
        <v>8.9999999999999998E-4</v>
      </c>
    </row>
    <row r="102" spans="2:21">
      <c r="B102" t="s">
        <v>648</v>
      </c>
      <c r="C102" t="s">
        <v>649</v>
      </c>
      <c r="D102" t="s">
        <v>100</v>
      </c>
      <c r="E102" t="s">
        <v>123</v>
      </c>
      <c r="F102">
        <v>513893123</v>
      </c>
      <c r="G102" t="s">
        <v>128</v>
      </c>
      <c r="H102" t="s">
        <v>613</v>
      </c>
      <c r="I102" t="s">
        <v>150</v>
      </c>
      <c r="J102" t="s">
        <v>651</v>
      </c>
      <c r="K102" s="77">
        <v>3</v>
      </c>
      <c r="L102" t="s">
        <v>102</v>
      </c>
      <c r="M102" s="78">
        <v>1.8499999999999999E-2</v>
      </c>
      <c r="N102" s="78">
        <v>0</v>
      </c>
      <c r="O102" s="77">
        <v>13711949</v>
      </c>
      <c r="P102" s="77">
        <v>104.40363799999986</v>
      </c>
      <c r="Q102" s="77">
        <v>0</v>
      </c>
      <c r="R102" s="77">
        <v>14315.773596704599</v>
      </c>
      <c r="S102" s="78">
        <v>2.7400000000000001E-2</v>
      </c>
      <c r="T102" s="78">
        <v>4.4000000000000003E-3</v>
      </c>
      <c r="U102" s="78">
        <v>8.0000000000000004E-4</v>
      </c>
    </row>
    <row r="103" spans="2:21">
      <c r="B103" t="s">
        <v>652</v>
      </c>
      <c r="C103" t="s">
        <v>653</v>
      </c>
      <c r="D103" t="s">
        <v>100</v>
      </c>
      <c r="E103" t="s">
        <v>123</v>
      </c>
      <c r="F103" t="s">
        <v>654</v>
      </c>
      <c r="G103" t="s">
        <v>132</v>
      </c>
      <c r="H103" t="s">
        <v>625</v>
      </c>
      <c r="I103" t="s">
        <v>337</v>
      </c>
      <c r="J103" t="s">
        <v>636</v>
      </c>
      <c r="K103" s="77">
        <v>1.74</v>
      </c>
      <c r="L103" t="s">
        <v>102</v>
      </c>
      <c r="M103" s="78">
        <v>1.9800000000000002E-2</v>
      </c>
      <c r="N103" s="78">
        <v>-2.0000000000000001E-4</v>
      </c>
      <c r="O103" s="77">
        <v>7007992.29</v>
      </c>
      <c r="P103" s="77">
        <v>104.2</v>
      </c>
      <c r="Q103" s="77">
        <v>0</v>
      </c>
      <c r="R103" s="77">
        <v>7302.3279661799997</v>
      </c>
      <c r="S103" s="78">
        <v>1.15E-2</v>
      </c>
      <c r="T103" s="78">
        <v>2.2000000000000001E-3</v>
      </c>
      <c r="U103" s="78">
        <v>4.0000000000000002E-4</v>
      </c>
    </row>
    <row r="104" spans="2:21">
      <c r="B104" t="s">
        <v>655</v>
      </c>
      <c r="C104" t="s">
        <v>656</v>
      </c>
      <c r="D104" t="s">
        <v>100</v>
      </c>
      <c r="E104" t="s">
        <v>123</v>
      </c>
      <c r="F104" t="s">
        <v>657</v>
      </c>
      <c r="G104" t="s">
        <v>658</v>
      </c>
      <c r="H104" t="s">
        <v>625</v>
      </c>
      <c r="I104" t="s">
        <v>337</v>
      </c>
      <c r="J104" t="s">
        <v>659</v>
      </c>
      <c r="K104" s="77">
        <v>2.67</v>
      </c>
      <c r="L104" t="s">
        <v>102</v>
      </c>
      <c r="M104" s="78">
        <v>4.3400000000000001E-2</v>
      </c>
      <c r="N104" s="78">
        <v>-1.2999999999999999E-3</v>
      </c>
      <c r="O104" s="77">
        <v>12711259.16</v>
      </c>
      <c r="P104" s="77">
        <v>112.49</v>
      </c>
      <c r="Q104" s="77">
        <v>1805.3598300000001</v>
      </c>
      <c r="R104" s="77">
        <v>16104.255259084</v>
      </c>
      <c r="S104" s="78">
        <v>9.5999999999999992E-3</v>
      </c>
      <c r="T104" s="78">
        <v>5.0000000000000001E-3</v>
      </c>
      <c r="U104" s="78">
        <v>8.9999999999999998E-4</v>
      </c>
    </row>
    <row r="105" spans="2:21">
      <c r="B105" t="s">
        <v>660</v>
      </c>
      <c r="C105" t="s">
        <v>661</v>
      </c>
      <c r="D105" t="s">
        <v>100</v>
      </c>
      <c r="E105" t="s">
        <v>123</v>
      </c>
      <c r="F105" t="s">
        <v>657</v>
      </c>
      <c r="G105" t="s">
        <v>658</v>
      </c>
      <c r="H105" t="s">
        <v>625</v>
      </c>
      <c r="I105" t="s">
        <v>337</v>
      </c>
      <c r="J105" t="s">
        <v>581</v>
      </c>
      <c r="K105" s="77">
        <v>5.37</v>
      </c>
      <c r="L105" t="s">
        <v>102</v>
      </c>
      <c r="M105" s="78">
        <v>3.9E-2</v>
      </c>
      <c r="N105" s="78">
        <v>9.9000000000000008E-3</v>
      </c>
      <c r="O105" s="77">
        <v>32687575.399999999</v>
      </c>
      <c r="P105" s="77">
        <v>119.06</v>
      </c>
      <c r="Q105" s="77">
        <v>0</v>
      </c>
      <c r="R105" s="77">
        <v>38917.827271239999</v>
      </c>
      <c r="S105" s="78">
        <v>2.0299999999999999E-2</v>
      </c>
      <c r="T105" s="78">
        <v>1.2E-2</v>
      </c>
      <c r="U105" s="78">
        <v>2.0999999999999999E-3</v>
      </c>
    </row>
    <row r="106" spans="2:21">
      <c r="B106" t="s">
        <v>662</v>
      </c>
      <c r="C106" t="s">
        <v>663</v>
      </c>
      <c r="D106" t="s">
        <v>100</v>
      </c>
      <c r="E106" t="s">
        <v>123</v>
      </c>
      <c r="F106" t="s">
        <v>632</v>
      </c>
      <c r="G106" t="s">
        <v>2319</v>
      </c>
      <c r="H106" t="s">
        <v>664</v>
      </c>
      <c r="I106" t="s">
        <v>337</v>
      </c>
      <c r="J106" t="s">
        <v>665</v>
      </c>
      <c r="K106" s="77">
        <v>3.14</v>
      </c>
      <c r="L106" t="s">
        <v>102</v>
      </c>
      <c r="M106" s="78">
        <v>2.2499999999999999E-2</v>
      </c>
      <c r="N106" s="78">
        <v>1.29E-2</v>
      </c>
      <c r="O106" s="77">
        <v>11923504</v>
      </c>
      <c r="P106" s="77">
        <v>103.76</v>
      </c>
      <c r="Q106" s="77">
        <v>0</v>
      </c>
      <c r="R106" s="77">
        <v>12371.8277504</v>
      </c>
      <c r="S106" s="78">
        <v>2.0199999999999999E-2</v>
      </c>
      <c r="T106" s="78">
        <v>3.8E-3</v>
      </c>
      <c r="U106" s="78">
        <v>6.9999999999999999E-4</v>
      </c>
    </row>
    <row r="107" spans="2:21">
      <c r="B107" t="s">
        <v>666</v>
      </c>
      <c r="C107" t="s">
        <v>667</v>
      </c>
      <c r="D107" t="s">
        <v>100</v>
      </c>
      <c r="E107" t="s">
        <v>123</v>
      </c>
      <c r="F107" t="s">
        <v>668</v>
      </c>
      <c r="G107" t="s">
        <v>669</v>
      </c>
      <c r="H107" t="s">
        <v>670</v>
      </c>
      <c r="I107" t="s">
        <v>337</v>
      </c>
      <c r="J107" t="s">
        <v>671</v>
      </c>
      <c r="K107" s="77">
        <v>0.5</v>
      </c>
      <c r="L107" t="s">
        <v>102</v>
      </c>
      <c r="M107" s="78">
        <v>4.5999999999999999E-2</v>
      </c>
      <c r="N107" s="78">
        <v>9.01E-2</v>
      </c>
      <c r="O107" s="77">
        <v>822375.86</v>
      </c>
      <c r="P107" s="77">
        <v>119.05</v>
      </c>
      <c r="Q107" s="77">
        <v>0</v>
      </c>
      <c r="R107" s="77">
        <v>979.03846133000002</v>
      </c>
      <c r="S107" s="78">
        <v>8.9999999999999993E-3</v>
      </c>
      <c r="T107" s="78">
        <v>2.9999999999999997E-4</v>
      </c>
      <c r="U107" s="78">
        <v>1E-4</v>
      </c>
    </row>
    <row r="108" spans="2:21">
      <c r="B108" t="s">
        <v>672</v>
      </c>
      <c r="C108" t="s">
        <v>673</v>
      </c>
      <c r="D108" t="s">
        <v>100</v>
      </c>
      <c r="E108" t="s">
        <v>123</v>
      </c>
      <c r="F108" t="s">
        <v>668</v>
      </c>
      <c r="G108" t="s">
        <v>669</v>
      </c>
      <c r="H108">
        <v>0</v>
      </c>
      <c r="I108" t="s">
        <v>210</v>
      </c>
      <c r="J108" t="s">
        <v>674</v>
      </c>
      <c r="K108" s="77">
        <v>1.01</v>
      </c>
      <c r="L108" t="s">
        <v>102</v>
      </c>
      <c r="M108" s="78">
        <v>6.0999999999999999E-2</v>
      </c>
      <c r="N108" s="78">
        <v>0.13800000000000001</v>
      </c>
      <c r="O108" s="77">
        <v>942541.49</v>
      </c>
      <c r="P108" s="77">
        <v>104.07</v>
      </c>
      <c r="Q108" s="77">
        <v>0</v>
      </c>
      <c r="R108" s="77">
        <v>980.902928643</v>
      </c>
      <c r="S108" s="78">
        <v>2.7000000000000001E-3</v>
      </c>
      <c r="T108" s="78">
        <v>2.9999999999999997E-4</v>
      </c>
      <c r="U108" s="78">
        <v>1E-4</v>
      </c>
    </row>
    <row r="109" spans="2:21">
      <c r="B109" t="s">
        <v>675</v>
      </c>
      <c r="C109" t="s">
        <v>676</v>
      </c>
      <c r="D109" t="s">
        <v>100</v>
      </c>
      <c r="E109" t="s">
        <v>123</v>
      </c>
      <c r="F109" t="s">
        <v>668</v>
      </c>
      <c r="G109" t="s">
        <v>669</v>
      </c>
      <c r="H109" t="s">
        <v>670</v>
      </c>
      <c r="I109" t="s">
        <v>337</v>
      </c>
      <c r="J109" t="s">
        <v>677</v>
      </c>
      <c r="K109" s="77">
        <v>0.49</v>
      </c>
      <c r="L109" t="s">
        <v>102</v>
      </c>
      <c r="M109" s="78">
        <v>4.4999999999999998E-2</v>
      </c>
      <c r="N109" s="78">
        <v>0.11609999999999999</v>
      </c>
      <c r="O109" s="77">
        <v>1345568.84</v>
      </c>
      <c r="P109" s="77">
        <v>118.11</v>
      </c>
      <c r="Q109" s="77">
        <v>0</v>
      </c>
      <c r="R109" s="77">
        <v>1589.251356924</v>
      </c>
      <c r="S109" s="78">
        <v>1.0800000000000001E-2</v>
      </c>
      <c r="T109" s="78">
        <v>5.0000000000000001E-4</v>
      </c>
      <c r="U109" s="78">
        <v>1E-4</v>
      </c>
    </row>
    <row r="110" spans="2:21">
      <c r="B110" t="s">
        <v>678</v>
      </c>
      <c r="C110" t="s">
        <v>679</v>
      </c>
      <c r="D110" t="s">
        <v>100</v>
      </c>
      <c r="E110" t="s">
        <v>123</v>
      </c>
      <c r="F110" t="s">
        <v>680</v>
      </c>
      <c r="G110" t="s">
        <v>2320</v>
      </c>
      <c r="H110" t="s">
        <v>209</v>
      </c>
      <c r="I110" t="s">
        <v>210</v>
      </c>
      <c r="J110" t="s">
        <v>681</v>
      </c>
      <c r="K110" s="77">
        <v>4.62</v>
      </c>
      <c r="L110" t="s">
        <v>102</v>
      </c>
      <c r="M110" s="78">
        <v>3.6999999999999998E-2</v>
      </c>
      <c r="N110" s="78">
        <v>2.7099999999999999E-2</v>
      </c>
      <c r="O110" s="77">
        <v>13615660.84</v>
      </c>
      <c r="P110" s="77">
        <v>105.72</v>
      </c>
      <c r="Q110" s="77">
        <v>0</v>
      </c>
      <c r="R110" s="77">
        <v>14394.476640048</v>
      </c>
      <c r="S110" s="78">
        <v>1.21E-2</v>
      </c>
      <c r="T110" s="78">
        <v>4.4000000000000003E-3</v>
      </c>
      <c r="U110" s="78">
        <v>8.0000000000000004E-4</v>
      </c>
    </row>
    <row r="111" spans="2:21">
      <c r="B111" s="79" t="s">
        <v>273</v>
      </c>
      <c r="C111" s="16"/>
      <c r="D111" s="16"/>
      <c r="E111" s="16"/>
      <c r="F111" s="16"/>
      <c r="K111" s="81">
        <v>3.51</v>
      </c>
      <c r="N111" s="80">
        <v>2.7199999999999998E-2</v>
      </c>
      <c r="O111" s="81">
        <v>1092165885.4400001</v>
      </c>
      <c r="Q111" s="81">
        <v>911.36050999999998</v>
      </c>
      <c r="R111" s="81">
        <v>1136579.0149997296</v>
      </c>
      <c r="T111" s="80">
        <v>0.34939999999999999</v>
      </c>
      <c r="U111" s="80">
        <v>6.25E-2</v>
      </c>
    </row>
    <row r="112" spans="2:21">
      <c r="B112" t="s">
        <v>682</v>
      </c>
      <c r="C112" t="s">
        <v>683</v>
      </c>
      <c r="D112" t="s">
        <v>100</v>
      </c>
      <c r="E112" t="s">
        <v>123</v>
      </c>
      <c r="F112" t="s">
        <v>344</v>
      </c>
      <c r="G112" t="s">
        <v>335</v>
      </c>
      <c r="H112" t="s">
        <v>336</v>
      </c>
      <c r="I112" t="s">
        <v>337</v>
      </c>
      <c r="J112" t="s">
        <v>684</v>
      </c>
      <c r="K112" s="77">
        <v>3.92</v>
      </c>
      <c r="L112" t="s">
        <v>102</v>
      </c>
      <c r="M112" s="78">
        <v>2.98E-2</v>
      </c>
      <c r="N112" s="78">
        <v>8.3000000000000001E-3</v>
      </c>
      <c r="O112" s="77">
        <v>51265986</v>
      </c>
      <c r="P112" s="77">
        <v>111.23</v>
      </c>
      <c r="Q112" s="77">
        <v>0</v>
      </c>
      <c r="R112" s="77">
        <v>57023.156227799998</v>
      </c>
      <c r="S112" s="78">
        <v>2.0199999999999999E-2</v>
      </c>
      <c r="T112" s="78">
        <v>1.7500000000000002E-2</v>
      </c>
      <c r="U112" s="78">
        <v>3.0999999999999999E-3</v>
      </c>
    </row>
    <row r="113" spans="2:21">
      <c r="B113" t="s">
        <v>685</v>
      </c>
      <c r="C113" t="s">
        <v>686</v>
      </c>
      <c r="D113" t="s">
        <v>100</v>
      </c>
      <c r="E113" t="s">
        <v>123</v>
      </c>
      <c r="F113" t="s">
        <v>412</v>
      </c>
      <c r="G113" t="s">
        <v>413</v>
      </c>
      <c r="H113" t="s">
        <v>385</v>
      </c>
      <c r="I113" t="s">
        <v>150</v>
      </c>
      <c r="J113" t="s">
        <v>687</v>
      </c>
      <c r="K113" s="77">
        <v>1.57</v>
      </c>
      <c r="L113" t="s">
        <v>102</v>
      </c>
      <c r="M113" s="78">
        <v>4.8000000000000001E-2</v>
      </c>
      <c r="N113" s="78">
        <v>4.0000000000000001E-3</v>
      </c>
      <c r="O113" s="77">
        <v>20302836.289999999</v>
      </c>
      <c r="P113" s="77">
        <v>106.81</v>
      </c>
      <c r="Q113" s="77">
        <v>487.26807000000002</v>
      </c>
      <c r="R113" s="77">
        <v>22172.727511349</v>
      </c>
      <c r="S113" s="78">
        <v>1.06E-2</v>
      </c>
      <c r="T113" s="78">
        <v>6.7999999999999996E-3</v>
      </c>
      <c r="U113" s="78">
        <v>1.1999999999999999E-3</v>
      </c>
    </row>
    <row r="114" spans="2:21">
      <c r="B114" t="s">
        <v>688</v>
      </c>
      <c r="C114" t="s">
        <v>689</v>
      </c>
      <c r="D114" t="s">
        <v>100</v>
      </c>
      <c r="E114" t="s">
        <v>123</v>
      </c>
      <c r="F114" t="s">
        <v>690</v>
      </c>
      <c r="G114" t="s">
        <v>2319</v>
      </c>
      <c r="H114" t="s">
        <v>442</v>
      </c>
      <c r="I114" t="s">
        <v>337</v>
      </c>
      <c r="J114" t="s">
        <v>691</v>
      </c>
      <c r="K114" s="77">
        <v>7.45</v>
      </c>
      <c r="L114" t="s">
        <v>102</v>
      </c>
      <c r="M114" s="78">
        <v>2.5499999999999998E-2</v>
      </c>
      <c r="N114" s="78">
        <v>2.1700000000000001E-2</v>
      </c>
      <c r="O114" s="77">
        <v>860007.75</v>
      </c>
      <c r="P114" s="77">
        <v>103.56</v>
      </c>
      <c r="Q114" s="77">
        <v>0</v>
      </c>
      <c r="R114" s="77">
        <v>890.62402589999999</v>
      </c>
      <c r="S114" s="78">
        <v>5.9999999999999995E-4</v>
      </c>
      <c r="T114" s="78">
        <v>2.9999999999999997E-4</v>
      </c>
      <c r="U114" s="78">
        <v>0</v>
      </c>
    </row>
    <row r="115" spans="2:21">
      <c r="B115" t="s">
        <v>692</v>
      </c>
      <c r="C115" t="s">
        <v>693</v>
      </c>
      <c r="D115" t="s">
        <v>100</v>
      </c>
      <c r="E115" t="s">
        <v>123</v>
      </c>
      <c r="F115" t="s">
        <v>694</v>
      </c>
      <c r="G115" t="s">
        <v>2321</v>
      </c>
      <c r="H115" t="s">
        <v>442</v>
      </c>
      <c r="I115" t="s">
        <v>337</v>
      </c>
      <c r="J115" t="s">
        <v>695</v>
      </c>
      <c r="K115" s="77">
        <v>3.7</v>
      </c>
      <c r="L115" t="s">
        <v>102</v>
      </c>
      <c r="M115" s="78">
        <v>5.45E-2</v>
      </c>
      <c r="N115" s="78">
        <v>4.8899999999999999E-2</v>
      </c>
      <c r="O115" s="77">
        <v>16302805</v>
      </c>
      <c r="P115" s="77">
        <v>102.85</v>
      </c>
      <c r="Q115" s="77">
        <v>0</v>
      </c>
      <c r="R115" s="77">
        <v>16767.4349425</v>
      </c>
      <c r="S115" s="78">
        <v>5.1299999999999998E-2</v>
      </c>
      <c r="T115" s="78">
        <v>5.1999999999999998E-3</v>
      </c>
      <c r="U115" s="78">
        <v>8.9999999999999998E-4</v>
      </c>
    </row>
    <row r="116" spans="2:21">
      <c r="B116" t="s">
        <v>696</v>
      </c>
      <c r="C116" t="s">
        <v>697</v>
      </c>
      <c r="D116" t="s">
        <v>100</v>
      </c>
      <c r="E116" t="s">
        <v>123</v>
      </c>
      <c r="F116" t="s">
        <v>407</v>
      </c>
      <c r="G116" t="s">
        <v>2319</v>
      </c>
      <c r="H116" t="s">
        <v>442</v>
      </c>
      <c r="I116" t="s">
        <v>337</v>
      </c>
      <c r="J116" t="s">
        <v>698</v>
      </c>
      <c r="K116" s="77">
        <v>2.84</v>
      </c>
      <c r="L116" t="s">
        <v>102</v>
      </c>
      <c r="M116" s="78">
        <v>2.5499999999999998E-2</v>
      </c>
      <c r="N116" s="78">
        <v>0.01</v>
      </c>
      <c r="O116" s="77">
        <v>6817000</v>
      </c>
      <c r="P116" s="77">
        <v>105.15</v>
      </c>
      <c r="Q116" s="77">
        <v>0</v>
      </c>
      <c r="R116" s="77">
        <v>7168.0754999999999</v>
      </c>
      <c r="S116" s="78">
        <v>2.0299999999999999E-2</v>
      </c>
      <c r="T116" s="78">
        <v>2.2000000000000001E-3</v>
      </c>
      <c r="U116" s="78">
        <v>4.0000000000000002E-4</v>
      </c>
    </row>
    <row r="117" spans="2:21">
      <c r="B117" t="s">
        <v>699</v>
      </c>
      <c r="C117" t="s">
        <v>700</v>
      </c>
      <c r="D117" t="s">
        <v>100</v>
      </c>
      <c r="E117" t="s">
        <v>123</v>
      </c>
      <c r="F117" t="s">
        <v>407</v>
      </c>
      <c r="G117" t="s">
        <v>2319</v>
      </c>
      <c r="H117" t="s">
        <v>442</v>
      </c>
      <c r="I117" t="s">
        <v>337</v>
      </c>
      <c r="J117" t="s">
        <v>701</v>
      </c>
      <c r="K117" s="77">
        <v>1.69</v>
      </c>
      <c r="L117" t="s">
        <v>102</v>
      </c>
      <c r="M117" s="78">
        <v>4.5999999999999999E-2</v>
      </c>
      <c r="N117" s="78">
        <v>7.0000000000000001E-3</v>
      </c>
      <c r="O117" s="77">
        <v>783836.25</v>
      </c>
      <c r="P117" s="77">
        <v>107.92</v>
      </c>
      <c r="Q117" s="77">
        <v>0</v>
      </c>
      <c r="R117" s="77">
        <v>845.91608099999996</v>
      </c>
      <c r="S117" s="78">
        <v>5.1000000000000004E-3</v>
      </c>
      <c r="T117" s="78">
        <v>2.9999999999999997E-4</v>
      </c>
      <c r="U117" s="78">
        <v>0</v>
      </c>
    </row>
    <row r="118" spans="2:21">
      <c r="B118" t="s">
        <v>702</v>
      </c>
      <c r="C118" t="s">
        <v>703</v>
      </c>
      <c r="D118" t="s">
        <v>100</v>
      </c>
      <c r="E118" t="s">
        <v>123</v>
      </c>
      <c r="F118" t="s">
        <v>704</v>
      </c>
      <c r="G118" t="s">
        <v>483</v>
      </c>
      <c r="H118" t="s">
        <v>442</v>
      </c>
      <c r="I118" t="s">
        <v>337</v>
      </c>
      <c r="J118" t="s">
        <v>705</v>
      </c>
      <c r="K118" s="77">
        <v>1.97</v>
      </c>
      <c r="L118" t="s">
        <v>102</v>
      </c>
      <c r="M118" s="78">
        <v>2.4500000000000001E-2</v>
      </c>
      <c r="N118" s="78">
        <v>4.7000000000000002E-3</v>
      </c>
      <c r="O118" s="77">
        <v>32309966.25</v>
      </c>
      <c r="P118" s="77">
        <v>103.93</v>
      </c>
      <c r="Q118" s="77">
        <v>0</v>
      </c>
      <c r="R118" s="77">
        <v>33579.747923625</v>
      </c>
      <c r="S118" s="78">
        <v>2.75E-2</v>
      </c>
      <c r="T118" s="78">
        <v>1.03E-2</v>
      </c>
      <c r="U118" s="78">
        <v>1.8E-3</v>
      </c>
    </row>
    <row r="119" spans="2:21">
      <c r="B119" t="s">
        <v>706</v>
      </c>
      <c r="C119" t="s">
        <v>707</v>
      </c>
      <c r="D119" t="s">
        <v>100</v>
      </c>
      <c r="E119" t="s">
        <v>123</v>
      </c>
      <c r="F119" t="s">
        <v>708</v>
      </c>
      <c r="G119" t="s">
        <v>521</v>
      </c>
      <c r="H119" t="s">
        <v>437</v>
      </c>
      <c r="I119" t="s">
        <v>150</v>
      </c>
      <c r="J119" t="s">
        <v>447</v>
      </c>
      <c r="K119" s="77">
        <v>1.97</v>
      </c>
      <c r="L119" t="s">
        <v>102</v>
      </c>
      <c r="M119" s="78">
        <v>3.39E-2</v>
      </c>
      <c r="N119" s="78">
        <v>9.9000000000000008E-3</v>
      </c>
      <c r="O119" s="77">
        <v>2717567</v>
      </c>
      <c r="P119" s="77">
        <v>104.74</v>
      </c>
      <c r="Q119" s="77">
        <v>0</v>
      </c>
      <c r="R119" s="77">
        <v>2846.3796757999999</v>
      </c>
      <c r="S119" s="78">
        <v>3.8E-3</v>
      </c>
      <c r="T119" s="78">
        <v>8.9999999999999998E-4</v>
      </c>
      <c r="U119" s="78">
        <v>2.0000000000000001E-4</v>
      </c>
    </row>
    <row r="120" spans="2:21">
      <c r="B120" t="s">
        <v>709</v>
      </c>
      <c r="C120" t="s">
        <v>710</v>
      </c>
      <c r="D120" t="s">
        <v>100</v>
      </c>
      <c r="E120" t="s">
        <v>123</v>
      </c>
      <c r="F120" t="s">
        <v>711</v>
      </c>
      <c r="G120" t="s">
        <v>521</v>
      </c>
      <c r="H120" t="s">
        <v>437</v>
      </c>
      <c r="I120" t="s">
        <v>150</v>
      </c>
      <c r="J120" t="s">
        <v>712</v>
      </c>
      <c r="K120" s="77">
        <v>2.91</v>
      </c>
      <c r="L120" t="s">
        <v>102</v>
      </c>
      <c r="M120" s="78">
        <v>2.9399999999999999E-2</v>
      </c>
      <c r="N120" s="78">
        <v>7.4000000000000003E-3</v>
      </c>
      <c r="O120" s="77">
        <v>17110002.510000002</v>
      </c>
      <c r="P120" s="77">
        <v>107.95</v>
      </c>
      <c r="Q120" s="77">
        <v>0</v>
      </c>
      <c r="R120" s="77">
        <v>18470.247709545001</v>
      </c>
      <c r="S120" s="78">
        <v>5.3499999999999999E-2</v>
      </c>
      <c r="T120" s="78">
        <v>5.7000000000000002E-3</v>
      </c>
      <c r="U120" s="78">
        <v>1E-3</v>
      </c>
    </row>
    <row r="121" spans="2:21">
      <c r="B121" t="s">
        <v>713</v>
      </c>
      <c r="C121" t="s">
        <v>714</v>
      </c>
      <c r="D121" t="s">
        <v>100</v>
      </c>
      <c r="E121" t="s">
        <v>123</v>
      </c>
      <c r="F121" t="s">
        <v>715</v>
      </c>
      <c r="G121" t="s">
        <v>669</v>
      </c>
      <c r="H121" t="s">
        <v>442</v>
      </c>
      <c r="I121" t="s">
        <v>337</v>
      </c>
      <c r="J121" t="s">
        <v>716</v>
      </c>
      <c r="K121" s="77">
        <v>2.0299999999999998</v>
      </c>
      <c r="L121" t="s">
        <v>102</v>
      </c>
      <c r="M121" s="78">
        <v>2.3599999999999999E-2</v>
      </c>
      <c r="N121" s="78">
        <v>8.3999999999999995E-3</v>
      </c>
      <c r="O121" s="77">
        <v>7748401.1799999997</v>
      </c>
      <c r="P121" s="77">
        <v>103.53</v>
      </c>
      <c r="Q121" s="77">
        <v>0</v>
      </c>
      <c r="R121" s="77">
        <v>8021.9197416540001</v>
      </c>
      <c r="S121" s="78">
        <v>3.3500000000000002E-2</v>
      </c>
      <c r="T121" s="78">
        <v>2.5000000000000001E-3</v>
      </c>
      <c r="U121" s="78">
        <v>4.0000000000000002E-4</v>
      </c>
    </row>
    <row r="122" spans="2:21">
      <c r="B122" t="s">
        <v>717</v>
      </c>
      <c r="C122" t="s">
        <v>718</v>
      </c>
      <c r="D122" t="s">
        <v>100</v>
      </c>
      <c r="E122" t="s">
        <v>123</v>
      </c>
      <c r="F122" t="s">
        <v>719</v>
      </c>
      <c r="G122" t="s">
        <v>2321</v>
      </c>
      <c r="H122" t="s">
        <v>437</v>
      </c>
      <c r="I122" t="s">
        <v>150</v>
      </c>
      <c r="J122" t="s">
        <v>720</v>
      </c>
      <c r="K122" s="77">
        <v>1.97</v>
      </c>
      <c r="L122" t="s">
        <v>102</v>
      </c>
      <c r="M122" s="78">
        <v>6.4000000000000001E-2</v>
      </c>
      <c r="N122" s="78">
        <v>8.0000000000000002E-3</v>
      </c>
      <c r="O122" s="77">
        <v>14917929.029999999</v>
      </c>
      <c r="P122" s="77">
        <v>112.58</v>
      </c>
      <c r="Q122" s="77">
        <v>0</v>
      </c>
      <c r="R122" s="77">
        <v>16794.604501974001</v>
      </c>
      <c r="S122" s="78">
        <v>4.2000000000000003E-2</v>
      </c>
      <c r="T122" s="78">
        <v>5.1999999999999998E-3</v>
      </c>
      <c r="U122" s="78">
        <v>8.9999999999999998E-4</v>
      </c>
    </row>
    <row r="123" spans="2:21">
      <c r="B123" t="s">
        <v>721</v>
      </c>
      <c r="C123" t="s">
        <v>722</v>
      </c>
      <c r="D123" t="s">
        <v>100</v>
      </c>
      <c r="E123" t="s">
        <v>123</v>
      </c>
      <c r="F123" t="s">
        <v>723</v>
      </c>
      <c r="G123" t="s">
        <v>2321</v>
      </c>
      <c r="H123" t="s">
        <v>442</v>
      </c>
      <c r="I123" t="s">
        <v>337</v>
      </c>
      <c r="J123" t="s">
        <v>418</v>
      </c>
      <c r="K123" s="77">
        <v>2.16</v>
      </c>
      <c r="L123" t="s">
        <v>102</v>
      </c>
      <c r="M123" s="78">
        <v>3.3799999999999997E-2</v>
      </c>
      <c r="N123" s="78">
        <v>2.4199999999999999E-2</v>
      </c>
      <c r="O123" s="77">
        <v>14108000</v>
      </c>
      <c r="P123" s="77">
        <v>102.94</v>
      </c>
      <c r="Q123" s="77">
        <v>0</v>
      </c>
      <c r="R123" s="77">
        <v>14522.7752</v>
      </c>
      <c r="S123" s="78">
        <v>1.72E-2</v>
      </c>
      <c r="T123" s="78">
        <v>4.4999999999999997E-3</v>
      </c>
      <c r="U123" s="78">
        <v>8.0000000000000004E-4</v>
      </c>
    </row>
    <row r="124" spans="2:21">
      <c r="B124" t="s">
        <v>724</v>
      </c>
      <c r="C124" t="s">
        <v>725</v>
      </c>
      <c r="D124" t="s">
        <v>100</v>
      </c>
      <c r="E124" t="s">
        <v>123</v>
      </c>
      <c r="F124" t="s">
        <v>723</v>
      </c>
      <c r="G124" t="s">
        <v>2321</v>
      </c>
      <c r="H124" t="s">
        <v>442</v>
      </c>
      <c r="I124" t="s">
        <v>337</v>
      </c>
      <c r="J124" t="s">
        <v>726</v>
      </c>
      <c r="K124" s="77">
        <v>5.21</v>
      </c>
      <c r="L124" t="s">
        <v>102</v>
      </c>
      <c r="M124" s="78">
        <v>3.49E-2</v>
      </c>
      <c r="N124" s="78">
        <v>3.5799999999999998E-2</v>
      </c>
      <c r="O124" s="77">
        <v>9775535</v>
      </c>
      <c r="P124" s="77">
        <v>100.58</v>
      </c>
      <c r="Q124" s="77">
        <v>0</v>
      </c>
      <c r="R124" s="77">
        <v>9832.2331030000005</v>
      </c>
      <c r="S124" s="78">
        <v>2.9000000000000001E-2</v>
      </c>
      <c r="T124" s="78">
        <v>3.0000000000000001E-3</v>
      </c>
      <c r="U124" s="78">
        <v>5.0000000000000001E-4</v>
      </c>
    </row>
    <row r="125" spans="2:21">
      <c r="B125" t="s">
        <v>727</v>
      </c>
      <c r="C125" t="s">
        <v>728</v>
      </c>
      <c r="D125" t="s">
        <v>100</v>
      </c>
      <c r="E125" t="s">
        <v>123</v>
      </c>
      <c r="F125" t="s">
        <v>729</v>
      </c>
      <c r="G125" t="s">
        <v>730</v>
      </c>
      <c r="H125" t="s">
        <v>442</v>
      </c>
      <c r="I125" t="s">
        <v>337</v>
      </c>
      <c r="J125" t="s">
        <v>731</v>
      </c>
      <c r="K125" s="77">
        <v>4.18</v>
      </c>
      <c r="L125" t="s">
        <v>102</v>
      </c>
      <c r="M125" s="78">
        <v>5.0900000000000001E-2</v>
      </c>
      <c r="N125" s="78">
        <v>1.14E-2</v>
      </c>
      <c r="O125" s="77">
        <v>10979763.16</v>
      </c>
      <c r="P125" s="77">
        <v>119.6</v>
      </c>
      <c r="Q125" s="77">
        <v>0</v>
      </c>
      <c r="R125" s="77">
        <v>13131.796739359999</v>
      </c>
      <c r="S125" s="78">
        <v>1.18E-2</v>
      </c>
      <c r="T125" s="78">
        <v>4.0000000000000001E-3</v>
      </c>
      <c r="U125" s="78">
        <v>6.9999999999999999E-4</v>
      </c>
    </row>
    <row r="126" spans="2:21">
      <c r="B126" t="s">
        <v>732</v>
      </c>
      <c r="C126" t="s">
        <v>733</v>
      </c>
      <c r="D126" t="s">
        <v>100</v>
      </c>
      <c r="E126" t="s">
        <v>123</v>
      </c>
      <c r="F126" t="s">
        <v>488</v>
      </c>
      <c r="G126" t="s">
        <v>2319</v>
      </c>
      <c r="H126" t="s">
        <v>484</v>
      </c>
      <c r="I126" t="s">
        <v>337</v>
      </c>
      <c r="J126" t="s">
        <v>522</v>
      </c>
      <c r="K126" s="77">
        <v>4.2</v>
      </c>
      <c r="L126" t="s">
        <v>102</v>
      </c>
      <c r="M126" s="78">
        <v>2.2800000000000001E-2</v>
      </c>
      <c r="N126" s="78">
        <v>1.37E-2</v>
      </c>
      <c r="O126" s="77">
        <v>25345133</v>
      </c>
      <c r="P126" s="77">
        <v>104.38</v>
      </c>
      <c r="Q126" s="77">
        <v>0</v>
      </c>
      <c r="R126" s="77">
        <v>26455.249825399998</v>
      </c>
      <c r="S126" s="78">
        <v>1.9300000000000001E-2</v>
      </c>
      <c r="T126" s="78">
        <v>8.0999999999999996E-3</v>
      </c>
      <c r="U126" s="78">
        <v>1.5E-3</v>
      </c>
    </row>
    <row r="127" spans="2:21">
      <c r="B127" t="s">
        <v>734</v>
      </c>
      <c r="C127" t="s">
        <v>735</v>
      </c>
      <c r="D127" t="s">
        <v>100</v>
      </c>
      <c r="E127" t="s">
        <v>123</v>
      </c>
      <c r="F127" t="s">
        <v>488</v>
      </c>
      <c r="G127" t="s">
        <v>2319</v>
      </c>
      <c r="H127" t="s">
        <v>484</v>
      </c>
      <c r="I127" t="s">
        <v>337</v>
      </c>
      <c r="J127" t="s">
        <v>736</v>
      </c>
      <c r="K127" s="77">
        <v>3.5</v>
      </c>
      <c r="L127" t="s">
        <v>102</v>
      </c>
      <c r="M127" s="78">
        <v>3.85E-2</v>
      </c>
      <c r="N127" s="78">
        <v>1.21E-2</v>
      </c>
      <c r="O127" s="77">
        <v>2626484.83</v>
      </c>
      <c r="P127" s="77">
        <v>109.68</v>
      </c>
      <c r="Q127" s="77">
        <v>0</v>
      </c>
      <c r="R127" s="77">
        <v>2880.7285615440001</v>
      </c>
      <c r="S127" s="78">
        <v>2.5000000000000001E-3</v>
      </c>
      <c r="T127" s="78">
        <v>8.9999999999999998E-4</v>
      </c>
      <c r="U127" s="78">
        <v>2.0000000000000001E-4</v>
      </c>
    </row>
    <row r="128" spans="2:21">
      <c r="B128" t="s">
        <v>737</v>
      </c>
      <c r="C128" t="s">
        <v>738</v>
      </c>
      <c r="D128" t="s">
        <v>100</v>
      </c>
      <c r="E128" t="s">
        <v>123</v>
      </c>
      <c r="F128" t="s">
        <v>492</v>
      </c>
      <c r="G128" t="s">
        <v>132</v>
      </c>
      <c r="H128" t="s">
        <v>484</v>
      </c>
      <c r="I128" t="s">
        <v>337</v>
      </c>
      <c r="J128" t="s">
        <v>739</v>
      </c>
      <c r="K128" s="77">
        <v>3.27</v>
      </c>
      <c r="L128" t="s">
        <v>102</v>
      </c>
      <c r="M128" s="78">
        <v>3.6499999999999998E-2</v>
      </c>
      <c r="N128" s="78">
        <v>1.1599999999999999E-2</v>
      </c>
      <c r="O128" s="77">
        <v>38039251</v>
      </c>
      <c r="P128" s="77">
        <v>109.66</v>
      </c>
      <c r="Q128" s="77">
        <v>0</v>
      </c>
      <c r="R128" s="77">
        <v>41713.842646600002</v>
      </c>
      <c r="S128" s="78">
        <v>1.77E-2</v>
      </c>
      <c r="T128" s="78">
        <v>1.2800000000000001E-2</v>
      </c>
      <c r="U128" s="78">
        <v>2.3E-3</v>
      </c>
    </row>
    <row r="129" spans="2:21">
      <c r="B129" t="s">
        <v>740</v>
      </c>
      <c r="C129" t="s">
        <v>741</v>
      </c>
      <c r="D129" t="s">
        <v>100</v>
      </c>
      <c r="E129" t="s">
        <v>123</v>
      </c>
      <c r="F129" t="s">
        <v>694</v>
      </c>
      <c r="G129" t="s">
        <v>2321</v>
      </c>
      <c r="H129" t="s">
        <v>484</v>
      </c>
      <c r="I129" t="s">
        <v>337</v>
      </c>
      <c r="J129" t="s">
        <v>742</v>
      </c>
      <c r="K129" s="77">
        <v>2.81</v>
      </c>
      <c r="L129" t="s">
        <v>102</v>
      </c>
      <c r="M129" s="78">
        <v>4.3499999999999997E-2</v>
      </c>
      <c r="N129" s="78">
        <v>0.1084</v>
      </c>
      <c r="O129" s="77">
        <v>16208450.890000001</v>
      </c>
      <c r="P129" s="77">
        <v>85.29</v>
      </c>
      <c r="Q129" s="77">
        <v>0</v>
      </c>
      <c r="R129" s="77">
        <v>13824.187764081</v>
      </c>
      <c r="S129" s="78">
        <v>1.11E-2</v>
      </c>
      <c r="T129" s="78">
        <v>4.1999999999999997E-3</v>
      </c>
      <c r="U129" s="78">
        <v>8.0000000000000004E-4</v>
      </c>
    </row>
    <row r="130" spans="2:21">
      <c r="B130" t="s">
        <v>743</v>
      </c>
      <c r="C130" t="s">
        <v>744</v>
      </c>
      <c r="D130" t="s">
        <v>100</v>
      </c>
      <c r="E130" t="s">
        <v>123</v>
      </c>
      <c r="F130" t="s">
        <v>520</v>
      </c>
      <c r="G130" t="s">
        <v>521</v>
      </c>
      <c r="H130" t="s">
        <v>484</v>
      </c>
      <c r="I130" t="s">
        <v>337</v>
      </c>
      <c r="J130" t="s">
        <v>745</v>
      </c>
      <c r="K130" s="77">
        <v>3.69</v>
      </c>
      <c r="L130" t="s">
        <v>102</v>
      </c>
      <c r="M130" s="78">
        <v>2.2200000000000001E-2</v>
      </c>
      <c r="N130" s="78">
        <v>1.2E-2</v>
      </c>
      <c r="O130" s="77">
        <v>7310726</v>
      </c>
      <c r="P130" s="77">
        <v>104.17</v>
      </c>
      <c r="Q130" s="77">
        <v>0</v>
      </c>
      <c r="R130" s="77">
        <v>7615.5832742000002</v>
      </c>
      <c r="S130" s="78">
        <v>2.69E-2</v>
      </c>
      <c r="T130" s="78">
        <v>2.3E-3</v>
      </c>
      <c r="U130" s="78">
        <v>4.0000000000000002E-4</v>
      </c>
    </row>
    <row r="131" spans="2:21">
      <c r="B131" t="s">
        <v>746</v>
      </c>
      <c r="C131" t="s">
        <v>747</v>
      </c>
      <c r="D131" t="s">
        <v>100</v>
      </c>
      <c r="E131" t="s">
        <v>123</v>
      </c>
      <c r="F131" t="s">
        <v>525</v>
      </c>
      <c r="G131" t="s">
        <v>521</v>
      </c>
      <c r="H131" t="s">
        <v>500</v>
      </c>
      <c r="I131" t="s">
        <v>150</v>
      </c>
      <c r="J131" t="s">
        <v>479</v>
      </c>
      <c r="K131" s="77">
        <v>6.79</v>
      </c>
      <c r="L131" t="s">
        <v>102</v>
      </c>
      <c r="M131" s="78">
        <v>3.95E-2</v>
      </c>
      <c r="N131" s="78">
        <v>1.7399999999999999E-2</v>
      </c>
      <c r="O131" s="77">
        <v>2006107</v>
      </c>
      <c r="P131" s="77">
        <v>116.99</v>
      </c>
      <c r="Q131" s="77">
        <v>0</v>
      </c>
      <c r="R131" s="77">
        <v>2346.9445793</v>
      </c>
      <c r="S131" s="78">
        <v>8.3999999999999995E-3</v>
      </c>
      <c r="T131" s="78">
        <v>6.9999999999999999E-4</v>
      </c>
      <c r="U131" s="78">
        <v>1E-4</v>
      </c>
    </row>
    <row r="132" spans="2:21">
      <c r="B132" t="s">
        <v>748</v>
      </c>
      <c r="C132" t="s">
        <v>749</v>
      </c>
      <c r="D132" t="s">
        <v>100</v>
      </c>
      <c r="E132" t="s">
        <v>123</v>
      </c>
      <c r="F132" t="s">
        <v>525</v>
      </c>
      <c r="G132" t="s">
        <v>521</v>
      </c>
      <c r="H132" t="s">
        <v>500</v>
      </c>
      <c r="I132" t="s">
        <v>150</v>
      </c>
      <c r="J132" t="s">
        <v>712</v>
      </c>
      <c r="K132" s="77">
        <v>7.53</v>
      </c>
      <c r="L132" t="s">
        <v>102</v>
      </c>
      <c r="M132" s="78">
        <v>3.95E-2</v>
      </c>
      <c r="N132" s="78">
        <v>2.0299999999999999E-2</v>
      </c>
      <c r="O132" s="77">
        <v>2350416</v>
      </c>
      <c r="P132" s="77">
        <v>116.4</v>
      </c>
      <c r="Q132" s="77">
        <v>0</v>
      </c>
      <c r="R132" s="77">
        <v>2735.8842239999999</v>
      </c>
      <c r="S132" s="78">
        <v>9.7999999999999997E-3</v>
      </c>
      <c r="T132" s="78">
        <v>8.0000000000000004E-4</v>
      </c>
      <c r="U132" s="78">
        <v>2.0000000000000001E-4</v>
      </c>
    </row>
    <row r="133" spans="2:21">
      <c r="B133" t="s">
        <v>750</v>
      </c>
      <c r="C133" t="s">
        <v>751</v>
      </c>
      <c r="D133" t="s">
        <v>100</v>
      </c>
      <c r="E133" t="s">
        <v>123</v>
      </c>
      <c r="F133" t="s">
        <v>525</v>
      </c>
      <c r="G133" t="s">
        <v>521</v>
      </c>
      <c r="H133" t="s">
        <v>500</v>
      </c>
      <c r="I133" t="s">
        <v>150</v>
      </c>
      <c r="J133" t="s">
        <v>752</v>
      </c>
      <c r="K133" s="77">
        <v>5.95</v>
      </c>
      <c r="L133" t="s">
        <v>102</v>
      </c>
      <c r="M133" s="78">
        <v>4.36E-2</v>
      </c>
      <c r="N133" s="78">
        <v>1.6400000000000001E-2</v>
      </c>
      <c r="O133" s="77">
        <v>14645000</v>
      </c>
      <c r="P133" s="77">
        <v>118.47</v>
      </c>
      <c r="Q133" s="77">
        <v>0</v>
      </c>
      <c r="R133" s="77">
        <v>17349.931499999999</v>
      </c>
      <c r="S133" s="78">
        <v>4.8800000000000003E-2</v>
      </c>
      <c r="T133" s="78">
        <v>5.3E-3</v>
      </c>
      <c r="U133" s="78">
        <v>1E-3</v>
      </c>
    </row>
    <row r="134" spans="2:21">
      <c r="B134" t="s">
        <v>753</v>
      </c>
      <c r="C134" t="s">
        <v>754</v>
      </c>
      <c r="D134" t="s">
        <v>100</v>
      </c>
      <c r="E134" t="s">
        <v>123</v>
      </c>
      <c r="F134" t="s">
        <v>755</v>
      </c>
      <c r="G134" t="s">
        <v>2321</v>
      </c>
      <c r="H134" t="s">
        <v>484</v>
      </c>
      <c r="I134" t="s">
        <v>337</v>
      </c>
      <c r="J134" t="s">
        <v>756</v>
      </c>
      <c r="K134" s="77">
        <v>3.44</v>
      </c>
      <c r="L134" t="s">
        <v>102</v>
      </c>
      <c r="M134" s="78">
        <v>4.8000000000000001E-2</v>
      </c>
      <c r="N134" s="78">
        <v>2.9700000000000001E-2</v>
      </c>
      <c r="O134" s="77">
        <v>33059945</v>
      </c>
      <c r="P134" s="77">
        <v>108.55</v>
      </c>
      <c r="Q134" s="77">
        <v>0</v>
      </c>
      <c r="R134" s="77">
        <v>35886.570297500002</v>
      </c>
      <c r="S134" s="78">
        <v>6.6100000000000006E-2</v>
      </c>
      <c r="T134" s="78">
        <v>1.0999999999999999E-2</v>
      </c>
      <c r="U134" s="78">
        <v>2E-3</v>
      </c>
    </row>
    <row r="135" spans="2:21">
      <c r="B135" t="s">
        <v>757</v>
      </c>
      <c r="C135" t="s">
        <v>758</v>
      </c>
      <c r="D135" t="s">
        <v>100</v>
      </c>
      <c r="E135" t="s">
        <v>123</v>
      </c>
      <c r="F135" t="s">
        <v>554</v>
      </c>
      <c r="G135" t="s">
        <v>521</v>
      </c>
      <c r="H135" t="s">
        <v>484</v>
      </c>
      <c r="I135" t="s">
        <v>337</v>
      </c>
      <c r="J135" t="s">
        <v>759</v>
      </c>
      <c r="K135" s="77">
        <v>3.15</v>
      </c>
      <c r="L135" t="s">
        <v>102</v>
      </c>
      <c r="M135" s="78">
        <v>3.9199999999999999E-2</v>
      </c>
      <c r="N135" s="78">
        <v>1.2699999999999999E-2</v>
      </c>
      <c r="O135" s="77">
        <v>28138566.370000001</v>
      </c>
      <c r="P135" s="77">
        <v>109.29</v>
      </c>
      <c r="Q135" s="77">
        <v>0</v>
      </c>
      <c r="R135" s="77">
        <v>30752.639185773001</v>
      </c>
      <c r="S135" s="78">
        <v>2.93E-2</v>
      </c>
      <c r="T135" s="78">
        <v>9.4999999999999998E-3</v>
      </c>
      <c r="U135" s="78">
        <v>1.6999999999999999E-3</v>
      </c>
    </row>
    <row r="136" spans="2:21">
      <c r="B136" t="s">
        <v>760</v>
      </c>
      <c r="C136" t="s">
        <v>761</v>
      </c>
      <c r="D136" t="s">
        <v>100</v>
      </c>
      <c r="E136" t="s">
        <v>123</v>
      </c>
      <c r="F136" t="s">
        <v>554</v>
      </c>
      <c r="G136" t="s">
        <v>521</v>
      </c>
      <c r="H136" t="s">
        <v>484</v>
      </c>
      <c r="I136" t="s">
        <v>337</v>
      </c>
      <c r="J136" t="s">
        <v>726</v>
      </c>
      <c r="K136" s="77">
        <v>8.08</v>
      </c>
      <c r="L136" t="s">
        <v>102</v>
      </c>
      <c r="M136" s="78">
        <v>2.64E-2</v>
      </c>
      <c r="N136" s="78">
        <v>2.3800000000000002E-2</v>
      </c>
      <c r="O136" s="77">
        <v>65553952.43</v>
      </c>
      <c r="P136" s="77">
        <v>102.22</v>
      </c>
      <c r="Q136" s="77">
        <v>0</v>
      </c>
      <c r="R136" s="77">
        <v>67009.250173945999</v>
      </c>
      <c r="S136" s="78">
        <v>4.0099999999999997E-2</v>
      </c>
      <c r="T136" s="78">
        <v>2.06E-2</v>
      </c>
      <c r="U136" s="78">
        <v>3.7000000000000002E-3</v>
      </c>
    </row>
    <row r="137" spans="2:21">
      <c r="B137" t="s">
        <v>762</v>
      </c>
      <c r="C137" t="s">
        <v>763</v>
      </c>
      <c r="D137" t="s">
        <v>100</v>
      </c>
      <c r="E137" t="s">
        <v>123</v>
      </c>
      <c r="F137" t="s">
        <v>554</v>
      </c>
      <c r="G137" t="s">
        <v>521</v>
      </c>
      <c r="H137" t="s">
        <v>484</v>
      </c>
      <c r="I137" t="s">
        <v>337</v>
      </c>
      <c r="J137" t="s">
        <v>764</v>
      </c>
      <c r="K137" s="77">
        <v>1.69</v>
      </c>
      <c r="L137" t="s">
        <v>102</v>
      </c>
      <c r="M137" s="78">
        <v>4.1399999999999999E-2</v>
      </c>
      <c r="N137" s="78">
        <v>9.4000000000000004E-3</v>
      </c>
      <c r="O137" s="77">
        <v>8231031.7800000003</v>
      </c>
      <c r="P137" s="77">
        <v>106.58</v>
      </c>
      <c r="Q137" s="77">
        <v>0</v>
      </c>
      <c r="R137" s="77">
        <v>8772.6336711240001</v>
      </c>
      <c r="S137" s="78">
        <v>1.7500000000000002E-2</v>
      </c>
      <c r="T137" s="78">
        <v>2.7000000000000001E-3</v>
      </c>
      <c r="U137" s="78">
        <v>5.0000000000000001E-4</v>
      </c>
    </row>
    <row r="138" spans="2:21">
      <c r="B138" t="s">
        <v>765</v>
      </c>
      <c r="C138" t="s">
        <v>766</v>
      </c>
      <c r="D138" t="s">
        <v>100</v>
      </c>
      <c r="E138" t="s">
        <v>123</v>
      </c>
      <c r="F138" t="s">
        <v>461</v>
      </c>
      <c r="G138" t="s">
        <v>2319</v>
      </c>
      <c r="H138" t="s">
        <v>484</v>
      </c>
      <c r="I138" t="s">
        <v>337</v>
      </c>
      <c r="J138" t="s">
        <v>767</v>
      </c>
      <c r="K138" s="77">
        <v>3.48</v>
      </c>
      <c r="L138" t="s">
        <v>102</v>
      </c>
      <c r="M138" s="78">
        <v>5.6500000000000002E-2</v>
      </c>
      <c r="N138" s="78">
        <v>1.26E-2</v>
      </c>
      <c r="O138" s="77">
        <v>12455529.800000001</v>
      </c>
      <c r="P138" s="77">
        <v>117.32</v>
      </c>
      <c r="Q138" s="77">
        <v>0</v>
      </c>
      <c r="R138" s="77">
        <v>14612.82756136</v>
      </c>
      <c r="S138" s="78">
        <v>3.9899999999999998E-2</v>
      </c>
      <c r="T138" s="78">
        <v>4.4999999999999997E-3</v>
      </c>
      <c r="U138" s="78">
        <v>8.0000000000000004E-4</v>
      </c>
    </row>
    <row r="139" spans="2:21">
      <c r="B139" t="s">
        <v>768</v>
      </c>
      <c r="C139" t="s">
        <v>769</v>
      </c>
      <c r="D139" t="s">
        <v>100</v>
      </c>
      <c r="E139" t="s">
        <v>123</v>
      </c>
      <c r="F139" t="s">
        <v>708</v>
      </c>
      <c r="G139" t="s">
        <v>521</v>
      </c>
      <c r="H139" t="s">
        <v>500</v>
      </c>
      <c r="I139" t="s">
        <v>150</v>
      </c>
      <c r="J139" t="s">
        <v>770</v>
      </c>
      <c r="K139" s="77">
        <v>1.96</v>
      </c>
      <c r="L139" t="s">
        <v>102</v>
      </c>
      <c r="M139" s="78">
        <v>3.5799999999999998E-2</v>
      </c>
      <c r="N139" s="78">
        <v>1.17E-2</v>
      </c>
      <c r="O139" s="77">
        <v>75895915</v>
      </c>
      <c r="P139" s="77">
        <v>104.75</v>
      </c>
      <c r="Q139" s="77">
        <v>0</v>
      </c>
      <c r="R139" s="77">
        <v>79500.970962499996</v>
      </c>
      <c r="S139" s="78">
        <v>6.3700000000000007E-2</v>
      </c>
      <c r="T139" s="78">
        <v>2.4400000000000002E-2</v>
      </c>
      <c r="U139" s="78">
        <v>4.4000000000000003E-3</v>
      </c>
    </row>
    <row r="140" spans="2:21">
      <c r="B140" t="s">
        <v>771</v>
      </c>
      <c r="C140" t="s">
        <v>772</v>
      </c>
      <c r="D140" t="s">
        <v>100</v>
      </c>
      <c r="E140" t="s">
        <v>123</v>
      </c>
      <c r="F140" t="s">
        <v>708</v>
      </c>
      <c r="G140" t="s">
        <v>521</v>
      </c>
      <c r="H140" t="s">
        <v>500</v>
      </c>
      <c r="I140" t="s">
        <v>150</v>
      </c>
      <c r="J140" t="s">
        <v>773</v>
      </c>
      <c r="K140" s="77">
        <v>3.07</v>
      </c>
      <c r="L140" t="s">
        <v>102</v>
      </c>
      <c r="M140" s="78">
        <v>3.2899999999999999E-2</v>
      </c>
      <c r="N140" s="78">
        <v>1.41E-2</v>
      </c>
      <c r="O140" s="77">
        <v>45929089</v>
      </c>
      <c r="P140" s="77">
        <v>108.4</v>
      </c>
      <c r="Q140" s="77">
        <v>0</v>
      </c>
      <c r="R140" s="77">
        <v>49787.132475999999</v>
      </c>
      <c r="S140" s="78">
        <v>5.0999999999999997E-2</v>
      </c>
      <c r="T140" s="78">
        <v>1.5299999999999999E-2</v>
      </c>
      <c r="U140" s="78">
        <v>2.7000000000000001E-3</v>
      </c>
    </row>
    <row r="141" spans="2:21">
      <c r="B141" t="s">
        <v>774</v>
      </c>
      <c r="C141" t="s">
        <v>775</v>
      </c>
      <c r="D141" t="s">
        <v>100</v>
      </c>
      <c r="E141" t="s">
        <v>123</v>
      </c>
      <c r="F141" t="s">
        <v>468</v>
      </c>
      <c r="G141" t="s">
        <v>2319</v>
      </c>
      <c r="H141" t="s">
        <v>484</v>
      </c>
      <c r="I141" t="s">
        <v>337</v>
      </c>
      <c r="J141" t="s">
        <v>776</v>
      </c>
      <c r="K141" s="77">
        <v>3.2</v>
      </c>
      <c r="L141" t="s">
        <v>102</v>
      </c>
      <c r="M141" s="78">
        <v>3.5000000000000003E-2</v>
      </c>
      <c r="N141" s="78">
        <v>1.4800000000000001E-2</v>
      </c>
      <c r="O141" s="77">
        <v>4840426.76</v>
      </c>
      <c r="P141" s="77">
        <v>107.53</v>
      </c>
      <c r="Q141" s="77">
        <v>0</v>
      </c>
      <c r="R141" s="77">
        <v>5204.9108950279997</v>
      </c>
      <c r="S141" s="78">
        <v>5.0000000000000001E-3</v>
      </c>
      <c r="T141" s="78">
        <v>1.6000000000000001E-3</v>
      </c>
      <c r="U141" s="78">
        <v>2.9999999999999997E-4</v>
      </c>
    </row>
    <row r="142" spans="2:21">
      <c r="B142" t="s">
        <v>777</v>
      </c>
      <c r="C142" t="s">
        <v>778</v>
      </c>
      <c r="D142" t="s">
        <v>100</v>
      </c>
      <c r="E142" t="s">
        <v>123</v>
      </c>
      <c r="F142" t="s">
        <v>779</v>
      </c>
      <c r="G142" t="s">
        <v>2321</v>
      </c>
      <c r="H142" t="s">
        <v>484</v>
      </c>
      <c r="I142" t="s">
        <v>337</v>
      </c>
      <c r="J142" t="s">
        <v>299</v>
      </c>
      <c r="K142" s="77">
        <v>2.21</v>
      </c>
      <c r="L142" t="s">
        <v>102</v>
      </c>
      <c r="M142" s="78">
        <v>5.8000000000000003E-2</v>
      </c>
      <c r="N142" s="78">
        <v>4.3299999999999998E-2</v>
      </c>
      <c r="O142" s="77">
        <v>10860437.67</v>
      </c>
      <c r="P142" s="77">
        <v>101.86122000000024</v>
      </c>
      <c r="Q142" s="77">
        <v>0</v>
      </c>
      <c r="R142" s="77">
        <v>11062.5743080016</v>
      </c>
      <c r="S142" s="78">
        <v>2.41E-2</v>
      </c>
      <c r="T142" s="78">
        <v>3.3999999999999998E-3</v>
      </c>
      <c r="U142" s="78">
        <v>5.9999999999999995E-4</v>
      </c>
    </row>
    <row r="143" spans="2:21">
      <c r="B143" t="s">
        <v>780</v>
      </c>
      <c r="C143" t="s">
        <v>781</v>
      </c>
      <c r="D143" t="s">
        <v>100</v>
      </c>
      <c r="E143" t="s">
        <v>123</v>
      </c>
      <c r="F143" t="s">
        <v>779</v>
      </c>
      <c r="G143" t="s">
        <v>2321</v>
      </c>
      <c r="H143" t="s">
        <v>484</v>
      </c>
      <c r="I143" t="s">
        <v>337</v>
      </c>
      <c r="J143" t="s">
        <v>782</v>
      </c>
      <c r="K143" s="77">
        <v>4.75</v>
      </c>
      <c r="L143" t="s">
        <v>102</v>
      </c>
      <c r="M143" s="78">
        <v>4.4999999999999998E-2</v>
      </c>
      <c r="N143" s="78">
        <v>5.4899999999999997E-2</v>
      </c>
      <c r="O143" s="77">
        <v>21245614.039999999</v>
      </c>
      <c r="P143" s="77">
        <v>97.78</v>
      </c>
      <c r="Q143" s="77">
        <v>0</v>
      </c>
      <c r="R143" s="77">
        <v>20773.961408312</v>
      </c>
      <c r="S143" s="78">
        <v>5.8400000000000001E-2</v>
      </c>
      <c r="T143" s="78">
        <v>6.4000000000000003E-3</v>
      </c>
      <c r="U143" s="78">
        <v>1.1000000000000001E-3</v>
      </c>
    </row>
    <row r="144" spans="2:21">
      <c r="B144" t="s">
        <v>783</v>
      </c>
      <c r="C144" t="s">
        <v>784</v>
      </c>
      <c r="D144" t="s">
        <v>100</v>
      </c>
      <c r="E144" t="s">
        <v>123</v>
      </c>
      <c r="F144" t="s">
        <v>584</v>
      </c>
      <c r="G144" t="s">
        <v>413</v>
      </c>
      <c r="H144" t="s">
        <v>484</v>
      </c>
      <c r="I144" t="s">
        <v>337</v>
      </c>
      <c r="J144" t="s">
        <v>785</v>
      </c>
      <c r="K144" s="77">
        <v>1.62</v>
      </c>
      <c r="L144" t="s">
        <v>102</v>
      </c>
      <c r="M144" s="78">
        <v>2.9600000000000001E-2</v>
      </c>
      <c r="N144" s="78">
        <v>8.0999999999999996E-3</v>
      </c>
      <c r="O144" s="77">
        <v>5730462</v>
      </c>
      <c r="P144" s="77">
        <v>104.54</v>
      </c>
      <c r="Q144" s="77">
        <v>0</v>
      </c>
      <c r="R144" s="77">
        <v>5990.6249748</v>
      </c>
      <c r="S144" s="78">
        <v>1.4E-2</v>
      </c>
      <c r="T144" s="78">
        <v>1.8E-3</v>
      </c>
      <c r="U144" s="78">
        <v>2.9999999999999997E-4</v>
      </c>
    </row>
    <row r="145" spans="2:21">
      <c r="B145" t="s">
        <v>786</v>
      </c>
      <c r="C145" t="s">
        <v>787</v>
      </c>
      <c r="D145" t="s">
        <v>100</v>
      </c>
      <c r="E145" t="s">
        <v>123</v>
      </c>
      <c r="F145" t="s">
        <v>788</v>
      </c>
      <c r="G145" t="s">
        <v>521</v>
      </c>
      <c r="H145" t="s">
        <v>484</v>
      </c>
      <c r="I145" t="s">
        <v>337</v>
      </c>
      <c r="J145" t="s">
        <v>789</v>
      </c>
      <c r="K145" s="77">
        <v>2.7</v>
      </c>
      <c r="L145" t="s">
        <v>102</v>
      </c>
      <c r="M145" s="78">
        <v>3.85E-2</v>
      </c>
      <c r="N145" s="78">
        <v>1.01E-2</v>
      </c>
      <c r="O145" s="77">
        <v>13790776</v>
      </c>
      <c r="P145" s="77">
        <v>108.55</v>
      </c>
      <c r="Q145" s="77">
        <v>0</v>
      </c>
      <c r="R145" s="77">
        <v>14969.887348</v>
      </c>
      <c r="S145" s="78">
        <v>3.4599999999999999E-2</v>
      </c>
      <c r="T145" s="78">
        <v>4.5999999999999999E-3</v>
      </c>
      <c r="U145" s="78">
        <v>8.0000000000000004E-4</v>
      </c>
    </row>
    <row r="146" spans="2:21">
      <c r="B146" t="s">
        <v>790</v>
      </c>
      <c r="C146" t="s">
        <v>791</v>
      </c>
      <c r="D146" t="s">
        <v>100</v>
      </c>
      <c r="E146" t="s">
        <v>123</v>
      </c>
      <c r="F146" t="s">
        <v>788</v>
      </c>
      <c r="G146" t="s">
        <v>521</v>
      </c>
      <c r="H146" t="s">
        <v>484</v>
      </c>
      <c r="I146" t="s">
        <v>337</v>
      </c>
      <c r="J146" t="s">
        <v>792</v>
      </c>
      <c r="K146" s="77">
        <v>1.79</v>
      </c>
      <c r="L146" t="s">
        <v>102</v>
      </c>
      <c r="M146" s="78">
        <v>3.0499999999999999E-2</v>
      </c>
      <c r="N146" s="78">
        <v>9.1000000000000004E-3</v>
      </c>
      <c r="O146" s="77">
        <v>6582385.2300000004</v>
      </c>
      <c r="P146" s="77">
        <v>104.4</v>
      </c>
      <c r="Q146" s="77">
        <v>0</v>
      </c>
      <c r="R146" s="77">
        <v>6872.0101801199999</v>
      </c>
      <c r="S146" s="78">
        <v>1.6E-2</v>
      </c>
      <c r="T146" s="78">
        <v>2.0999999999999999E-3</v>
      </c>
      <c r="U146" s="78">
        <v>4.0000000000000002E-4</v>
      </c>
    </row>
    <row r="147" spans="2:21">
      <c r="B147" t="s">
        <v>793</v>
      </c>
      <c r="C147" t="s">
        <v>794</v>
      </c>
      <c r="D147" t="s">
        <v>100</v>
      </c>
      <c r="E147" t="s">
        <v>123</v>
      </c>
      <c r="F147" t="s">
        <v>788</v>
      </c>
      <c r="G147" t="s">
        <v>521</v>
      </c>
      <c r="H147" t="s">
        <v>484</v>
      </c>
      <c r="I147" t="s">
        <v>337</v>
      </c>
      <c r="J147" t="s">
        <v>795</v>
      </c>
      <c r="K147" s="77">
        <v>4.04</v>
      </c>
      <c r="L147" t="s">
        <v>102</v>
      </c>
      <c r="M147" s="78">
        <v>3.61E-2</v>
      </c>
      <c r="N147" s="78">
        <v>1.41E-2</v>
      </c>
      <c r="O147" s="77">
        <v>49454927</v>
      </c>
      <c r="P147" s="77">
        <v>109.82</v>
      </c>
      <c r="Q147" s="77">
        <v>0</v>
      </c>
      <c r="R147" s="77">
        <v>54311.400831400002</v>
      </c>
      <c r="S147" s="78">
        <v>6.4399999999999999E-2</v>
      </c>
      <c r="T147" s="78">
        <v>1.67E-2</v>
      </c>
      <c r="U147" s="78">
        <v>3.0000000000000001E-3</v>
      </c>
    </row>
    <row r="148" spans="2:21">
      <c r="B148" t="s">
        <v>796</v>
      </c>
      <c r="C148" t="s">
        <v>797</v>
      </c>
      <c r="D148" t="s">
        <v>100</v>
      </c>
      <c r="E148" t="s">
        <v>123</v>
      </c>
      <c r="F148" t="s">
        <v>788</v>
      </c>
      <c r="G148" t="s">
        <v>521</v>
      </c>
      <c r="H148" t="s">
        <v>484</v>
      </c>
      <c r="I148" t="s">
        <v>337</v>
      </c>
      <c r="J148" t="s">
        <v>798</v>
      </c>
      <c r="K148" s="77">
        <v>7.28</v>
      </c>
      <c r="L148" t="s">
        <v>102</v>
      </c>
      <c r="M148" s="78">
        <v>2.6200000000000001E-2</v>
      </c>
      <c r="N148" s="78">
        <v>2.0500000000000001E-2</v>
      </c>
      <c r="O148" s="77">
        <v>1749000</v>
      </c>
      <c r="P148" s="77">
        <v>105.4</v>
      </c>
      <c r="Q148" s="77">
        <v>0</v>
      </c>
      <c r="R148" s="77">
        <v>1843.4459999999999</v>
      </c>
      <c r="S148" s="78">
        <v>2.2000000000000001E-3</v>
      </c>
      <c r="T148" s="78">
        <v>5.9999999999999995E-4</v>
      </c>
      <c r="U148" s="78">
        <v>1E-4</v>
      </c>
    </row>
    <row r="149" spans="2:21">
      <c r="B149" t="s">
        <v>799</v>
      </c>
      <c r="C149" t="s">
        <v>800</v>
      </c>
      <c r="D149" t="s">
        <v>100</v>
      </c>
      <c r="E149" t="s">
        <v>123</v>
      </c>
      <c r="F149">
        <v>1662</v>
      </c>
      <c r="G149" t="s">
        <v>2321</v>
      </c>
      <c r="H149" t="s">
        <v>484</v>
      </c>
      <c r="I149" t="s">
        <v>337</v>
      </c>
      <c r="J149" t="s">
        <v>801</v>
      </c>
      <c r="K149" s="77">
        <v>3.55</v>
      </c>
      <c r="L149" t="s">
        <v>102</v>
      </c>
      <c r="M149" s="78">
        <v>3.9300000000000002E-2</v>
      </c>
      <c r="N149" s="78">
        <v>5.8200000000000002E-2</v>
      </c>
      <c r="O149" s="77">
        <v>16138000</v>
      </c>
      <c r="P149" s="77">
        <v>94.52</v>
      </c>
      <c r="Q149" s="77">
        <v>0</v>
      </c>
      <c r="R149" s="77">
        <v>15253.6376</v>
      </c>
      <c r="S149" s="78">
        <v>6.3500000000000001E-2</v>
      </c>
      <c r="T149" s="78">
        <v>4.7000000000000002E-3</v>
      </c>
      <c r="U149" s="78">
        <v>8.0000000000000004E-4</v>
      </c>
    </row>
    <row r="150" spans="2:21">
      <c r="B150" t="s">
        <v>802</v>
      </c>
      <c r="C150" t="s">
        <v>803</v>
      </c>
      <c r="D150" t="s">
        <v>100</v>
      </c>
      <c r="E150" t="s">
        <v>123</v>
      </c>
      <c r="F150" t="s">
        <v>595</v>
      </c>
      <c r="G150" t="s">
        <v>2320</v>
      </c>
      <c r="H150" t="s">
        <v>601</v>
      </c>
      <c r="I150" t="s">
        <v>337</v>
      </c>
      <c r="J150" t="s">
        <v>804</v>
      </c>
      <c r="K150" s="77">
        <v>2.64</v>
      </c>
      <c r="L150" t="s">
        <v>102</v>
      </c>
      <c r="M150" s="78">
        <v>3.7499999999999999E-2</v>
      </c>
      <c r="N150" s="78">
        <v>1.0500000000000001E-2</v>
      </c>
      <c r="O150" s="77">
        <v>7143315.6100000003</v>
      </c>
      <c r="P150" s="77">
        <v>108.21</v>
      </c>
      <c r="Q150" s="77">
        <v>0</v>
      </c>
      <c r="R150" s="77">
        <v>7729.7818215810003</v>
      </c>
      <c r="S150" s="78">
        <v>1.8100000000000002E-2</v>
      </c>
      <c r="T150" s="78">
        <v>2.3999999999999998E-3</v>
      </c>
      <c r="U150" s="78">
        <v>4.0000000000000002E-4</v>
      </c>
    </row>
    <row r="151" spans="2:21">
      <c r="B151" t="s">
        <v>805</v>
      </c>
      <c r="C151" t="s">
        <v>806</v>
      </c>
      <c r="D151" t="s">
        <v>100</v>
      </c>
      <c r="E151" t="s">
        <v>123</v>
      </c>
      <c r="F151" t="s">
        <v>807</v>
      </c>
      <c r="G151" t="s">
        <v>128</v>
      </c>
      <c r="H151" t="s">
        <v>601</v>
      </c>
      <c r="I151" t="s">
        <v>337</v>
      </c>
      <c r="J151" t="s">
        <v>808</v>
      </c>
      <c r="K151" s="77">
        <v>2.0699999999999998</v>
      </c>
      <c r="L151" t="s">
        <v>102</v>
      </c>
      <c r="M151" s="78">
        <v>0.06</v>
      </c>
      <c r="N151" s="78">
        <v>4.19E-2</v>
      </c>
      <c r="O151" s="77">
        <v>13497574.5</v>
      </c>
      <c r="P151" s="77">
        <v>105.87</v>
      </c>
      <c r="Q151" s="77">
        <v>0</v>
      </c>
      <c r="R151" s="77">
        <v>14289.882123150001</v>
      </c>
      <c r="S151" s="78">
        <v>6.2300000000000001E-2</v>
      </c>
      <c r="T151" s="78">
        <v>4.4000000000000003E-3</v>
      </c>
      <c r="U151" s="78">
        <v>8.0000000000000004E-4</v>
      </c>
    </row>
    <row r="152" spans="2:21">
      <c r="B152" t="s">
        <v>809</v>
      </c>
      <c r="C152" t="s">
        <v>810</v>
      </c>
      <c r="D152" t="s">
        <v>100</v>
      </c>
      <c r="E152" t="s">
        <v>123</v>
      </c>
      <c r="F152" t="s">
        <v>807</v>
      </c>
      <c r="G152" t="s">
        <v>128</v>
      </c>
      <c r="H152" t="s">
        <v>601</v>
      </c>
      <c r="I152" t="s">
        <v>337</v>
      </c>
      <c r="J152" t="s">
        <v>811</v>
      </c>
      <c r="K152" s="77">
        <v>2.86</v>
      </c>
      <c r="L152" t="s">
        <v>102</v>
      </c>
      <c r="M152" s="78">
        <v>4.7500000000000001E-2</v>
      </c>
      <c r="N152" s="78">
        <v>4.7500000000000001E-2</v>
      </c>
      <c r="O152" s="77">
        <v>40896627.299999997</v>
      </c>
      <c r="P152" s="77">
        <v>100.27</v>
      </c>
      <c r="Q152" s="77">
        <v>0</v>
      </c>
      <c r="R152" s="77">
        <v>41007.048193709998</v>
      </c>
      <c r="S152" s="78">
        <v>6.6799999999999998E-2</v>
      </c>
      <c r="T152" s="78">
        <v>1.26E-2</v>
      </c>
      <c r="U152" s="78">
        <v>2.3E-3</v>
      </c>
    </row>
    <row r="153" spans="2:21">
      <c r="B153" t="s">
        <v>812</v>
      </c>
      <c r="C153" t="s">
        <v>813</v>
      </c>
      <c r="D153" t="s">
        <v>100</v>
      </c>
      <c r="E153" t="s">
        <v>123</v>
      </c>
      <c r="F153" t="s">
        <v>814</v>
      </c>
      <c r="G153" t="s">
        <v>101</v>
      </c>
      <c r="H153" t="s">
        <v>596</v>
      </c>
      <c r="I153" t="s">
        <v>150</v>
      </c>
      <c r="J153" t="s">
        <v>532</v>
      </c>
      <c r="K153" s="77">
        <v>3.66</v>
      </c>
      <c r="L153" t="s">
        <v>102</v>
      </c>
      <c r="M153" s="78">
        <v>0.05</v>
      </c>
      <c r="N153" s="78">
        <v>1.4800000000000001E-2</v>
      </c>
      <c r="O153" s="77">
        <v>1944617.35</v>
      </c>
      <c r="P153" s="77">
        <v>113.67</v>
      </c>
      <c r="Q153" s="77">
        <v>0</v>
      </c>
      <c r="R153" s="77">
        <v>2210.4465417450001</v>
      </c>
      <c r="S153" s="78">
        <v>4.4000000000000003E-3</v>
      </c>
      <c r="T153" s="78">
        <v>6.9999999999999999E-4</v>
      </c>
      <c r="U153" s="78">
        <v>1E-4</v>
      </c>
    </row>
    <row r="154" spans="2:21">
      <c r="B154" t="s">
        <v>815</v>
      </c>
      <c r="C154" t="s">
        <v>816</v>
      </c>
      <c r="D154" t="s">
        <v>100</v>
      </c>
      <c r="E154" t="s">
        <v>123</v>
      </c>
      <c r="F154" t="s">
        <v>814</v>
      </c>
      <c r="G154" t="s">
        <v>101</v>
      </c>
      <c r="H154" t="s">
        <v>596</v>
      </c>
      <c r="I154" t="s">
        <v>150</v>
      </c>
      <c r="J154" t="s">
        <v>817</v>
      </c>
      <c r="K154" s="77">
        <v>0.73</v>
      </c>
      <c r="L154" t="s">
        <v>102</v>
      </c>
      <c r="M154" s="78">
        <v>7.5999999999999998E-2</v>
      </c>
      <c r="N154" s="78">
        <v>8.3999999999999995E-3</v>
      </c>
      <c r="O154" s="77">
        <v>828258.72</v>
      </c>
      <c r="P154" s="77">
        <v>106.94</v>
      </c>
      <c r="Q154" s="77">
        <v>0</v>
      </c>
      <c r="R154" s="77">
        <v>885.73987516800003</v>
      </c>
      <c r="S154" s="78">
        <v>3.4299999999999997E-2</v>
      </c>
      <c r="T154" s="78">
        <v>2.9999999999999997E-4</v>
      </c>
      <c r="U154" s="78">
        <v>0</v>
      </c>
    </row>
    <row r="155" spans="2:21">
      <c r="B155" t="s">
        <v>818</v>
      </c>
      <c r="C155" t="s">
        <v>819</v>
      </c>
      <c r="D155" t="s">
        <v>100</v>
      </c>
      <c r="E155" t="s">
        <v>123</v>
      </c>
      <c r="F155" t="s">
        <v>820</v>
      </c>
      <c r="G155" t="s">
        <v>658</v>
      </c>
      <c r="H155" t="s">
        <v>596</v>
      </c>
      <c r="I155" t="s">
        <v>150</v>
      </c>
      <c r="J155" t="s">
        <v>821</v>
      </c>
      <c r="K155" s="77">
        <v>1.23</v>
      </c>
      <c r="L155" t="s">
        <v>102</v>
      </c>
      <c r="M155" s="78">
        <v>3.4500000000000003E-2</v>
      </c>
      <c r="N155" s="78">
        <v>1.3899999999999999E-2</v>
      </c>
      <c r="O155" s="77">
        <v>4010800.2</v>
      </c>
      <c r="P155" s="77">
        <v>103.41</v>
      </c>
      <c r="Q155" s="77">
        <v>0</v>
      </c>
      <c r="R155" s="77">
        <v>4147.5684868199996</v>
      </c>
      <c r="S155" s="78">
        <v>4.4499999999999998E-2</v>
      </c>
      <c r="T155" s="78">
        <v>1.2999999999999999E-3</v>
      </c>
      <c r="U155" s="78">
        <v>2.0000000000000001E-4</v>
      </c>
    </row>
    <row r="156" spans="2:21">
      <c r="B156" t="s">
        <v>822</v>
      </c>
      <c r="C156" t="s">
        <v>823</v>
      </c>
      <c r="D156" t="s">
        <v>100</v>
      </c>
      <c r="E156" t="s">
        <v>123</v>
      </c>
      <c r="F156" t="s">
        <v>755</v>
      </c>
      <c r="G156" t="s">
        <v>2321</v>
      </c>
      <c r="H156" t="s">
        <v>601</v>
      </c>
      <c r="I156" t="s">
        <v>337</v>
      </c>
      <c r="J156" t="s">
        <v>293</v>
      </c>
      <c r="K156" s="77">
        <v>4.74</v>
      </c>
      <c r="L156" t="s">
        <v>102</v>
      </c>
      <c r="M156" s="78">
        <v>4.3499999999999997E-2</v>
      </c>
      <c r="N156" s="78">
        <v>4.9000000000000002E-2</v>
      </c>
      <c r="O156" s="77">
        <v>17741733</v>
      </c>
      <c r="P156" s="77">
        <v>98.44</v>
      </c>
      <c r="Q156" s="77">
        <v>0</v>
      </c>
      <c r="R156" s="77">
        <v>17464.9619652</v>
      </c>
      <c r="S156" s="78">
        <v>7.7100000000000002E-2</v>
      </c>
      <c r="T156" s="78">
        <v>5.4000000000000003E-3</v>
      </c>
      <c r="U156" s="78">
        <v>1E-3</v>
      </c>
    </row>
    <row r="157" spans="2:21">
      <c r="B157" t="s">
        <v>824</v>
      </c>
      <c r="C157" t="s">
        <v>825</v>
      </c>
      <c r="D157" t="s">
        <v>100</v>
      </c>
      <c r="E157" t="s">
        <v>123</v>
      </c>
      <c r="F157" t="s">
        <v>826</v>
      </c>
      <c r="G157" t="s">
        <v>2321</v>
      </c>
      <c r="H157" t="s">
        <v>601</v>
      </c>
      <c r="I157" t="s">
        <v>337</v>
      </c>
      <c r="J157" t="s">
        <v>827</v>
      </c>
      <c r="K157" s="77">
        <v>3.38</v>
      </c>
      <c r="L157" t="s">
        <v>102</v>
      </c>
      <c r="M157" s="78">
        <v>3.95E-2</v>
      </c>
      <c r="N157" s="78">
        <v>4.7899999999999998E-2</v>
      </c>
      <c r="O157" s="77">
        <v>15643000</v>
      </c>
      <c r="P157" s="77">
        <v>98.71</v>
      </c>
      <c r="Q157" s="77">
        <v>0</v>
      </c>
      <c r="R157" s="77">
        <v>15441.2053</v>
      </c>
      <c r="S157" s="78">
        <v>4.3499999999999997E-2</v>
      </c>
      <c r="T157" s="78">
        <v>4.7000000000000002E-3</v>
      </c>
      <c r="U157" s="78">
        <v>8.0000000000000004E-4</v>
      </c>
    </row>
    <row r="158" spans="2:21">
      <c r="B158" t="s">
        <v>828</v>
      </c>
      <c r="C158" t="s">
        <v>829</v>
      </c>
      <c r="D158" t="s">
        <v>100</v>
      </c>
      <c r="E158" t="s">
        <v>123</v>
      </c>
      <c r="F158" t="s">
        <v>605</v>
      </c>
      <c r="G158" t="s">
        <v>2318</v>
      </c>
      <c r="H158" t="s">
        <v>596</v>
      </c>
      <c r="I158" t="s">
        <v>150</v>
      </c>
      <c r="J158" t="s">
        <v>830</v>
      </c>
      <c r="K158" s="77">
        <v>5.59</v>
      </c>
      <c r="L158" t="s">
        <v>102</v>
      </c>
      <c r="M158" s="78">
        <v>2.1100000000000001E-2</v>
      </c>
      <c r="N158" s="78">
        <v>2.1100000000000001E-2</v>
      </c>
      <c r="O158" s="77">
        <v>7143050</v>
      </c>
      <c r="P158" s="77">
        <v>100.72</v>
      </c>
      <c r="Q158" s="77">
        <v>0</v>
      </c>
      <c r="R158" s="77">
        <v>7194.4799599999997</v>
      </c>
      <c r="S158" s="78">
        <v>1.3899999999999999E-2</v>
      </c>
      <c r="T158" s="78">
        <v>2.2000000000000001E-3</v>
      </c>
      <c r="U158" s="78">
        <v>4.0000000000000002E-4</v>
      </c>
    </row>
    <row r="159" spans="2:21">
      <c r="B159" t="s">
        <v>831</v>
      </c>
      <c r="C159" t="s">
        <v>832</v>
      </c>
      <c r="D159" t="s">
        <v>100</v>
      </c>
      <c r="E159" t="s">
        <v>123</v>
      </c>
      <c r="F159" t="s">
        <v>833</v>
      </c>
      <c r="G159" t="s">
        <v>2317</v>
      </c>
      <c r="H159" t="s">
        <v>601</v>
      </c>
      <c r="I159" t="s">
        <v>337</v>
      </c>
      <c r="J159" t="s">
        <v>834</v>
      </c>
      <c r="K159" s="77">
        <v>1.95</v>
      </c>
      <c r="L159" t="s">
        <v>102</v>
      </c>
      <c r="M159" s="78">
        <v>2.9499999999999998E-2</v>
      </c>
      <c r="N159" s="78">
        <v>1.1299999999999999E-2</v>
      </c>
      <c r="O159" s="77">
        <v>1261433.53</v>
      </c>
      <c r="P159" s="77">
        <v>104.31</v>
      </c>
      <c r="Q159" s="77">
        <v>0</v>
      </c>
      <c r="R159" s="77">
        <v>1315.801315143</v>
      </c>
      <c r="S159" s="78">
        <v>8.8000000000000005E-3</v>
      </c>
      <c r="T159" s="78">
        <v>4.0000000000000002E-4</v>
      </c>
      <c r="U159" s="78">
        <v>1E-4</v>
      </c>
    </row>
    <row r="160" spans="2:21">
      <c r="B160" t="s">
        <v>835</v>
      </c>
      <c r="C160" t="s">
        <v>836</v>
      </c>
      <c r="D160" t="s">
        <v>100</v>
      </c>
      <c r="E160" t="s">
        <v>123</v>
      </c>
      <c r="F160" t="s">
        <v>837</v>
      </c>
      <c r="G160" t="s">
        <v>521</v>
      </c>
      <c r="H160" t="s">
        <v>596</v>
      </c>
      <c r="I160" t="s">
        <v>150</v>
      </c>
      <c r="J160" t="s">
        <v>782</v>
      </c>
      <c r="K160" s="77">
        <v>5.26</v>
      </c>
      <c r="L160" t="s">
        <v>102</v>
      </c>
      <c r="M160" s="78">
        <v>1.84E-2</v>
      </c>
      <c r="N160" s="78">
        <v>1.52E-2</v>
      </c>
      <c r="O160" s="77">
        <v>10413630</v>
      </c>
      <c r="P160" s="77">
        <v>101.7</v>
      </c>
      <c r="Q160" s="77">
        <v>0</v>
      </c>
      <c r="R160" s="77">
        <v>10590.66171</v>
      </c>
      <c r="S160" s="78">
        <v>3.4700000000000002E-2</v>
      </c>
      <c r="T160" s="78">
        <v>3.3E-3</v>
      </c>
      <c r="U160" s="78">
        <v>5.9999999999999995E-4</v>
      </c>
    </row>
    <row r="161" spans="2:21">
      <c r="B161" t="s">
        <v>838</v>
      </c>
      <c r="C161" t="s">
        <v>839</v>
      </c>
      <c r="D161" t="s">
        <v>100</v>
      </c>
      <c r="E161" t="s">
        <v>123</v>
      </c>
      <c r="F161" t="s">
        <v>840</v>
      </c>
      <c r="G161" t="s">
        <v>132</v>
      </c>
      <c r="H161" t="s">
        <v>601</v>
      </c>
      <c r="I161" t="s">
        <v>337</v>
      </c>
      <c r="J161" t="s">
        <v>458</v>
      </c>
      <c r="K161" s="77">
        <v>4.2300000000000004</v>
      </c>
      <c r="L161" t="s">
        <v>102</v>
      </c>
      <c r="M161" s="78">
        <v>0.04</v>
      </c>
      <c r="N161" s="78">
        <v>1.7100000000000001E-2</v>
      </c>
      <c r="O161" s="77">
        <v>6963562</v>
      </c>
      <c r="P161" s="77">
        <v>113.12</v>
      </c>
      <c r="Q161" s="77">
        <v>0</v>
      </c>
      <c r="R161" s="77">
        <v>7877.1813344000002</v>
      </c>
      <c r="S161" s="78">
        <v>8.3999999999999995E-3</v>
      </c>
      <c r="T161" s="78">
        <v>2.3999999999999998E-3</v>
      </c>
      <c r="U161" s="78">
        <v>4.0000000000000002E-4</v>
      </c>
    </row>
    <row r="162" spans="2:21">
      <c r="B162" t="s">
        <v>841</v>
      </c>
      <c r="C162" t="s">
        <v>842</v>
      </c>
      <c r="D162" t="s">
        <v>100</v>
      </c>
      <c r="E162" t="s">
        <v>123</v>
      </c>
      <c r="F162" t="s">
        <v>843</v>
      </c>
      <c r="G162" t="s">
        <v>844</v>
      </c>
      <c r="H162" t="s">
        <v>601</v>
      </c>
      <c r="I162" t="s">
        <v>337</v>
      </c>
      <c r="J162" t="s">
        <v>845</v>
      </c>
      <c r="K162" s="77">
        <v>2.44</v>
      </c>
      <c r="L162" t="s">
        <v>102</v>
      </c>
      <c r="M162" s="78">
        <v>3.3500000000000002E-2</v>
      </c>
      <c r="N162" s="78">
        <v>9.1000000000000004E-3</v>
      </c>
      <c r="O162" s="77">
        <v>5620967.1900000004</v>
      </c>
      <c r="P162" s="77">
        <v>105.99</v>
      </c>
      <c r="Q162" s="77">
        <v>94.151200000000003</v>
      </c>
      <c r="R162" s="77">
        <v>6051.8143246809996</v>
      </c>
      <c r="S162" s="78">
        <v>1.6400000000000001E-2</v>
      </c>
      <c r="T162" s="78">
        <v>1.9E-3</v>
      </c>
      <c r="U162" s="78">
        <v>2.9999999999999997E-4</v>
      </c>
    </row>
    <row r="163" spans="2:21">
      <c r="B163" t="s">
        <v>846</v>
      </c>
      <c r="C163" t="s">
        <v>847</v>
      </c>
      <c r="D163" t="s">
        <v>100</v>
      </c>
      <c r="E163" t="s">
        <v>123</v>
      </c>
      <c r="F163" t="s">
        <v>843</v>
      </c>
      <c r="G163" t="s">
        <v>844</v>
      </c>
      <c r="H163" t="s">
        <v>601</v>
      </c>
      <c r="I163" t="s">
        <v>337</v>
      </c>
      <c r="J163" t="s">
        <v>848</v>
      </c>
      <c r="K163" s="77">
        <v>4.51</v>
      </c>
      <c r="L163" t="s">
        <v>102</v>
      </c>
      <c r="M163" s="78">
        <v>2.6200000000000001E-2</v>
      </c>
      <c r="N163" s="78">
        <v>1.35E-2</v>
      </c>
      <c r="O163" s="77">
        <v>14936764.23</v>
      </c>
      <c r="P163" s="77">
        <v>106.43</v>
      </c>
      <c r="Q163" s="77">
        <v>0</v>
      </c>
      <c r="R163" s="77">
        <v>15897.198169989</v>
      </c>
      <c r="S163" s="78">
        <v>2.0899999999999998E-2</v>
      </c>
      <c r="T163" s="78">
        <v>4.8999999999999998E-3</v>
      </c>
      <c r="U163" s="78">
        <v>8.9999999999999998E-4</v>
      </c>
    </row>
    <row r="164" spans="2:21">
      <c r="B164" t="s">
        <v>849</v>
      </c>
      <c r="C164" t="s">
        <v>850</v>
      </c>
      <c r="D164" t="s">
        <v>100</v>
      </c>
      <c r="E164" t="s">
        <v>123</v>
      </c>
      <c r="F164" t="s">
        <v>851</v>
      </c>
      <c r="G164" t="s">
        <v>521</v>
      </c>
      <c r="H164" t="s">
        <v>613</v>
      </c>
      <c r="I164" t="s">
        <v>150</v>
      </c>
      <c r="J164" t="s">
        <v>852</v>
      </c>
      <c r="K164" s="77">
        <v>4.3</v>
      </c>
      <c r="L164" t="s">
        <v>102</v>
      </c>
      <c r="M164" s="78">
        <v>3.27E-2</v>
      </c>
      <c r="N164" s="78">
        <v>1.49E-2</v>
      </c>
      <c r="O164" s="77">
        <v>1770000</v>
      </c>
      <c r="P164" s="77">
        <v>109.17</v>
      </c>
      <c r="Q164" s="77">
        <v>0</v>
      </c>
      <c r="R164" s="77">
        <v>1932.309</v>
      </c>
      <c r="S164" s="78">
        <v>5.5999999999999999E-3</v>
      </c>
      <c r="T164" s="78">
        <v>5.9999999999999995E-4</v>
      </c>
      <c r="U164" s="78">
        <v>1E-4</v>
      </c>
    </row>
    <row r="165" spans="2:21">
      <c r="B165" t="s">
        <v>853</v>
      </c>
      <c r="C165" t="s">
        <v>854</v>
      </c>
      <c r="D165" t="s">
        <v>100</v>
      </c>
      <c r="E165" t="s">
        <v>123</v>
      </c>
      <c r="F165" t="s">
        <v>855</v>
      </c>
      <c r="G165" t="s">
        <v>2317</v>
      </c>
      <c r="H165" t="s">
        <v>625</v>
      </c>
      <c r="I165" t="s">
        <v>337</v>
      </c>
      <c r="J165" t="s">
        <v>856</v>
      </c>
      <c r="K165" s="77">
        <v>0.37</v>
      </c>
      <c r="L165" t="s">
        <v>102</v>
      </c>
      <c r="M165" s="78">
        <v>3.3000000000000002E-2</v>
      </c>
      <c r="N165" s="78">
        <v>1.6299999999999999E-2</v>
      </c>
      <c r="O165" s="77">
        <v>0.12</v>
      </c>
      <c r="P165" s="77">
        <v>101.04</v>
      </c>
      <c r="Q165" s="77">
        <v>0</v>
      </c>
      <c r="R165" s="77">
        <v>1.21248E-4</v>
      </c>
      <c r="S165" s="78">
        <v>0</v>
      </c>
      <c r="T165" s="78">
        <v>0</v>
      </c>
      <c r="U165" s="78">
        <v>0</v>
      </c>
    </row>
    <row r="166" spans="2:21">
      <c r="B166" t="s">
        <v>857</v>
      </c>
      <c r="C166" t="s">
        <v>858</v>
      </c>
      <c r="D166" t="s">
        <v>100</v>
      </c>
      <c r="E166" t="s">
        <v>123</v>
      </c>
      <c r="F166" t="s">
        <v>859</v>
      </c>
      <c r="G166" t="s">
        <v>658</v>
      </c>
      <c r="H166" t="s">
        <v>613</v>
      </c>
      <c r="I166" t="s">
        <v>150</v>
      </c>
      <c r="J166" t="s">
        <v>860</v>
      </c>
      <c r="K166" s="77">
        <v>0.99</v>
      </c>
      <c r="L166" t="s">
        <v>102</v>
      </c>
      <c r="M166" s="78">
        <v>3.9E-2</v>
      </c>
      <c r="N166" s="78">
        <v>7.3000000000000001E-3</v>
      </c>
      <c r="O166" s="77">
        <v>4434853.33</v>
      </c>
      <c r="P166" s="77">
        <v>103.16</v>
      </c>
      <c r="Q166" s="77">
        <v>0</v>
      </c>
      <c r="R166" s="77">
        <v>4574.9946952279997</v>
      </c>
      <c r="S166" s="78">
        <v>3.7499999999999999E-2</v>
      </c>
      <c r="T166" s="78">
        <v>1.4E-3</v>
      </c>
      <c r="U166" s="78">
        <v>2.9999999999999997E-4</v>
      </c>
    </row>
    <row r="167" spans="2:21">
      <c r="B167" t="s">
        <v>861</v>
      </c>
      <c r="C167" t="s">
        <v>862</v>
      </c>
      <c r="D167" t="s">
        <v>100</v>
      </c>
      <c r="E167" t="s">
        <v>123</v>
      </c>
      <c r="F167" t="s">
        <v>863</v>
      </c>
      <c r="G167" t="s">
        <v>658</v>
      </c>
      <c r="H167" t="s">
        <v>625</v>
      </c>
      <c r="I167" t="s">
        <v>337</v>
      </c>
      <c r="J167" t="s">
        <v>864</v>
      </c>
      <c r="K167" s="77">
        <v>3.74</v>
      </c>
      <c r="L167" t="s">
        <v>102</v>
      </c>
      <c r="M167" s="78">
        <v>4.2999999999999997E-2</v>
      </c>
      <c r="N167" s="78">
        <v>2.01E-2</v>
      </c>
      <c r="O167" s="77">
        <v>0.26</v>
      </c>
      <c r="P167" s="77">
        <v>109.65</v>
      </c>
      <c r="Q167" s="77">
        <v>0</v>
      </c>
      <c r="R167" s="77">
        <v>2.8509E-4</v>
      </c>
      <c r="S167" s="78">
        <v>0</v>
      </c>
      <c r="T167" s="78">
        <v>0</v>
      </c>
      <c r="U167" s="78">
        <v>0</v>
      </c>
    </row>
    <row r="168" spans="2:21">
      <c r="B168" t="s">
        <v>865</v>
      </c>
      <c r="C168" t="s">
        <v>866</v>
      </c>
      <c r="D168" t="s">
        <v>100</v>
      </c>
      <c r="E168" t="s">
        <v>123</v>
      </c>
      <c r="F168" t="s">
        <v>867</v>
      </c>
      <c r="G168" t="s">
        <v>2321</v>
      </c>
      <c r="H168" t="s">
        <v>625</v>
      </c>
      <c r="I168" t="s">
        <v>337</v>
      </c>
      <c r="J168" t="s">
        <v>868</v>
      </c>
      <c r="K168" s="77">
        <v>2.93</v>
      </c>
      <c r="L168" t="s">
        <v>102</v>
      </c>
      <c r="M168" s="78">
        <v>0.05</v>
      </c>
      <c r="N168" s="78">
        <v>5.4600000000000003E-2</v>
      </c>
      <c r="O168" s="77">
        <v>7888000</v>
      </c>
      <c r="P168" s="77">
        <v>100.13</v>
      </c>
      <c r="Q168" s="77">
        <v>0</v>
      </c>
      <c r="R168" s="77">
        <v>7898.2543999999998</v>
      </c>
      <c r="S168" s="78">
        <v>4.3400000000000001E-2</v>
      </c>
      <c r="T168" s="78">
        <v>2.3999999999999998E-3</v>
      </c>
      <c r="U168" s="78">
        <v>4.0000000000000002E-4</v>
      </c>
    </row>
    <row r="169" spans="2:21">
      <c r="B169" t="s">
        <v>869</v>
      </c>
      <c r="C169" t="s">
        <v>870</v>
      </c>
      <c r="D169" t="s">
        <v>100</v>
      </c>
      <c r="E169" t="s">
        <v>123</v>
      </c>
      <c r="F169" t="s">
        <v>871</v>
      </c>
      <c r="G169" t="s">
        <v>2320</v>
      </c>
      <c r="H169" t="s">
        <v>625</v>
      </c>
      <c r="I169" t="s">
        <v>337</v>
      </c>
      <c r="J169" t="s">
        <v>872</v>
      </c>
      <c r="K169" s="77">
        <v>4.68</v>
      </c>
      <c r="L169" t="s">
        <v>102</v>
      </c>
      <c r="M169" s="78">
        <v>2.1999999999999999E-2</v>
      </c>
      <c r="N169" s="78">
        <v>2.1899999999999999E-2</v>
      </c>
      <c r="O169" s="77">
        <v>24031517</v>
      </c>
      <c r="P169" s="77">
        <v>100.67</v>
      </c>
      <c r="Q169" s="77">
        <v>0</v>
      </c>
      <c r="R169" s="77">
        <v>24192.528163899999</v>
      </c>
      <c r="S169" s="78">
        <v>1.66E-2</v>
      </c>
      <c r="T169" s="78">
        <v>7.4000000000000003E-3</v>
      </c>
      <c r="U169" s="78">
        <v>1.2999999999999999E-3</v>
      </c>
    </row>
    <row r="170" spans="2:21">
      <c r="B170" t="s">
        <v>873</v>
      </c>
      <c r="C170" t="s">
        <v>874</v>
      </c>
      <c r="D170" t="s">
        <v>100</v>
      </c>
      <c r="E170" t="s">
        <v>123</v>
      </c>
      <c r="F170" t="s">
        <v>875</v>
      </c>
      <c r="G170" t="s">
        <v>2319</v>
      </c>
      <c r="H170" t="s">
        <v>613</v>
      </c>
      <c r="I170" t="s">
        <v>150</v>
      </c>
      <c r="J170" t="s">
        <v>876</v>
      </c>
      <c r="K170" s="77">
        <v>6.2</v>
      </c>
      <c r="L170" t="s">
        <v>102</v>
      </c>
      <c r="M170" s="78">
        <v>3.04E-2</v>
      </c>
      <c r="N170" s="78">
        <v>2.2800000000000001E-2</v>
      </c>
      <c r="O170" s="77">
        <v>14256676</v>
      </c>
      <c r="P170" s="77">
        <v>105.64</v>
      </c>
      <c r="Q170" s="77">
        <v>0</v>
      </c>
      <c r="R170" s="77">
        <v>15060.7525264</v>
      </c>
      <c r="S170" s="78">
        <v>2.63E-2</v>
      </c>
      <c r="T170" s="78">
        <v>4.5999999999999999E-3</v>
      </c>
      <c r="U170" s="78">
        <v>8.0000000000000004E-4</v>
      </c>
    </row>
    <row r="171" spans="2:21">
      <c r="B171" t="s">
        <v>877</v>
      </c>
      <c r="C171" t="s">
        <v>878</v>
      </c>
      <c r="D171" t="s">
        <v>100</v>
      </c>
      <c r="E171" t="s">
        <v>123</v>
      </c>
      <c r="F171" t="s">
        <v>879</v>
      </c>
      <c r="G171" t="s">
        <v>2321</v>
      </c>
      <c r="H171" t="s">
        <v>625</v>
      </c>
      <c r="I171" t="s">
        <v>337</v>
      </c>
      <c r="J171" t="s">
        <v>880</v>
      </c>
      <c r="K171" s="77">
        <v>1.77</v>
      </c>
      <c r="L171" t="s">
        <v>102</v>
      </c>
      <c r="M171" s="78">
        <v>4.65E-2</v>
      </c>
      <c r="N171" s="78">
        <v>3.8199999999999998E-2</v>
      </c>
      <c r="O171" s="77">
        <v>6781000</v>
      </c>
      <c r="P171" s="77">
        <v>102.28</v>
      </c>
      <c r="Q171" s="77">
        <v>0</v>
      </c>
      <c r="R171" s="77">
        <v>6935.6067999999996</v>
      </c>
      <c r="S171" s="78">
        <v>2.47E-2</v>
      </c>
      <c r="T171" s="78">
        <v>2.0999999999999999E-3</v>
      </c>
      <c r="U171" s="78">
        <v>4.0000000000000002E-4</v>
      </c>
    </row>
    <row r="172" spans="2:21">
      <c r="B172" t="s">
        <v>881</v>
      </c>
      <c r="C172" t="s">
        <v>882</v>
      </c>
      <c r="D172" t="s">
        <v>100</v>
      </c>
      <c r="E172" t="s">
        <v>123</v>
      </c>
      <c r="F172" t="s">
        <v>883</v>
      </c>
      <c r="G172" t="s">
        <v>2321</v>
      </c>
      <c r="H172" t="s">
        <v>625</v>
      </c>
      <c r="I172" t="s">
        <v>337</v>
      </c>
      <c r="J172" t="s">
        <v>884</v>
      </c>
      <c r="K172" s="77">
        <v>0.98</v>
      </c>
      <c r="L172" t="s">
        <v>102</v>
      </c>
      <c r="M172" s="78">
        <v>5.1999999999999998E-2</v>
      </c>
      <c r="N172" s="78">
        <v>5.9299999999999999E-2</v>
      </c>
      <c r="O172" s="77">
        <v>11999200.15</v>
      </c>
      <c r="P172" s="77">
        <v>99.4</v>
      </c>
      <c r="Q172" s="77">
        <v>0</v>
      </c>
      <c r="R172" s="77">
        <v>11927.2049491</v>
      </c>
      <c r="S172" s="78">
        <v>4.1200000000000001E-2</v>
      </c>
      <c r="T172" s="78">
        <v>3.7000000000000002E-3</v>
      </c>
      <c r="U172" s="78">
        <v>6.9999999999999999E-4</v>
      </c>
    </row>
    <row r="173" spans="2:21">
      <c r="B173" t="s">
        <v>885</v>
      </c>
      <c r="C173" t="s">
        <v>886</v>
      </c>
      <c r="D173" t="s">
        <v>100</v>
      </c>
      <c r="E173" t="s">
        <v>123</v>
      </c>
      <c r="F173" t="s">
        <v>654</v>
      </c>
      <c r="G173" t="s">
        <v>132</v>
      </c>
      <c r="H173" t="s">
        <v>625</v>
      </c>
      <c r="I173" t="s">
        <v>337</v>
      </c>
      <c r="J173" t="s">
        <v>887</v>
      </c>
      <c r="K173" s="77">
        <v>2.17</v>
      </c>
      <c r="L173" t="s">
        <v>102</v>
      </c>
      <c r="M173" s="78">
        <v>4.1399999999999999E-2</v>
      </c>
      <c r="N173" s="78">
        <v>1.9300000000000001E-2</v>
      </c>
      <c r="O173" s="77">
        <v>5809256.5700000003</v>
      </c>
      <c r="P173" s="77">
        <v>105.83</v>
      </c>
      <c r="Q173" s="77">
        <v>0</v>
      </c>
      <c r="R173" s="77">
        <v>6147.9362280309997</v>
      </c>
      <c r="S173" s="78">
        <v>1.03E-2</v>
      </c>
      <c r="T173" s="78">
        <v>1.9E-3</v>
      </c>
      <c r="U173" s="78">
        <v>2.9999999999999997E-4</v>
      </c>
    </row>
    <row r="174" spans="2:21">
      <c r="B174" t="s">
        <v>888</v>
      </c>
      <c r="C174" t="s">
        <v>889</v>
      </c>
      <c r="D174" t="s">
        <v>100</v>
      </c>
      <c r="E174" t="s">
        <v>123</v>
      </c>
      <c r="F174" t="s">
        <v>890</v>
      </c>
      <c r="G174" t="s">
        <v>2321</v>
      </c>
      <c r="H174" t="s">
        <v>625</v>
      </c>
      <c r="I174" t="s">
        <v>337</v>
      </c>
      <c r="J174" t="s">
        <v>891</v>
      </c>
      <c r="K174" s="77">
        <v>3.49</v>
      </c>
      <c r="L174" t="s">
        <v>102</v>
      </c>
      <c r="M174" s="78">
        <v>5.1499999999999997E-2</v>
      </c>
      <c r="N174" s="78">
        <v>7.5600000000000001E-2</v>
      </c>
      <c r="O174" s="77">
        <v>15284902.08</v>
      </c>
      <c r="P174" s="77">
        <v>90.094419999999758</v>
      </c>
      <c r="Q174" s="77">
        <v>0</v>
      </c>
      <c r="R174" s="77">
        <v>13770.8438765439</v>
      </c>
      <c r="S174" s="78">
        <v>6.4699999999999994E-2</v>
      </c>
      <c r="T174" s="78">
        <v>4.1999999999999997E-3</v>
      </c>
      <c r="U174" s="78">
        <v>8.0000000000000004E-4</v>
      </c>
    </row>
    <row r="175" spans="2:21">
      <c r="B175" t="s">
        <v>892</v>
      </c>
      <c r="C175" t="s">
        <v>893</v>
      </c>
      <c r="D175" t="s">
        <v>100</v>
      </c>
      <c r="E175" t="s">
        <v>123</v>
      </c>
      <c r="F175" t="s">
        <v>894</v>
      </c>
      <c r="G175" t="s">
        <v>730</v>
      </c>
      <c r="H175" t="s">
        <v>613</v>
      </c>
      <c r="I175" t="s">
        <v>150</v>
      </c>
      <c r="J175" t="s">
        <v>895</v>
      </c>
      <c r="K175" s="77">
        <v>1.64</v>
      </c>
      <c r="L175" t="s">
        <v>102</v>
      </c>
      <c r="M175" s="78">
        <v>2.6499999999999999E-2</v>
      </c>
      <c r="N175" s="78">
        <v>1.5100000000000001E-2</v>
      </c>
      <c r="O175" s="77">
        <v>3817898.68</v>
      </c>
      <c r="P175" s="77">
        <v>102.11</v>
      </c>
      <c r="Q175" s="77">
        <v>0</v>
      </c>
      <c r="R175" s="77">
        <v>3898.4563421480002</v>
      </c>
      <c r="S175" s="78">
        <v>1.67E-2</v>
      </c>
      <c r="T175" s="78">
        <v>1.1999999999999999E-3</v>
      </c>
      <c r="U175" s="78">
        <v>2.0000000000000001E-4</v>
      </c>
    </row>
    <row r="176" spans="2:21">
      <c r="B176" t="s">
        <v>896</v>
      </c>
      <c r="C176" t="s">
        <v>897</v>
      </c>
      <c r="D176" t="s">
        <v>100</v>
      </c>
      <c r="E176" t="s">
        <v>123</v>
      </c>
      <c r="F176" t="s">
        <v>657</v>
      </c>
      <c r="G176" t="s">
        <v>658</v>
      </c>
      <c r="H176" t="s">
        <v>625</v>
      </c>
      <c r="I176" t="s">
        <v>337</v>
      </c>
      <c r="J176" t="s">
        <v>898</v>
      </c>
      <c r="K176" s="77">
        <v>2.57</v>
      </c>
      <c r="L176" t="s">
        <v>102</v>
      </c>
      <c r="M176" s="78">
        <v>6.2300000000000001E-2</v>
      </c>
      <c r="N176" s="78">
        <v>1.5800000000000002E-2</v>
      </c>
      <c r="O176" s="77">
        <v>1956522.32</v>
      </c>
      <c r="P176" s="77">
        <v>112.29</v>
      </c>
      <c r="Q176" s="77">
        <v>329.94123999999999</v>
      </c>
      <c r="R176" s="77">
        <v>2526.920153128</v>
      </c>
      <c r="S176" s="78">
        <v>3.5000000000000001E-3</v>
      </c>
      <c r="T176" s="78">
        <v>8.0000000000000004E-4</v>
      </c>
      <c r="U176" s="78">
        <v>1E-4</v>
      </c>
    </row>
    <row r="177" spans="2:21">
      <c r="B177" t="s">
        <v>899</v>
      </c>
      <c r="C177" t="s">
        <v>900</v>
      </c>
      <c r="D177" t="s">
        <v>100</v>
      </c>
      <c r="E177" t="s">
        <v>123</v>
      </c>
      <c r="F177" t="s">
        <v>901</v>
      </c>
      <c r="G177" t="s">
        <v>2321</v>
      </c>
      <c r="H177" t="s">
        <v>664</v>
      </c>
      <c r="I177" t="s">
        <v>337</v>
      </c>
      <c r="J177" t="s">
        <v>902</v>
      </c>
      <c r="K177" s="77">
        <v>2.69</v>
      </c>
      <c r="L177" t="s">
        <v>102</v>
      </c>
      <c r="M177" s="78">
        <v>6.5000000000000002E-2</v>
      </c>
      <c r="N177" s="78">
        <v>6.59E-2</v>
      </c>
      <c r="O177" s="77">
        <v>0.33</v>
      </c>
      <c r="P177" s="77">
        <v>101.66</v>
      </c>
      <c r="Q177" s="77">
        <v>0</v>
      </c>
      <c r="R177" s="77">
        <v>3.35478E-4</v>
      </c>
      <c r="S177" s="78">
        <v>0</v>
      </c>
      <c r="T177" s="78">
        <v>0</v>
      </c>
      <c r="U177" s="78">
        <v>0</v>
      </c>
    </row>
    <row r="178" spans="2:21">
      <c r="B178" t="s">
        <v>903</v>
      </c>
      <c r="C178" t="s">
        <v>904</v>
      </c>
      <c r="D178" t="s">
        <v>100</v>
      </c>
      <c r="E178" t="s">
        <v>123</v>
      </c>
      <c r="F178" t="s">
        <v>905</v>
      </c>
      <c r="G178" t="s">
        <v>2321</v>
      </c>
      <c r="H178" t="s">
        <v>906</v>
      </c>
      <c r="I178" t="s">
        <v>150</v>
      </c>
      <c r="J178" t="s">
        <v>907</v>
      </c>
      <c r="K178" s="77">
        <v>4.83</v>
      </c>
      <c r="L178" t="s">
        <v>102</v>
      </c>
      <c r="M178" s="78">
        <v>2.35E-2</v>
      </c>
      <c r="N178" s="78">
        <v>2.4E-2</v>
      </c>
      <c r="O178" s="77">
        <v>4753000</v>
      </c>
      <c r="P178" s="77">
        <v>99.86</v>
      </c>
      <c r="Q178" s="77">
        <v>0</v>
      </c>
      <c r="R178" s="77">
        <v>4746.3458000000001</v>
      </c>
      <c r="S178" s="78">
        <v>4.7500000000000001E-2</v>
      </c>
      <c r="T178" s="78">
        <v>1.5E-3</v>
      </c>
      <c r="U178" s="78">
        <v>2.9999999999999997E-4</v>
      </c>
    </row>
    <row r="179" spans="2:21">
      <c r="B179" t="s">
        <v>908</v>
      </c>
      <c r="C179" t="s">
        <v>909</v>
      </c>
      <c r="D179" t="s">
        <v>100</v>
      </c>
      <c r="E179" t="s">
        <v>123</v>
      </c>
      <c r="F179" t="s">
        <v>910</v>
      </c>
      <c r="G179" t="s">
        <v>413</v>
      </c>
      <c r="H179" t="s">
        <v>664</v>
      </c>
      <c r="I179" t="s">
        <v>337</v>
      </c>
      <c r="J179" t="s">
        <v>911</v>
      </c>
      <c r="K179" s="77">
        <v>1.9</v>
      </c>
      <c r="L179" t="s">
        <v>102</v>
      </c>
      <c r="M179" s="78">
        <v>5.8999999999999997E-2</v>
      </c>
      <c r="N179" s="78">
        <v>0.03</v>
      </c>
      <c r="O179" s="77">
        <v>19894789.920000002</v>
      </c>
      <c r="P179" s="77">
        <v>107.12</v>
      </c>
      <c r="Q179" s="77">
        <v>0</v>
      </c>
      <c r="R179" s="77">
        <v>21311.298962304001</v>
      </c>
      <c r="S179" s="78">
        <v>2.2200000000000001E-2</v>
      </c>
      <c r="T179" s="78">
        <v>6.6E-3</v>
      </c>
      <c r="U179" s="78">
        <v>1.1999999999999999E-3</v>
      </c>
    </row>
    <row r="180" spans="2:21">
      <c r="B180" t="s">
        <v>912</v>
      </c>
      <c r="C180" t="s">
        <v>913</v>
      </c>
      <c r="D180" t="s">
        <v>100</v>
      </c>
      <c r="E180" t="s">
        <v>123</v>
      </c>
      <c r="F180" t="s">
        <v>914</v>
      </c>
      <c r="G180" t="s">
        <v>2321</v>
      </c>
      <c r="H180" t="s">
        <v>906</v>
      </c>
      <c r="I180" t="s">
        <v>150</v>
      </c>
      <c r="J180" t="s">
        <v>915</v>
      </c>
      <c r="K180" s="77">
        <v>2.2599999999999998</v>
      </c>
      <c r="L180" t="s">
        <v>102</v>
      </c>
      <c r="M180" s="78">
        <v>3.8699999999999998E-2</v>
      </c>
      <c r="N180" s="78">
        <v>3.61E-2</v>
      </c>
      <c r="O180" s="77">
        <v>14843902.470000001</v>
      </c>
      <c r="P180" s="77">
        <v>101.43</v>
      </c>
      <c r="Q180" s="77">
        <v>0</v>
      </c>
      <c r="R180" s="77">
        <v>15056.170275320999</v>
      </c>
      <c r="S180" s="78">
        <v>5.91E-2</v>
      </c>
      <c r="T180" s="78">
        <v>4.5999999999999999E-3</v>
      </c>
      <c r="U180" s="78">
        <v>8.0000000000000004E-4</v>
      </c>
    </row>
    <row r="181" spans="2:21">
      <c r="B181" t="s">
        <v>916</v>
      </c>
      <c r="C181" t="s">
        <v>917</v>
      </c>
      <c r="D181" t="s">
        <v>100</v>
      </c>
      <c r="E181" t="s">
        <v>123</v>
      </c>
      <c r="F181" t="s">
        <v>918</v>
      </c>
      <c r="G181" t="s">
        <v>2321</v>
      </c>
      <c r="H181" t="s">
        <v>919</v>
      </c>
      <c r="I181" t="s">
        <v>150</v>
      </c>
      <c r="J181" t="s">
        <v>920</v>
      </c>
      <c r="K181" s="77">
        <v>2.2799999999999998</v>
      </c>
      <c r="L181" t="s">
        <v>102</v>
      </c>
      <c r="M181" s="78">
        <v>3.5499999999999997E-2</v>
      </c>
      <c r="N181" s="78">
        <v>0.1497</v>
      </c>
      <c r="O181" s="77">
        <v>17643370.52</v>
      </c>
      <c r="P181" s="77">
        <v>79.48</v>
      </c>
      <c r="Q181" s="77">
        <v>0</v>
      </c>
      <c r="R181" s="77">
        <v>14022.950889296</v>
      </c>
      <c r="S181" s="78">
        <v>1.7100000000000001E-2</v>
      </c>
      <c r="T181" s="78">
        <v>4.3E-3</v>
      </c>
      <c r="U181" s="78">
        <v>8.0000000000000004E-4</v>
      </c>
    </row>
    <row r="182" spans="2:21">
      <c r="B182" t="s">
        <v>921</v>
      </c>
      <c r="C182" t="s">
        <v>922</v>
      </c>
      <c r="D182" t="s">
        <v>100</v>
      </c>
      <c r="E182" t="s">
        <v>123</v>
      </c>
      <c r="F182" t="s">
        <v>923</v>
      </c>
      <c r="G182" t="s">
        <v>924</v>
      </c>
      <c r="H182" t="s">
        <v>919</v>
      </c>
      <c r="I182" t="s">
        <v>150</v>
      </c>
      <c r="J182" t="s">
        <v>925</v>
      </c>
      <c r="K182" s="77">
        <v>4.8099999999999996</v>
      </c>
      <c r="L182" t="s">
        <v>102</v>
      </c>
      <c r="M182" s="78">
        <v>2.9100000000000001E-2</v>
      </c>
      <c r="N182" s="78">
        <v>4.5600000000000002E-2</v>
      </c>
      <c r="O182" s="77">
        <v>13637710.789999999</v>
      </c>
      <c r="P182" s="77">
        <v>93.99</v>
      </c>
      <c r="Q182" s="77">
        <v>0</v>
      </c>
      <c r="R182" s="77">
        <v>12818.084371520999</v>
      </c>
      <c r="S182" s="78">
        <v>2.75E-2</v>
      </c>
      <c r="T182" s="78">
        <v>3.8999999999999998E-3</v>
      </c>
      <c r="U182" s="78">
        <v>6.9999999999999999E-4</v>
      </c>
    </row>
    <row r="183" spans="2:21">
      <c r="B183" t="s">
        <v>926</v>
      </c>
      <c r="C183" t="s">
        <v>927</v>
      </c>
      <c r="D183" t="s">
        <v>100</v>
      </c>
      <c r="E183" t="s">
        <v>123</v>
      </c>
      <c r="F183" t="s">
        <v>928</v>
      </c>
      <c r="G183" t="s">
        <v>2320</v>
      </c>
      <c r="H183" t="s">
        <v>929</v>
      </c>
      <c r="I183" t="s">
        <v>337</v>
      </c>
      <c r="J183" t="s">
        <v>585</v>
      </c>
      <c r="K183" s="77">
        <v>2.98</v>
      </c>
      <c r="L183" t="s">
        <v>102</v>
      </c>
      <c r="M183" s="78">
        <v>5.4100000000000002E-2</v>
      </c>
      <c r="N183" s="78">
        <v>3.3399999999999999E-2</v>
      </c>
      <c r="O183" s="77">
        <v>13147000</v>
      </c>
      <c r="P183" s="77">
        <v>107.33</v>
      </c>
      <c r="Q183" s="77">
        <v>0</v>
      </c>
      <c r="R183" s="77">
        <v>14110.6751</v>
      </c>
      <c r="S183" s="78">
        <v>6.7000000000000002E-3</v>
      </c>
      <c r="T183" s="78">
        <v>4.3E-3</v>
      </c>
      <c r="U183" s="78">
        <v>8.0000000000000004E-4</v>
      </c>
    </row>
    <row r="184" spans="2:21">
      <c r="B184" t="s">
        <v>930</v>
      </c>
      <c r="C184" t="s">
        <v>931</v>
      </c>
      <c r="D184" t="s">
        <v>100</v>
      </c>
      <c r="E184" t="s">
        <v>123</v>
      </c>
      <c r="F184" t="s">
        <v>668</v>
      </c>
      <c r="G184" t="s">
        <v>669</v>
      </c>
      <c r="H184" t="s">
        <v>670</v>
      </c>
      <c r="I184" t="s">
        <v>337</v>
      </c>
      <c r="J184" t="s">
        <v>514</v>
      </c>
      <c r="K184" s="77">
        <v>2.15</v>
      </c>
      <c r="L184" t="s">
        <v>102</v>
      </c>
      <c r="M184" s="78">
        <v>5.2999999999999999E-2</v>
      </c>
      <c r="N184" s="78">
        <v>0.13020000000000001</v>
      </c>
      <c r="O184" s="77">
        <v>8713048.3300000001</v>
      </c>
      <c r="P184" s="77">
        <v>86.26</v>
      </c>
      <c r="Q184" s="77">
        <v>0</v>
      </c>
      <c r="R184" s="77">
        <v>7515.8754894579997</v>
      </c>
      <c r="S184" s="78">
        <v>3.0000000000000001E-3</v>
      </c>
      <c r="T184" s="78">
        <v>2.3E-3</v>
      </c>
      <c r="U184" s="78">
        <v>4.0000000000000002E-4</v>
      </c>
    </row>
    <row r="185" spans="2:21">
      <c r="B185" t="s">
        <v>932</v>
      </c>
      <c r="C185" t="s">
        <v>933</v>
      </c>
      <c r="D185" t="s">
        <v>100</v>
      </c>
      <c r="E185" t="s">
        <v>123</v>
      </c>
      <c r="F185" t="s">
        <v>934</v>
      </c>
      <c r="G185" t="s">
        <v>132</v>
      </c>
      <c r="H185" t="s">
        <v>935</v>
      </c>
      <c r="I185" t="s">
        <v>150</v>
      </c>
      <c r="J185" t="s">
        <v>936</v>
      </c>
      <c r="K185" s="77">
        <v>3.41</v>
      </c>
      <c r="L185" t="s">
        <v>102</v>
      </c>
      <c r="M185" s="78">
        <v>3.85E-2</v>
      </c>
      <c r="N185" s="78">
        <v>3.8100000000000002E-2</v>
      </c>
      <c r="O185" s="77">
        <v>15069016.17</v>
      </c>
      <c r="P185" s="77">
        <v>101.53</v>
      </c>
      <c r="Q185" s="77">
        <v>0</v>
      </c>
      <c r="R185" s="77">
        <v>15299.572117401</v>
      </c>
      <c r="S185" s="78">
        <v>8.0000000000000002E-3</v>
      </c>
      <c r="T185" s="78">
        <v>4.7000000000000002E-3</v>
      </c>
      <c r="U185" s="78">
        <v>8.0000000000000004E-4</v>
      </c>
    </row>
    <row r="186" spans="2:21">
      <c r="B186" t="s">
        <v>937</v>
      </c>
      <c r="C186" t="s">
        <v>938</v>
      </c>
      <c r="D186" t="s">
        <v>100</v>
      </c>
      <c r="E186" t="s">
        <v>123</v>
      </c>
      <c r="F186" t="s">
        <v>934</v>
      </c>
      <c r="G186" t="s">
        <v>132</v>
      </c>
      <c r="H186" t="s">
        <v>935</v>
      </c>
      <c r="I186" t="s">
        <v>150</v>
      </c>
      <c r="K186" s="77">
        <v>3.41</v>
      </c>
      <c r="L186" t="s">
        <v>102</v>
      </c>
      <c r="M186" s="78">
        <v>3.85E-2</v>
      </c>
      <c r="N186" s="78">
        <v>3.9399999999999998E-2</v>
      </c>
      <c r="O186" s="77">
        <v>557308.55000000005</v>
      </c>
      <c r="P186" s="77">
        <v>101.1</v>
      </c>
      <c r="Q186" s="77">
        <v>0</v>
      </c>
      <c r="R186" s="77">
        <v>563.43894405000003</v>
      </c>
      <c r="S186" s="78">
        <v>9.5999999999999992E-3</v>
      </c>
      <c r="T186" s="78">
        <v>2.0000000000000001E-4</v>
      </c>
      <c r="U186" s="78">
        <v>0</v>
      </c>
    </row>
    <row r="187" spans="2:21">
      <c r="B187" t="s">
        <v>939</v>
      </c>
      <c r="C187" t="s">
        <v>940</v>
      </c>
      <c r="D187" t="s">
        <v>100</v>
      </c>
      <c r="E187" t="s">
        <v>123</v>
      </c>
      <c r="F187" t="s">
        <v>941</v>
      </c>
      <c r="G187" t="s">
        <v>2321</v>
      </c>
      <c r="H187" t="s">
        <v>942</v>
      </c>
      <c r="I187" t="s">
        <v>150</v>
      </c>
      <c r="J187" t="s">
        <v>943</v>
      </c>
      <c r="K187" s="77">
        <v>3.02</v>
      </c>
      <c r="L187" t="s">
        <v>102</v>
      </c>
      <c r="M187" s="78">
        <v>0.03</v>
      </c>
      <c r="N187" s="78">
        <v>9.1600000000000001E-2</v>
      </c>
      <c r="O187" s="77">
        <v>23644316</v>
      </c>
      <c r="P187" s="77">
        <v>87</v>
      </c>
      <c r="Q187" s="77">
        <v>0</v>
      </c>
      <c r="R187" s="77">
        <v>20570.554919999999</v>
      </c>
      <c r="S187" s="78">
        <v>2.8799999999999999E-2</v>
      </c>
      <c r="T187" s="78">
        <v>6.3E-3</v>
      </c>
      <c r="U187" s="78">
        <v>1.1000000000000001E-3</v>
      </c>
    </row>
    <row r="188" spans="2:21">
      <c r="B188" s="79" t="s">
        <v>329</v>
      </c>
      <c r="C188" s="16"/>
      <c r="D188" s="16"/>
      <c r="E188" s="16"/>
      <c r="F188" s="16"/>
      <c r="K188" s="81">
        <v>3.33</v>
      </c>
      <c r="N188" s="80">
        <v>4.2799999999999998E-2</v>
      </c>
      <c r="O188" s="81">
        <v>67582146.510000005</v>
      </c>
      <c r="Q188" s="81">
        <v>0</v>
      </c>
      <c r="R188" s="81">
        <v>63946.241030352001</v>
      </c>
      <c r="T188" s="80">
        <v>1.9699999999999999E-2</v>
      </c>
      <c r="U188" s="80">
        <v>3.5000000000000001E-3</v>
      </c>
    </row>
    <row r="189" spans="2:21">
      <c r="B189" t="s">
        <v>944</v>
      </c>
      <c r="C189" t="s">
        <v>945</v>
      </c>
      <c r="D189" t="s">
        <v>100</v>
      </c>
      <c r="E189" t="s">
        <v>123</v>
      </c>
      <c r="F189" t="s">
        <v>946</v>
      </c>
      <c r="G189" t="s">
        <v>2321</v>
      </c>
      <c r="H189" t="s">
        <v>500</v>
      </c>
      <c r="I189" t="s">
        <v>150</v>
      </c>
      <c r="J189" t="s">
        <v>947</v>
      </c>
      <c r="K189" s="77">
        <v>5</v>
      </c>
      <c r="L189" t="s">
        <v>102</v>
      </c>
      <c r="M189" s="78">
        <v>4.2999999999999997E-2</v>
      </c>
      <c r="N189" s="78">
        <v>4.3499999999999997E-2</v>
      </c>
      <c r="O189" s="77">
        <v>26155891.079999998</v>
      </c>
      <c r="P189" s="77">
        <v>95.34</v>
      </c>
      <c r="Q189" s="77">
        <v>0</v>
      </c>
      <c r="R189" s="77">
        <v>24937.026555672001</v>
      </c>
      <c r="S189" s="78">
        <v>1.9E-2</v>
      </c>
      <c r="T189" s="78">
        <v>7.7000000000000002E-3</v>
      </c>
      <c r="U189" s="78">
        <v>1.4E-3</v>
      </c>
    </row>
    <row r="190" spans="2:21">
      <c r="B190" t="s">
        <v>948</v>
      </c>
      <c r="C190" t="s">
        <v>949</v>
      </c>
      <c r="D190" t="s">
        <v>100</v>
      </c>
      <c r="E190" t="s">
        <v>123</v>
      </c>
      <c r="F190" t="s">
        <v>950</v>
      </c>
      <c r="G190" t="s">
        <v>951</v>
      </c>
      <c r="H190" t="s">
        <v>601</v>
      </c>
      <c r="I190" t="s">
        <v>337</v>
      </c>
      <c r="J190" t="s">
        <v>952</v>
      </c>
      <c r="K190" s="77">
        <v>2.59</v>
      </c>
      <c r="L190" t="s">
        <v>102</v>
      </c>
      <c r="M190" s="78">
        <v>3.9E-2</v>
      </c>
      <c r="N190" s="78">
        <v>3.0599999999999999E-2</v>
      </c>
      <c r="O190" s="77">
        <v>12181000</v>
      </c>
      <c r="P190" s="77">
        <v>94.32</v>
      </c>
      <c r="Q190" s="77">
        <v>0</v>
      </c>
      <c r="R190" s="77">
        <v>11489.119199999999</v>
      </c>
      <c r="S190" s="78">
        <v>6.1800000000000001E-2</v>
      </c>
      <c r="T190" s="78">
        <v>3.5000000000000001E-3</v>
      </c>
      <c r="U190" s="78">
        <v>5.9999999999999995E-4</v>
      </c>
    </row>
    <row r="191" spans="2:21">
      <c r="B191" t="s">
        <v>953</v>
      </c>
      <c r="C191" t="s">
        <v>954</v>
      </c>
      <c r="D191" t="s">
        <v>100</v>
      </c>
      <c r="E191" t="s">
        <v>123</v>
      </c>
      <c r="F191">
        <v>1146</v>
      </c>
      <c r="G191" t="s">
        <v>129</v>
      </c>
      <c r="H191" t="s">
        <v>601</v>
      </c>
      <c r="I191" t="s">
        <v>337</v>
      </c>
      <c r="J191" t="s">
        <v>956</v>
      </c>
      <c r="K191" s="77">
        <v>2.61</v>
      </c>
      <c r="L191" t="s">
        <v>102</v>
      </c>
      <c r="M191" s="78">
        <v>3.3700000000000001E-2</v>
      </c>
      <c r="N191" s="78">
        <v>2.9499999999999998E-2</v>
      </c>
      <c r="O191" s="77">
        <v>11011667.550000001</v>
      </c>
      <c r="P191" s="77">
        <v>96.36</v>
      </c>
      <c r="Q191" s="77">
        <v>0</v>
      </c>
      <c r="R191" s="77">
        <v>10610.842851179999</v>
      </c>
      <c r="S191" s="78">
        <v>3.15E-2</v>
      </c>
      <c r="T191" s="78">
        <v>3.3E-3</v>
      </c>
      <c r="U191" s="78">
        <v>5.9999999999999995E-4</v>
      </c>
    </row>
    <row r="192" spans="2:21">
      <c r="B192" t="s">
        <v>957</v>
      </c>
      <c r="C192" t="s">
        <v>958</v>
      </c>
      <c r="D192" t="s">
        <v>100</v>
      </c>
      <c r="E192" t="s">
        <v>123</v>
      </c>
      <c r="F192" t="s">
        <v>959</v>
      </c>
      <c r="G192" t="s">
        <v>669</v>
      </c>
      <c r="H192" t="s">
        <v>596</v>
      </c>
      <c r="I192" t="s">
        <v>150</v>
      </c>
      <c r="J192" t="s">
        <v>960</v>
      </c>
      <c r="K192" s="77">
        <v>4.8</v>
      </c>
      <c r="L192" t="s">
        <v>102</v>
      </c>
      <c r="M192" s="78">
        <v>4.6899999999999997E-2</v>
      </c>
      <c r="N192" s="78">
        <v>7.1599999999999997E-2</v>
      </c>
      <c r="O192" s="77">
        <v>6470495.8799999999</v>
      </c>
      <c r="P192" s="77">
        <v>86.75</v>
      </c>
      <c r="Q192" s="77">
        <v>0</v>
      </c>
      <c r="R192" s="77">
        <v>5613.1551759000004</v>
      </c>
      <c r="S192" s="78">
        <v>4.3E-3</v>
      </c>
      <c r="T192" s="78">
        <v>1.6999999999999999E-3</v>
      </c>
      <c r="U192" s="78">
        <v>2.9999999999999997E-4</v>
      </c>
    </row>
    <row r="193" spans="2:21">
      <c r="B193" t="s">
        <v>961</v>
      </c>
      <c r="C193" t="s">
        <v>962</v>
      </c>
      <c r="D193" t="s">
        <v>100</v>
      </c>
      <c r="E193" t="s">
        <v>123</v>
      </c>
      <c r="F193" t="s">
        <v>963</v>
      </c>
      <c r="G193" t="s">
        <v>669</v>
      </c>
      <c r="H193" t="s">
        <v>625</v>
      </c>
      <c r="I193" t="s">
        <v>337</v>
      </c>
      <c r="J193" t="s">
        <v>964</v>
      </c>
      <c r="K193" s="77">
        <v>0.33</v>
      </c>
      <c r="L193" t="s">
        <v>102</v>
      </c>
      <c r="M193" s="78">
        <v>7.7499999999999999E-2</v>
      </c>
      <c r="N193" s="78">
        <v>5.1700000000000003E-2</v>
      </c>
      <c r="O193" s="77">
        <v>11763092</v>
      </c>
      <c r="P193" s="77">
        <v>96.03</v>
      </c>
      <c r="Q193" s="77">
        <v>0</v>
      </c>
      <c r="R193" s="77">
        <v>11296.097247600001</v>
      </c>
      <c r="S193" s="78">
        <v>2.06E-2</v>
      </c>
      <c r="T193" s="78">
        <v>3.5000000000000001E-3</v>
      </c>
      <c r="U193" s="78">
        <v>5.9999999999999995E-4</v>
      </c>
    </row>
    <row r="194" spans="2:21">
      <c r="B194" s="79" t="s">
        <v>965</v>
      </c>
      <c r="C194" s="16"/>
      <c r="D194" s="16"/>
      <c r="E194" s="16"/>
      <c r="F194" s="16"/>
      <c r="K194" s="81">
        <v>0</v>
      </c>
      <c r="N194" s="80">
        <v>0</v>
      </c>
      <c r="O194" s="81">
        <v>0</v>
      </c>
      <c r="Q194" s="81">
        <v>0</v>
      </c>
      <c r="R194" s="81">
        <v>0</v>
      </c>
      <c r="T194" s="80">
        <v>0</v>
      </c>
      <c r="U194" s="80">
        <v>0</v>
      </c>
    </row>
    <row r="195" spans="2:21">
      <c r="B195" t="s">
        <v>209</v>
      </c>
      <c r="C195" t="s">
        <v>209</v>
      </c>
      <c r="D195" s="16"/>
      <c r="E195" s="16"/>
      <c r="F195" s="16"/>
      <c r="G195" t="s">
        <v>209</v>
      </c>
      <c r="H195" t="s">
        <v>209</v>
      </c>
      <c r="K195" s="77">
        <v>0</v>
      </c>
      <c r="L195" t="s">
        <v>209</v>
      </c>
      <c r="M195" s="78">
        <v>0</v>
      </c>
      <c r="N195" s="78">
        <v>0</v>
      </c>
      <c r="O195" s="77">
        <v>0</v>
      </c>
      <c r="P195" s="77">
        <v>0</v>
      </c>
      <c r="R195" s="77">
        <v>0</v>
      </c>
      <c r="S195" s="78">
        <v>0</v>
      </c>
      <c r="T195" s="78">
        <v>0</v>
      </c>
      <c r="U195" s="78">
        <v>0</v>
      </c>
    </row>
    <row r="196" spans="2:21">
      <c r="B196" s="79" t="s">
        <v>243</v>
      </c>
      <c r="C196" s="16"/>
      <c r="D196" s="16"/>
      <c r="E196" s="16"/>
      <c r="F196" s="16"/>
      <c r="K196" s="81">
        <v>3.7</v>
      </c>
      <c r="N196" s="80">
        <v>3.0700000000000002E-2</v>
      </c>
      <c r="O196" s="81">
        <v>31845000</v>
      </c>
      <c r="Q196" s="81">
        <v>0</v>
      </c>
      <c r="R196" s="81">
        <v>118040.4291461129</v>
      </c>
      <c r="T196" s="80">
        <v>3.6299999999999999E-2</v>
      </c>
      <c r="U196" s="80">
        <v>6.4999999999999997E-3</v>
      </c>
    </row>
    <row r="197" spans="2:21">
      <c r="B197" s="79" t="s">
        <v>330</v>
      </c>
      <c r="C197" s="16"/>
      <c r="D197" s="16"/>
      <c r="E197" s="16"/>
      <c r="F197" s="16"/>
      <c r="K197" s="81">
        <v>0</v>
      </c>
      <c r="N197" s="80">
        <v>0</v>
      </c>
      <c r="O197" s="81">
        <v>0</v>
      </c>
      <c r="Q197" s="81">
        <v>0</v>
      </c>
      <c r="R197" s="81">
        <v>0</v>
      </c>
      <c r="T197" s="80">
        <v>0</v>
      </c>
      <c r="U197" s="80">
        <v>0</v>
      </c>
    </row>
    <row r="198" spans="2:21">
      <c r="B198" t="s">
        <v>209</v>
      </c>
      <c r="C198" t="s">
        <v>209</v>
      </c>
      <c r="D198" s="16"/>
      <c r="E198" s="16"/>
      <c r="F198" s="16"/>
      <c r="G198" t="s">
        <v>209</v>
      </c>
      <c r="H198" t="s">
        <v>209</v>
      </c>
      <c r="K198" s="77">
        <v>0</v>
      </c>
      <c r="L198" t="s">
        <v>209</v>
      </c>
      <c r="M198" s="78">
        <v>0</v>
      </c>
      <c r="N198" s="78">
        <v>0</v>
      </c>
      <c r="O198" s="77">
        <v>0</v>
      </c>
      <c r="P198" s="77">
        <v>0</v>
      </c>
      <c r="R198" s="77">
        <v>0</v>
      </c>
      <c r="S198" s="78">
        <v>0</v>
      </c>
      <c r="T198" s="78">
        <v>0</v>
      </c>
      <c r="U198" s="78">
        <v>0</v>
      </c>
    </row>
    <row r="199" spans="2:21">
      <c r="B199" s="79" t="s">
        <v>331</v>
      </c>
      <c r="C199" s="16"/>
      <c r="D199" s="16"/>
      <c r="E199" s="16"/>
      <c r="F199" s="16"/>
      <c r="K199" s="81">
        <v>3.7</v>
      </c>
      <c r="N199" s="80">
        <v>3.0700000000000002E-2</v>
      </c>
      <c r="O199" s="81">
        <v>31845000</v>
      </c>
      <c r="Q199" s="81">
        <v>0</v>
      </c>
      <c r="R199" s="81">
        <v>118040.4291461129</v>
      </c>
      <c r="T199" s="80">
        <v>3.6299999999999999E-2</v>
      </c>
      <c r="U199" s="80">
        <v>6.4999999999999997E-3</v>
      </c>
    </row>
    <row r="200" spans="2:21">
      <c r="B200" t="s">
        <v>966</v>
      </c>
      <c r="C200" t="s">
        <v>967</v>
      </c>
      <c r="D200" t="s">
        <v>123</v>
      </c>
      <c r="E200" t="s">
        <v>968</v>
      </c>
      <c r="F200" t="s">
        <v>969</v>
      </c>
      <c r="G200" t="s">
        <v>970</v>
      </c>
      <c r="H200" t="s">
        <v>971</v>
      </c>
      <c r="I200" t="s">
        <v>972</v>
      </c>
      <c r="J200" t="s">
        <v>973</v>
      </c>
      <c r="K200" s="77">
        <v>5.24</v>
      </c>
      <c r="L200" t="s">
        <v>106</v>
      </c>
      <c r="M200" s="78">
        <v>5.6300000000000003E-2</v>
      </c>
      <c r="N200" s="78">
        <v>3.7999999999999999E-2</v>
      </c>
      <c r="O200" s="77">
        <v>6500000</v>
      </c>
      <c r="P200" s="77">
        <v>116.69701775384615</v>
      </c>
      <c r="Q200" s="77">
        <v>0</v>
      </c>
      <c r="R200" s="77">
        <v>25289.410717436</v>
      </c>
      <c r="S200" s="78">
        <v>8.0999999999999996E-3</v>
      </c>
      <c r="T200" s="78">
        <v>7.7999999999999996E-3</v>
      </c>
      <c r="U200" s="78">
        <v>1.4E-3</v>
      </c>
    </row>
    <row r="201" spans="2:21">
      <c r="B201" t="s">
        <v>974</v>
      </c>
      <c r="C201" t="s">
        <v>975</v>
      </c>
      <c r="D201" t="s">
        <v>976</v>
      </c>
      <c r="E201" t="s">
        <v>968</v>
      </c>
      <c r="F201" t="s">
        <v>977</v>
      </c>
      <c r="G201" t="s">
        <v>970</v>
      </c>
      <c r="H201" t="s">
        <v>978</v>
      </c>
      <c r="I201" t="s">
        <v>979</v>
      </c>
      <c r="J201" t="s">
        <v>936</v>
      </c>
      <c r="K201" s="77">
        <v>4.8499999999999996</v>
      </c>
      <c r="L201" t="s">
        <v>106</v>
      </c>
      <c r="M201" s="78">
        <v>3.4500000000000003E-2</v>
      </c>
      <c r="N201" s="78">
        <v>1.7600000000000001E-2</v>
      </c>
      <c r="O201" s="77">
        <v>6500000</v>
      </c>
      <c r="P201" s="77">
        <v>108.96293150615385</v>
      </c>
      <c r="Q201" s="77">
        <v>0</v>
      </c>
      <c r="R201" s="77">
        <v>23613.356886698599</v>
      </c>
      <c r="S201" s="78">
        <v>6.4999999999999997E-3</v>
      </c>
      <c r="T201" s="78">
        <v>7.3000000000000001E-3</v>
      </c>
      <c r="U201" s="78">
        <v>1.2999999999999999E-3</v>
      </c>
    </row>
    <row r="202" spans="2:21">
      <c r="B202" t="s">
        <v>980</v>
      </c>
      <c r="C202" t="s">
        <v>981</v>
      </c>
      <c r="D202" t="s">
        <v>976</v>
      </c>
      <c r="E202" t="s">
        <v>968</v>
      </c>
      <c r="F202" t="s">
        <v>982</v>
      </c>
      <c r="G202" t="s">
        <v>970</v>
      </c>
      <c r="H202" t="s">
        <v>983</v>
      </c>
      <c r="I202" t="s">
        <v>972</v>
      </c>
      <c r="J202" t="s">
        <v>984</v>
      </c>
      <c r="K202" s="77">
        <v>0.28000000000000003</v>
      </c>
      <c r="L202" t="s">
        <v>106</v>
      </c>
      <c r="M202" s="78">
        <v>4.7500000000000001E-2</v>
      </c>
      <c r="N202" s="78">
        <v>3.0200000000000001E-2</v>
      </c>
      <c r="O202" s="77">
        <v>1553000</v>
      </c>
      <c r="P202" s="77">
        <v>102.22504109465551</v>
      </c>
      <c r="Q202" s="77">
        <v>0</v>
      </c>
      <c r="R202" s="77">
        <v>5292.9079972587997</v>
      </c>
      <c r="S202" s="78">
        <v>1.1999999999999999E-3</v>
      </c>
      <c r="T202" s="78">
        <v>1.6000000000000001E-3</v>
      </c>
      <c r="U202" s="78">
        <v>2.9999999999999997E-4</v>
      </c>
    </row>
    <row r="203" spans="2:21">
      <c r="B203" t="s">
        <v>985</v>
      </c>
      <c r="C203" t="s">
        <v>986</v>
      </c>
      <c r="D203" t="s">
        <v>976</v>
      </c>
      <c r="E203" t="s">
        <v>968</v>
      </c>
      <c r="F203" t="s">
        <v>987</v>
      </c>
      <c r="G203" t="s">
        <v>988</v>
      </c>
      <c r="H203" t="s">
        <v>983</v>
      </c>
      <c r="I203" t="s">
        <v>972</v>
      </c>
      <c r="J203" t="s">
        <v>989</v>
      </c>
      <c r="K203" s="77">
        <v>0.01</v>
      </c>
      <c r="L203" t="s">
        <v>106</v>
      </c>
      <c r="M203" s="78">
        <v>6.6299999999999998E-2</v>
      </c>
      <c r="N203" s="78">
        <v>4.5999999999999999E-3</v>
      </c>
      <c r="O203" s="77">
        <v>3250000</v>
      </c>
      <c r="P203" s="77">
        <v>103.2230833323077</v>
      </c>
      <c r="Q203" s="77">
        <v>0</v>
      </c>
      <c r="R203" s="77">
        <v>11184.7371944722</v>
      </c>
      <c r="S203" s="78">
        <v>3.8999999999999998E-3</v>
      </c>
      <c r="T203" s="78">
        <v>3.3999999999999998E-3</v>
      </c>
      <c r="U203" s="78">
        <v>5.9999999999999995E-4</v>
      </c>
    </row>
    <row r="204" spans="2:21">
      <c r="B204" t="s">
        <v>990</v>
      </c>
      <c r="C204" t="s">
        <v>991</v>
      </c>
      <c r="D204" t="s">
        <v>123</v>
      </c>
      <c r="E204" t="s">
        <v>968</v>
      </c>
      <c r="F204" t="s">
        <v>992</v>
      </c>
      <c r="G204" t="s">
        <v>970</v>
      </c>
      <c r="H204" t="s">
        <v>993</v>
      </c>
      <c r="I204" t="s">
        <v>972</v>
      </c>
      <c r="J204" t="s">
        <v>994</v>
      </c>
      <c r="K204" s="77">
        <v>3.05</v>
      </c>
      <c r="L204" t="s">
        <v>110</v>
      </c>
      <c r="M204" s="78">
        <v>0.03</v>
      </c>
      <c r="N204" s="78">
        <v>3.0700000000000002E-2</v>
      </c>
      <c r="O204" s="77">
        <v>6200000</v>
      </c>
      <c r="P204" s="77">
        <v>99.461443919354835</v>
      </c>
      <c r="Q204" s="77">
        <v>0</v>
      </c>
      <c r="R204" s="77">
        <v>24128.093080642098</v>
      </c>
      <c r="S204" s="78">
        <v>8.8999999999999999E-3</v>
      </c>
      <c r="T204" s="78">
        <v>7.4000000000000003E-3</v>
      </c>
      <c r="U204" s="78">
        <v>1.2999999999999999E-3</v>
      </c>
    </row>
    <row r="205" spans="2:21">
      <c r="B205" t="s">
        <v>995</v>
      </c>
      <c r="C205" t="s">
        <v>996</v>
      </c>
      <c r="D205" t="s">
        <v>997</v>
      </c>
      <c r="E205" t="s">
        <v>968</v>
      </c>
      <c r="F205" t="s">
        <v>998</v>
      </c>
      <c r="G205" t="s">
        <v>999</v>
      </c>
      <c r="H205" t="s">
        <v>993</v>
      </c>
      <c r="I205" t="s">
        <v>972</v>
      </c>
      <c r="J205" t="s">
        <v>1000</v>
      </c>
      <c r="K205" s="77">
        <v>3.08</v>
      </c>
      <c r="L205" t="s">
        <v>106</v>
      </c>
      <c r="M205" s="78">
        <v>6.25E-2</v>
      </c>
      <c r="N205" s="78">
        <v>3.95E-2</v>
      </c>
      <c r="O205" s="77">
        <v>4192000</v>
      </c>
      <c r="P205" s="77">
        <v>113.5819753769084</v>
      </c>
      <c r="Q205" s="77">
        <v>0</v>
      </c>
      <c r="R205" s="77">
        <v>15874.3622636052</v>
      </c>
      <c r="S205" s="78">
        <v>3.2000000000000002E-3</v>
      </c>
      <c r="T205" s="78">
        <v>4.8999999999999998E-3</v>
      </c>
      <c r="U205" s="78">
        <v>8.9999999999999998E-4</v>
      </c>
    </row>
    <row r="206" spans="2:21">
      <c r="B206" t="s">
        <v>1001</v>
      </c>
      <c r="C206" t="s">
        <v>1002</v>
      </c>
      <c r="D206" t="s">
        <v>976</v>
      </c>
      <c r="E206" t="s">
        <v>968</v>
      </c>
      <c r="F206" t="s">
        <v>1003</v>
      </c>
      <c r="G206" t="s">
        <v>1004</v>
      </c>
      <c r="H206" t="s">
        <v>1005</v>
      </c>
      <c r="I206" t="s">
        <v>979</v>
      </c>
      <c r="J206" t="s">
        <v>1006</v>
      </c>
      <c r="K206" s="77">
        <v>5.17</v>
      </c>
      <c r="L206" t="s">
        <v>106</v>
      </c>
      <c r="M206" s="78">
        <v>3.8100000000000002E-2</v>
      </c>
      <c r="N206" s="78">
        <v>5.2699999999999997E-2</v>
      </c>
      <c r="O206" s="77">
        <v>3650000</v>
      </c>
      <c r="P206" s="77">
        <v>104.01394520547946</v>
      </c>
      <c r="Q206" s="77">
        <v>0</v>
      </c>
      <c r="R206" s="77">
        <v>12657.561006</v>
      </c>
      <c r="S206" s="78">
        <v>4.8999999999999998E-3</v>
      </c>
      <c r="T206" s="78">
        <v>3.8999999999999998E-3</v>
      </c>
      <c r="U206" s="78">
        <v>6.9999999999999999E-4</v>
      </c>
    </row>
    <row r="207" spans="2:21">
      <c r="B207" t="s">
        <v>245</v>
      </c>
      <c r="C207" s="16"/>
      <c r="D207" s="16"/>
      <c r="E207" s="16"/>
      <c r="F207" s="16"/>
    </row>
    <row r="208" spans="2:21">
      <c r="B208" t="s">
        <v>324</v>
      </c>
      <c r="C208" s="16"/>
      <c r="D208" s="16"/>
      <c r="E208" s="16"/>
      <c r="F208" s="16"/>
    </row>
    <row r="209" spans="2:6">
      <c r="B209" t="s">
        <v>325</v>
      </c>
      <c r="C209" s="16"/>
      <c r="D209" s="16"/>
      <c r="E209" s="16"/>
      <c r="F209" s="16"/>
    </row>
    <row r="210" spans="2:6">
      <c r="B210" t="s">
        <v>326</v>
      </c>
      <c r="C210" s="16"/>
      <c r="D210" s="16"/>
      <c r="E210" s="16"/>
      <c r="F210" s="16"/>
    </row>
    <row r="211" spans="2:6">
      <c r="B211" t="s">
        <v>327</v>
      </c>
      <c r="C211" s="16"/>
      <c r="D211" s="16"/>
      <c r="E211" s="16"/>
      <c r="F211" s="16"/>
    </row>
    <row r="212" spans="2:6">
      <c r="C212" s="16"/>
      <c r="D212" s="16"/>
      <c r="E212" s="16"/>
      <c r="F212" s="16"/>
    </row>
    <row r="213" spans="2:6">
      <c r="C213" s="16"/>
      <c r="D213" s="16"/>
      <c r="E213" s="16"/>
      <c r="F213" s="16"/>
    </row>
    <row r="214" spans="2:6">
      <c r="C214" s="16"/>
      <c r="D214" s="16"/>
      <c r="E214" s="16"/>
      <c r="F214" s="16"/>
    </row>
    <row r="215" spans="2:6">
      <c r="C215" s="16"/>
      <c r="D215" s="16"/>
      <c r="E215" s="16"/>
      <c r="F215" s="16"/>
    </row>
    <row r="216" spans="2:6">
      <c r="C216" s="16"/>
      <c r="D216" s="16"/>
      <c r="E216" s="16"/>
      <c r="F216" s="16"/>
    </row>
    <row r="217" spans="2:6">
      <c r="C217" s="16"/>
      <c r="D217" s="16"/>
      <c r="E217" s="16"/>
      <c r="F217" s="16"/>
    </row>
    <row r="218" spans="2:6">
      <c r="C218" s="16"/>
      <c r="D218" s="16"/>
      <c r="E218" s="16"/>
      <c r="F218" s="16"/>
    </row>
    <row r="219" spans="2:6">
      <c r="C219" s="16"/>
      <c r="D219" s="16"/>
      <c r="E219" s="16"/>
      <c r="F219" s="16"/>
    </row>
    <row r="220" spans="2:6">
      <c r="C220" s="16"/>
      <c r="D220" s="16"/>
      <c r="E220" s="16"/>
      <c r="F220" s="16"/>
    </row>
    <row r="221" spans="2:6">
      <c r="C221" s="16"/>
      <c r="D221" s="16"/>
      <c r="E221" s="16"/>
      <c r="F221" s="16"/>
    </row>
    <row r="222" spans="2:6">
      <c r="C222" s="16"/>
      <c r="D222" s="16"/>
      <c r="E222" s="16"/>
      <c r="F222" s="16"/>
    </row>
    <row r="223" spans="2:6">
      <c r="C223" s="16"/>
      <c r="D223" s="16"/>
      <c r="E223" s="16"/>
      <c r="F223" s="16"/>
    </row>
    <row r="224" spans="2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2333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237062276.66</v>
      </c>
      <c r="J11" s="7"/>
      <c r="K11" s="75">
        <v>7595.0667560700003</v>
      </c>
      <c r="L11" s="75">
        <v>4138975.5931674726</v>
      </c>
      <c r="M11" s="7"/>
      <c r="N11" s="76">
        <v>1</v>
      </c>
      <c r="O11" s="76">
        <v>0.22739999999999999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84"/>
      <c r="G12" s="16"/>
      <c r="I12" s="81">
        <v>220732138.66</v>
      </c>
      <c r="K12" s="81">
        <v>6755.06142</v>
      </c>
      <c r="L12" s="81">
        <v>2566249.76792758</v>
      </c>
      <c r="N12" s="80">
        <v>0.62</v>
      </c>
      <c r="O12" s="80">
        <v>0.14099999999999999</v>
      </c>
    </row>
    <row r="13" spans="2:62">
      <c r="B13" s="79" t="s">
        <v>1007</v>
      </c>
      <c r="E13" s="16"/>
      <c r="F13" s="84"/>
      <c r="G13" s="16"/>
      <c r="I13" s="81">
        <v>56478322.219999999</v>
      </c>
      <c r="K13" s="81">
        <v>2035.3787600000001</v>
      </c>
      <c r="L13" s="81">
        <v>1298882.3696911801</v>
      </c>
      <c r="N13" s="80">
        <v>0.31380000000000002</v>
      </c>
      <c r="O13" s="80">
        <v>7.1400000000000005E-2</v>
      </c>
    </row>
    <row r="14" spans="2:62">
      <c r="B14" t="s">
        <v>1008</v>
      </c>
      <c r="C14" t="s">
        <v>1009</v>
      </c>
      <c r="D14" t="s">
        <v>100</v>
      </c>
      <c r="E14" t="s">
        <v>123</v>
      </c>
      <c r="F14" s="84" t="s">
        <v>1010</v>
      </c>
      <c r="G14" t="s">
        <v>1011</v>
      </c>
      <c r="H14" t="s">
        <v>102</v>
      </c>
      <c r="I14" s="77">
        <v>395467.59</v>
      </c>
      <c r="J14" s="77">
        <v>6069</v>
      </c>
      <c r="K14" s="77">
        <v>0</v>
      </c>
      <c r="L14" s="77">
        <v>24000.928037099999</v>
      </c>
      <c r="M14" s="78">
        <v>3.5999999999999999E-3</v>
      </c>
      <c r="N14" s="78">
        <v>5.7999999999999996E-3</v>
      </c>
      <c r="O14" s="78">
        <v>1.2999999999999999E-3</v>
      </c>
    </row>
    <row r="15" spans="2:62">
      <c r="B15" t="s">
        <v>1012</v>
      </c>
      <c r="C15" t="s">
        <v>1013</v>
      </c>
      <c r="D15" t="s">
        <v>100</v>
      </c>
      <c r="E15" t="s">
        <v>123</v>
      </c>
      <c r="F15" s="84" t="s">
        <v>520</v>
      </c>
      <c r="G15" t="s">
        <v>521</v>
      </c>
      <c r="H15" t="s">
        <v>102</v>
      </c>
      <c r="I15" s="77">
        <v>1868466</v>
      </c>
      <c r="J15" s="77">
        <v>2931</v>
      </c>
      <c r="K15" s="77">
        <v>0</v>
      </c>
      <c r="L15" s="77">
        <v>54764.73846</v>
      </c>
      <c r="M15" s="78">
        <v>7.3000000000000001E-3</v>
      </c>
      <c r="N15" s="78">
        <v>1.32E-2</v>
      </c>
      <c r="O15" s="78">
        <v>3.0000000000000001E-3</v>
      </c>
    </row>
    <row r="16" spans="2:62">
      <c r="B16" t="s">
        <v>1014</v>
      </c>
      <c r="C16" t="s">
        <v>1015</v>
      </c>
      <c r="D16" t="s">
        <v>100</v>
      </c>
      <c r="E16" t="s">
        <v>123</v>
      </c>
      <c r="F16" s="84" t="s">
        <v>1016</v>
      </c>
      <c r="G16" t="s">
        <v>521</v>
      </c>
      <c r="H16" t="s">
        <v>102</v>
      </c>
      <c r="I16" s="77">
        <v>991287</v>
      </c>
      <c r="J16" s="77">
        <v>3373</v>
      </c>
      <c r="K16" s="77">
        <v>693.90089999999998</v>
      </c>
      <c r="L16" s="77">
        <v>34130.011409999999</v>
      </c>
      <c r="M16" s="78">
        <v>4.4000000000000003E-3</v>
      </c>
      <c r="N16" s="78">
        <v>8.2000000000000007E-3</v>
      </c>
      <c r="O16" s="78">
        <v>1.9E-3</v>
      </c>
    </row>
    <row r="17" spans="2:15">
      <c r="B17" t="s">
        <v>1017</v>
      </c>
      <c r="C17" t="s">
        <v>1018</v>
      </c>
      <c r="D17" t="s">
        <v>100</v>
      </c>
      <c r="E17" t="s">
        <v>123</v>
      </c>
      <c r="F17" s="84" t="s">
        <v>1019</v>
      </c>
      <c r="G17" t="s">
        <v>1020</v>
      </c>
      <c r="H17" t="s">
        <v>102</v>
      </c>
      <c r="I17" s="77">
        <v>131435</v>
      </c>
      <c r="J17" s="77">
        <v>47270</v>
      </c>
      <c r="K17" s="77">
        <v>0</v>
      </c>
      <c r="L17" s="77">
        <v>62129.324500000002</v>
      </c>
      <c r="M17" s="78">
        <v>3.0000000000000001E-3</v>
      </c>
      <c r="N17" s="78">
        <v>1.4999999999999999E-2</v>
      </c>
      <c r="O17" s="78">
        <v>3.3999999999999998E-3</v>
      </c>
    </row>
    <row r="18" spans="2:15">
      <c r="B18" t="s">
        <v>1021</v>
      </c>
      <c r="C18" t="s">
        <v>1022</v>
      </c>
      <c r="D18" t="s">
        <v>100</v>
      </c>
      <c r="E18" t="s">
        <v>123</v>
      </c>
      <c r="F18" s="84" t="s">
        <v>863</v>
      </c>
      <c r="G18" t="s">
        <v>658</v>
      </c>
      <c r="H18" t="s">
        <v>102</v>
      </c>
      <c r="I18" s="77">
        <v>56555</v>
      </c>
      <c r="J18" s="77">
        <v>6280</v>
      </c>
      <c r="K18" s="77">
        <v>72.966999999999999</v>
      </c>
      <c r="L18" s="77">
        <v>3624.6210000000001</v>
      </c>
      <c r="M18" s="78">
        <v>5.9999999999999995E-4</v>
      </c>
      <c r="N18" s="78">
        <v>8.9999999999999998E-4</v>
      </c>
      <c r="O18" s="78">
        <v>2.0000000000000001E-4</v>
      </c>
    </row>
    <row r="19" spans="2:15">
      <c r="B19" t="s">
        <v>1023</v>
      </c>
      <c r="C19" t="s">
        <v>1024</v>
      </c>
      <c r="D19" t="s">
        <v>100</v>
      </c>
      <c r="E19" t="s">
        <v>123</v>
      </c>
      <c r="F19" s="84" t="s">
        <v>398</v>
      </c>
      <c r="G19" t="s">
        <v>335</v>
      </c>
      <c r="H19" t="s">
        <v>102</v>
      </c>
      <c r="I19" s="77">
        <v>5630892</v>
      </c>
      <c r="J19" s="77">
        <v>1389</v>
      </c>
      <c r="K19" s="77">
        <v>0</v>
      </c>
      <c r="L19" s="77">
        <v>78213.08988</v>
      </c>
      <c r="M19" s="78">
        <v>4.7999999999999996E-3</v>
      </c>
      <c r="N19" s="78">
        <v>1.89E-2</v>
      </c>
      <c r="O19" s="78">
        <v>4.3E-3</v>
      </c>
    </row>
    <row r="20" spans="2:15">
      <c r="B20" t="s">
        <v>1025</v>
      </c>
      <c r="C20" t="s">
        <v>1026</v>
      </c>
      <c r="D20" t="s">
        <v>100</v>
      </c>
      <c r="E20" t="s">
        <v>123</v>
      </c>
      <c r="F20" s="84" t="s">
        <v>1027</v>
      </c>
      <c r="G20" t="s">
        <v>335</v>
      </c>
      <c r="H20" t="s">
        <v>102</v>
      </c>
      <c r="I20" s="77">
        <v>4897526</v>
      </c>
      <c r="J20" s="77">
        <v>2598</v>
      </c>
      <c r="K20" s="77">
        <v>0</v>
      </c>
      <c r="L20" s="77">
        <v>127237.72547999999</v>
      </c>
      <c r="M20" s="78">
        <v>3.7000000000000002E-3</v>
      </c>
      <c r="N20" s="78">
        <v>3.0700000000000002E-2</v>
      </c>
      <c r="O20" s="78">
        <v>7.0000000000000001E-3</v>
      </c>
    </row>
    <row r="21" spans="2:15">
      <c r="B21" t="s">
        <v>1028</v>
      </c>
      <c r="C21" t="s">
        <v>1029</v>
      </c>
      <c r="D21" t="s">
        <v>100</v>
      </c>
      <c r="E21" t="s">
        <v>123</v>
      </c>
      <c r="F21" s="84" t="s">
        <v>334</v>
      </c>
      <c r="G21" t="s">
        <v>335</v>
      </c>
      <c r="H21" t="s">
        <v>102</v>
      </c>
      <c r="I21" s="77">
        <v>8066734</v>
      </c>
      <c r="J21" s="77">
        <v>2200</v>
      </c>
      <c r="K21" s="77">
        <v>0</v>
      </c>
      <c r="L21" s="77">
        <v>177468.14799999999</v>
      </c>
      <c r="M21" s="78">
        <v>5.3E-3</v>
      </c>
      <c r="N21" s="78">
        <v>4.2900000000000001E-2</v>
      </c>
      <c r="O21" s="78">
        <v>9.7999999999999997E-3</v>
      </c>
    </row>
    <row r="22" spans="2:15">
      <c r="B22" t="s">
        <v>1030</v>
      </c>
      <c r="C22" t="s">
        <v>1031</v>
      </c>
      <c r="D22" t="s">
        <v>100</v>
      </c>
      <c r="E22" t="s">
        <v>123</v>
      </c>
      <c r="F22" s="84" t="s">
        <v>561</v>
      </c>
      <c r="G22" t="s">
        <v>335</v>
      </c>
      <c r="H22" t="s">
        <v>102</v>
      </c>
      <c r="I22" s="77">
        <v>535949</v>
      </c>
      <c r="J22" s="77">
        <v>8714</v>
      </c>
      <c r="K22" s="77">
        <v>0</v>
      </c>
      <c r="L22" s="77">
        <v>46702.595860000001</v>
      </c>
      <c r="M22" s="78">
        <v>2.0999999999999999E-3</v>
      </c>
      <c r="N22" s="78">
        <v>1.1299999999999999E-2</v>
      </c>
      <c r="O22" s="78">
        <v>2.5999999999999999E-3</v>
      </c>
    </row>
    <row r="23" spans="2:15">
      <c r="B23" t="s">
        <v>1032</v>
      </c>
      <c r="C23" t="s">
        <v>1033</v>
      </c>
      <c r="D23" t="s">
        <v>100</v>
      </c>
      <c r="E23" t="s">
        <v>123</v>
      </c>
      <c r="F23" s="84" t="s">
        <v>1034</v>
      </c>
      <c r="G23" t="s">
        <v>335</v>
      </c>
      <c r="H23" t="s">
        <v>102</v>
      </c>
      <c r="I23" s="77">
        <v>113613</v>
      </c>
      <c r="J23" s="77">
        <v>9313</v>
      </c>
      <c r="K23" s="77">
        <v>0</v>
      </c>
      <c r="L23" s="77">
        <v>10580.778689999999</v>
      </c>
      <c r="M23" s="78">
        <v>1.1000000000000001E-3</v>
      </c>
      <c r="N23" s="78">
        <v>2.5999999999999999E-3</v>
      </c>
      <c r="O23" s="78">
        <v>5.9999999999999995E-4</v>
      </c>
    </row>
    <row r="24" spans="2:15">
      <c r="B24" t="s">
        <v>1035</v>
      </c>
      <c r="C24" t="s">
        <v>1036</v>
      </c>
      <c r="D24" t="s">
        <v>100</v>
      </c>
      <c r="E24" t="s">
        <v>123</v>
      </c>
      <c r="F24" s="84" t="s">
        <v>595</v>
      </c>
      <c r="G24" t="s">
        <v>2320</v>
      </c>
      <c r="H24" t="s">
        <v>102</v>
      </c>
      <c r="I24" s="77">
        <v>28403</v>
      </c>
      <c r="J24" s="77">
        <v>174000</v>
      </c>
      <c r="K24" s="77">
        <v>0</v>
      </c>
      <c r="L24" s="77">
        <v>49421.22</v>
      </c>
      <c r="M24" s="78">
        <v>7.1999999999999998E-3</v>
      </c>
      <c r="N24" s="78">
        <v>1.1900000000000001E-2</v>
      </c>
      <c r="O24" s="78">
        <v>2.7000000000000001E-3</v>
      </c>
    </row>
    <row r="25" spans="2:15">
      <c r="B25" t="s">
        <v>1037</v>
      </c>
      <c r="C25" t="s">
        <v>1038</v>
      </c>
      <c r="D25" t="s">
        <v>100</v>
      </c>
      <c r="E25" t="s">
        <v>123</v>
      </c>
      <c r="F25" s="84" t="s">
        <v>1039</v>
      </c>
      <c r="G25" t="s">
        <v>1359</v>
      </c>
      <c r="H25" t="s">
        <v>102</v>
      </c>
      <c r="I25" s="77">
        <v>200642</v>
      </c>
      <c r="J25" s="77">
        <v>3909</v>
      </c>
      <c r="K25" s="77">
        <v>0</v>
      </c>
      <c r="L25" s="77">
        <v>7843.0957799999996</v>
      </c>
      <c r="M25" s="78">
        <v>1.1000000000000001E-3</v>
      </c>
      <c r="N25" s="78">
        <v>1.9E-3</v>
      </c>
      <c r="O25" s="78">
        <v>4.0000000000000002E-4</v>
      </c>
    </row>
    <row r="26" spans="2:15">
      <c r="B26" t="s">
        <v>1040</v>
      </c>
      <c r="C26" t="s">
        <v>1041</v>
      </c>
      <c r="D26" t="s">
        <v>100</v>
      </c>
      <c r="E26" t="s">
        <v>123</v>
      </c>
      <c r="F26" s="84" t="s">
        <v>704</v>
      </c>
      <c r="G26" t="s">
        <v>483</v>
      </c>
      <c r="H26" t="s">
        <v>102</v>
      </c>
      <c r="I26" s="77">
        <v>4733310</v>
      </c>
      <c r="J26" s="77">
        <v>1957</v>
      </c>
      <c r="K26" s="77">
        <v>0</v>
      </c>
      <c r="L26" s="77">
        <v>92630.876699999993</v>
      </c>
      <c r="M26" s="78">
        <v>3.5999999999999999E-3</v>
      </c>
      <c r="N26" s="78">
        <v>2.24E-2</v>
      </c>
      <c r="O26" s="78">
        <v>5.1000000000000004E-3</v>
      </c>
    </row>
    <row r="27" spans="2:15">
      <c r="B27" t="s">
        <v>1042</v>
      </c>
      <c r="C27" t="s">
        <v>1043</v>
      </c>
      <c r="D27" t="s">
        <v>100</v>
      </c>
      <c r="E27" t="s">
        <v>123</v>
      </c>
      <c r="F27" s="84" t="s">
        <v>1044</v>
      </c>
      <c r="G27" t="s">
        <v>1045</v>
      </c>
      <c r="H27" t="s">
        <v>102</v>
      </c>
      <c r="I27" s="77">
        <v>0.54</v>
      </c>
      <c r="J27" s="77">
        <v>9307</v>
      </c>
      <c r="K27" s="77">
        <v>0</v>
      </c>
      <c r="L27" s="77">
        <v>5.0257799999999998E-2</v>
      </c>
      <c r="M27" s="78">
        <v>0</v>
      </c>
      <c r="N27" s="78">
        <v>0</v>
      </c>
      <c r="O27" s="78">
        <v>0</v>
      </c>
    </row>
    <row r="28" spans="2:15">
      <c r="B28" t="s">
        <v>1046</v>
      </c>
      <c r="C28" t="s">
        <v>1047</v>
      </c>
      <c r="D28" t="s">
        <v>100</v>
      </c>
      <c r="E28" t="s">
        <v>123</v>
      </c>
      <c r="F28" s="84" t="s">
        <v>729</v>
      </c>
      <c r="G28" t="s">
        <v>730</v>
      </c>
      <c r="H28" t="s">
        <v>102</v>
      </c>
      <c r="I28" s="77">
        <v>1426181</v>
      </c>
      <c r="J28" s="77">
        <v>2748</v>
      </c>
      <c r="K28" s="77">
        <v>0</v>
      </c>
      <c r="L28" s="77">
        <v>39191.453880000001</v>
      </c>
      <c r="M28" s="78">
        <v>5.1999999999999998E-3</v>
      </c>
      <c r="N28" s="78">
        <v>9.4999999999999998E-3</v>
      </c>
      <c r="O28" s="78">
        <v>2.2000000000000001E-3</v>
      </c>
    </row>
    <row r="29" spans="2:15">
      <c r="B29" t="s">
        <v>1048</v>
      </c>
      <c r="C29" t="s">
        <v>1049</v>
      </c>
      <c r="D29" t="s">
        <v>100</v>
      </c>
      <c r="E29" t="s">
        <v>123</v>
      </c>
      <c r="F29" s="84" t="s">
        <v>843</v>
      </c>
      <c r="G29" t="s">
        <v>844</v>
      </c>
      <c r="H29" t="s">
        <v>102</v>
      </c>
      <c r="I29" s="77">
        <v>1109931</v>
      </c>
      <c r="J29" s="77">
        <v>2415</v>
      </c>
      <c r="K29" s="77">
        <v>217.82718</v>
      </c>
      <c r="L29" s="77">
        <v>27022.660830000001</v>
      </c>
      <c r="M29" s="78">
        <v>3.0999999999999999E-3</v>
      </c>
      <c r="N29" s="78">
        <v>6.4999999999999997E-3</v>
      </c>
      <c r="O29" s="78">
        <v>1.5E-3</v>
      </c>
    </row>
    <row r="30" spans="2:15">
      <c r="B30" t="s">
        <v>1050</v>
      </c>
      <c r="C30" t="s">
        <v>1051</v>
      </c>
      <c r="D30" t="s">
        <v>100</v>
      </c>
      <c r="E30" t="s">
        <v>123</v>
      </c>
      <c r="F30" s="84" t="s">
        <v>441</v>
      </c>
      <c r="G30" t="s">
        <v>2319</v>
      </c>
      <c r="H30" t="s">
        <v>102</v>
      </c>
      <c r="I30" s="77">
        <v>805601.24</v>
      </c>
      <c r="J30" s="77">
        <v>4692</v>
      </c>
      <c r="K30" s="77">
        <v>0</v>
      </c>
      <c r="L30" s="77">
        <v>37798.810180799999</v>
      </c>
      <c r="M30" s="78">
        <v>6.1000000000000004E-3</v>
      </c>
      <c r="N30" s="78">
        <v>9.1000000000000004E-3</v>
      </c>
      <c r="O30" s="78">
        <v>2.0999999999999999E-3</v>
      </c>
    </row>
    <row r="31" spans="2:15">
      <c r="B31" t="s">
        <v>1052</v>
      </c>
      <c r="C31" t="s">
        <v>1053</v>
      </c>
      <c r="D31" t="s">
        <v>100</v>
      </c>
      <c r="E31" t="s">
        <v>123</v>
      </c>
      <c r="F31" s="84" t="s">
        <v>488</v>
      </c>
      <c r="G31" t="s">
        <v>2319</v>
      </c>
      <c r="H31" t="s">
        <v>102</v>
      </c>
      <c r="I31" s="77">
        <v>993689</v>
      </c>
      <c r="J31" s="77">
        <v>4292</v>
      </c>
      <c r="K31" s="77">
        <v>496.84449999999998</v>
      </c>
      <c r="L31" s="77">
        <v>43145.97638</v>
      </c>
      <c r="M31" s="78">
        <v>5.7000000000000002E-3</v>
      </c>
      <c r="N31" s="78">
        <v>1.04E-2</v>
      </c>
      <c r="O31" s="78">
        <v>2.3999999999999998E-3</v>
      </c>
    </row>
    <row r="32" spans="2:15">
      <c r="B32" t="s">
        <v>1054</v>
      </c>
      <c r="C32" t="s">
        <v>1055</v>
      </c>
      <c r="D32" t="s">
        <v>100</v>
      </c>
      <c r="E32" t="s">
        <v>123</v>
      </c>
      <c r="F32" s="84" t="s">
        <v>461</v>
      </c>
      <c r="G32" t="s">
        <v>2319</v>
      </c>
      <c r="H32" t="s">
        <v>102</v>
      </c>
      <c r="I32" s="77">
        <v>7174774.79</v>
      </c>
      <c r="J32" s="77">
        <v>821.2</v>
      </c>
      <c r="K32" s="77">
        <v>484.93297999999999</v>
      </c>
      <c r="L32" s="77">
        <v>59404.183555479998</v>
      </c>
      <c r="M32" s="78">
        <v>8.8000000000000005E-3</v>
      </c>
      <c r="N32" s="78">
        <v>1.44E-2</v>
      </c>
      <c r="O32" s="78">
        <v>3.3E-3</v>
      </c>
    </row>
    <row r="33" spans="2:15">
      <c r="B33" t="s">
        <v>1056</v>
      </c>
      <c r="C33" t="s">
        <v>1057</v>
      </c>
      <c r="D33" t="s">
        <v>100</v>
      </c>
      <c r="E33" t="s">
        <v>123</v>
      </c>
      <c r="F33" s="84" t="s">
        <v>468</v>
      </c>
      <c r="G33" t="s">
        <v>2319</v>
      </c>
      <c r="H33" t="s">
        <v>102</v>
      </c>
      <c r="I33" s="77">
        <v>161178</v>
      </c>
      <c r="J33" s="77">
        <v>18630</v>
      </c>
      <c r="K33" s="77">
        <v>0</v>
      </c>
      <c r="L33" s="77">
        <v>30027.4614</v>
      </c>
      <c r="M33" s="78">
        <v>3.3999999999999998E-3</v>
      </c>
      <c r="N33" s="78">
        <v>7.3000000000000001E-3</v>
      </c>
      <c r="O33" s="78">
        <v>1.6999999999999999E-3</v>
      </c>
    </row>
    <row r="34" spans="2:15">
      <c r="B34" t="s">
        <v>1058</v>
      </c>
      <c r="C34" t="s">
        <v>1059</v>
      </c>
      <c r="D34" t="s">
        <v>100</v>
      </c>
      <c r="E34" t="s">
        <v>123</v>
      </c>
      <c r="F34" s="84" t="s">
        <v>421</v>
      </c>
      <c r="G34" t="s">
        <v>2319</v>
      </c>
      <c r="H34" t="s">
        <v>102</v>
      </c>
      <c r="I34" s="77">
        <v>132132</v>
      </c>
      <c r="J34" s="77">
        <v>20610</v>
      </c>
      <c r="K34" s="77">
        <v>0</v>
      </c>
      <c r="L34" s="77">
        <v>27232.405200000001</v>
      </c>
      <c r="M34" s="78">
        <v>1.1000000000000001E-3</v>
      </c>
      <c r="N34" s="78">
        <v>6.6E-3</v>
      </c>
      <c r="O34" s="78">
        <v>1.5E-3</v>
      </c>
    </row>
    <row r="35" spans="2:15">
      <c r="B35" t="s">
        <v>1060</v>
      </c>
      <c r="C35" t="s">
        <v>1061</v>
      </c>
      <c r="D35" t="s">
        <v>100</v>
      </c>
      <c r="E35" t="s">
        <v>123</v>
      </c>
      <c r="F35" s="84" t="s">
        <v>1062</v>
      </c>
      <c r="G35" t="s">
        <v>1063</v>
      </c>
      <c r="H35" t="s">
        <v>102</v>
      </c>
      <c r="I35" s="77">
        <v>752506</v>
      </c>
      <c r="J35" s="77">
        <v>3799</v>
      </c>
      <c r="K35" s="77">
        <v>0</v>
      </c>
      <c r="L35" s="77">
        <v>28587.702939999999</v>
      </c>
      <c r="M35" s="78">
        <v>5.9999999999999995E-4</v>
      </c>
      <c r="N35" s="78">
        <v>6.8999999999999999E-3</v>
      </c>
      <c r="O35" s="78">
        <v>1.6000000000000001E-3</v>
      </c>
    </row>
    <row r="36" spans="2:15">
      <c r="B36" t="s">
        <v>1064</v>
      </c>
      <c r="C36" t="s">
        <v>1065</v>
      </c>
      <c r="D36" t="s">
        <v>100</v>
      </c>
      <c r="E36" t="s">
        <v>123</v>
      </c>
      <c r="F36" s="84" t="s">
        <v>1066</v>
      </c>
      <c r="G36" t="s">
        <v>125</v>
      </c>
      <c r="H36" t="s">
        <v>102</v>
      </c>
      <c r="I36" s="77">
        <v>222289.94</v>
      </c>
      <c r="J36" s="77">
        <v>26170</v>
      </c>
      <c r="K36" s="77">
        <v>0</v>
      </c>
      <c r="L36" s="77">
        <v>58173.277298000001</v>
      </c>
      <c r="M36" s="78">
        <v>4.0000000000000001E-3</v>
      </c>
      <c r="N36" s="78">
        <v>1.41E-2</v>
      </c>
      <c r="O36" s="78">
        <v>3.2000000000000002E-3</v>
      </c>
    </row>
    <row r="37" spans="2:15">
      <c r="B37" t="s">
        <v>1067</v>
      </c>
      <c r="C37" t="s">
        <v>1068</v>
      </c>
      <c r="D37" t="s">
        <v>100</v>
      </c>
      <c r="E37" t="s">
        <v>123</v>
      </c>
      <c r="F37" s="84" t="s">
        <v>1069</v>
      </c>
      <c r="G37" t="s">
        <v>125</v>
      </c>
      <c r="H37" t="s">
        <v>102</v>
      </c>
      <c r="I37" s="77">
        <v>1722655.12</v>
      </c>
      <c r="J37" s="77">
        <v>1265</v>
      </c>
      <c r="K37" s="77">
        <v>68.906199999999998</v>
      </c>
      <c r="L37" s="77">
        <v>21860.493468000001</v>
      </c>
      <c r="M37" s="78">
        <v>3.5000000000000001E-3</v>
      </c>
      <c r="N37" s="78">
        <v>5.3E-3</v>
      </c>
      <c r="O37" s="78">
        <v>1.1999999999999999E-3</v>
      </c>
    </row>
    <row r="38" spans="2:15">
      <c r="B38" t="s">
        <v>1070</v>
      </c>
      <c r="C38" t="s">
        <v>1071</v>
      </c>
      <c r="D38" t="s">
        <v>100</v>
      </c>
      <c r="E38" t="s">
        <v>123</v>
      </c>
      <c r="F38" s="84" t="s">
        <v>1072</v>
      </c>
      <c r="G38" t="s">
        <v>129</v>
      </c>
      <c r="H38" t="s">
        <v>102</v>
      </c>
      <c r="I38" s="77">
        <v>148280</v>
      </c>
      <c r="J38" s="77">
        <v>72200</v>
      </c>
      <c r="K38" s="77">
        <v>0</v>
      </c>
      <c r="L38" s="77">
        <v>107058.16</v>
      </c>
      <c r="M38" s="78">
        <v>2E-3</v>
      </c>
      <c r="N38" s="78">
        <v>2.5899999999999999E-2</v>
      </c>
      <c r="O38" s="78">
        <v>5.8999999999999999E-3</v>
      </c>
    </row>
    <row r="39" spans="2:15">
      <c r="B39" t="s">
        <v>1073</v>
      </c>
      <c r="C39" t="s">
        <v>1074</v>
      </c>
      <c r="D39" t="s">
        <v>100</v>
      </c>
      <c r="E39" t="s">
        <v>123</v>
      </c>
      <c r="F39" s="84" t="s">
        <v>492</v>
      </c>
      <c r="G39" t="s">
        <v>132</v>
      </c>
      <c r="H39" t="s">
        <v>102</v>
      </c>
      <c r="I39" s="77">
        <v>14178824</v>
      </c>
      <c r="J39" s="77">
        <v>357.1</v>
      </c>
      <c r="K39" s="77">
        <v>0</v>
      </c>
      <c r="L39" s="77">
        <v>50632.580503999998</v>
      </c>
      <c r="M39" s="78">
        <v>5.1000000000000004E-3</v>
      </c>
      <c r="N39" s="78">
        <v>1.2200000000000001E-2</v>
      </c>
      <c r="O39" s="78">
        <v>2.8E-3</v>
      </c>
    </row>
    <row r="40" spans="2:15">
      <c r="B40" s="79" t="s">
        <v>1075</v>
      </c>
      <c r="E40" s="16"/>
      <c r="F40" s="84"/>
      <c r="G40" s="16"/>
      <c r="I40" s="81">
        <v>117269916.36</v>
      </c>
      <c r="K40" s="81">
        <v>3185.34528</v>
      </c>
      <c r="L40" s="81">
        <v>819838.59362874005</v>
      </c>
      <c r="N40" s="80">
        <v>0.1981</v>
      </c>
      <c r="O40" s="80">
        <v>4.5100000000000001E-2</v>
      </c>
    </row>
    <row r="41" spans="2:15">
      <c r="B41" t="s">
        <v>1076</v>
      </c>
      <c r="C41" t="s">
        <v>1077</v>
      </c>
      <c r="D41" t="s">
        <v>100</v>
      </c>
      <c r="E41" t="s">
        <v>123</v>
      </c>
      <c r="F41" s="84" t="s">
        <v>1078</v>
      </c>
      <c r="G41" t="s">
        <v>1011</v>
      </c>
      <c r="H41" t="s">
        <v>102</v>
      </c>
      <c r="I41" s="77">
        <v>5771</v>
      </c>
      <c r="J41" s="77">
        <v>4806</v>
      </c>
      <c r="K41" s="77">
        <v>0</v>
      </c>
      <c r="L41" s="77">
        <v>277.35426000000001</v>
      </c>
      <c r="M41" s="78">
        <v>2.0000000000000001E-4</v>
      </c>
      <c r="N41" s="78">
        <v>1E-4</v>
      </c>
      <c r="O41" s="78">
        <v>0</v>
      </c>
    </row>
    <row r="42" spans="2:15">
      <c r="B42" t="s">
        <v>1079</v>
      </c>
      <c r="C42" t="s">
        <v>1080</v>
      </c>
      <c r="D42" t="s">
        <v>100</v>
      </c>
      <c r="E42" t="s">
        <v>123</v>
      </c>
      <c r="F42" s="84" t="s">
        <v>1081</v>
      </c>
      <c r="G42" t="s">
        <v>413</v>
      </c>
      <c r="H42" t="s">
        <v>102</v>
      </c>
      <c r="I42" s="77">
        <v>35829777</v>
      </c>
      <c r="J42" s="77">
        <v>114.1</v>
      </c>
      <c r="K42" s="77">
        <v>0</v>
      </c>
      <c r="L42" s="77">
        <v>40881.775557000001</v>
      </c>
      <c r="M42" s="78">
        <v>3.2500000000000001E-2</v>
      </c>
      <c r="N42" s="78">
        <v>9.9000000000000008E-3</v>
      </c>
      <c r="O42" s="78">
        <v>2.2000000000000001E-3</v>
      </c>
    </row>
    <row r="43" spans="2:15">
      <c r="B43" t="s">
        <v>1082</v>
      </c>
      <c r="C43" t="s">
        <v>1083</v>
      </c>
      <c r="D43" t="s">
        <v>100</v>
      </c>
      <c r="E43" t="s">
        <v>123</v>
      </c>
      <c r="F43" s="84" t="s">
        <v>584</v>
      </c>
      <c r="G43" t="s">
        <v>413</v>
      </c>
      <c r="H43" t="s">
        <v>102</v>
      </c>
      <c r="I43" s="77">
        <v>74276</v>
      </c>
      <c r="J43" s="77">
        <v>30680</v>
      </c>
      <c r="K43" s="77">
        <v>0</v>
      </c>
      <c r="L43" s="77">
        <v>22787.876799999998</v>
      </c>
      <c r="M43" s="78">
        <v>5.8999999999999999E-3</v>
      </c>
      <c r="N43" s="78">
        <v>5.4999999999999997E-3</v>
      </c>
      <c r="O43" s="78">
        <v>1.2999999999999999E-3</v>
      </c>
    </row>
    <row r="44" spans="2:15">
      <c r="B44" t="s">
        <v>1084</v>
      </c>
      <c r="C44" t="s">
        <v>1085</v>
      </c>
      <c r="D44" t="s">
        <v>100</v>
      </c>
      <c r="E44" t="s">
        <v>123</v>
      </c>
      <c r="F44" s="84" t="s">
        <v>1086</v>
      </c>
      <c r="G44" t="s">
        <v>521</v>
      </c>
      <c r="H44" t="s">
        <v>102</v>
      </c>
      <c r="I44" s="77">
        <v>94130</v>
      </c>
      <c r="J44" s="77">
        <v>12650</v>
      </c>
      <c r="K44" s="77">
        <v>0</v>
      </c>
      <c r="L44" s="77">
        <v>11907.445</v>
      </c>
      <c r="M44" s="78">
        <v>6.4000000000000003E-3</v>
      </c>
      <c r="N44" s="78">
        <v>2.8999999999999998E-3</v>
      </c>
      <c r="O44" s="78">
        <v>6.9999999999999999E-4</v>
      </c>
    </row>
    <row r="45" spans="2:15">
      <c r="B45" t="s">
        <v>1087</v>
      </c>
      <c r="C45" t="s">
        <v>1088</v>
      </c>
      <c r="D45" t="s">
        <v>100</v>
      </c>
      <c r="E45" t="s">
        <v>123</v>
      </c>
      <c r="F45" s="84" t="s">
        <v>1089</v>
      </c>
      <c r="G45" t="s">
        <v>521</v>
      </c>
      <c r="H45" t="s">
        <v>102</v>
      </c>
      <c r="I45" s="77">
        <v>346879</v>
      </c>
      <c r="J45" s="77">
        <v>5524</v>
      </c>
      <c r="K45" s="77">
        <v>0</v>
      </c>
      <c r="L45" s="77">
        <v>19161.595959999999</v>
      </c>
      <c r="M45" s="78">
        <v>5.1000000000000004E-3</v>
      </c>
      <c r="N45" s="78">
        <v>4.5999999999999999E-3</v>
      </c>
      <c r="O45" s="78">
        <v>1.1000000000000001E-3</v>
      </c>
    </row>
    <row r="46" spans="2:15">
      <c r="B46" t="s">
        <v>1090</v>
      </c>
      <c r="C46" t="s">
        <v>1091</v>
      </c>
      <c r="D46" t="s">
        <v>100</v>
      </c>
      <c r="E46" t="s">
        <v>123</v>
      </c>
      <c r="F46" s="84" t="s">
        <v>1092</v>
      </c>
      <c r="G46" t="s">
        <v>521</v>
      </c>
      <c r="H46" t="s">
        <v>102</v>
      </c>
      <c r="I46" s="77">
        <v>1195368</v>
      </c>
      <c r="J46" s="77">
        <v>388</v>
      </c>
      <c r="K46" s="77">
        <v>0</v>
      </c>
      <c r="L46" s="77">
        <v>4638.0278399999997</v>
      </c>
      <c r="M46" s="78">
        <v>1.1000000000000001E-3</v>
      </c>
      <c r="N46" s="78">
        <v>1.1000000000000001E-3</v>
      </c>
      <c r="O46" s="78">
        <v>2.9999999999999997E-4</v>
      </c>
    </row>
    <row r="47" spans="2:15">
      <c r="B47" t="s">
        <v>1093</v>
      </c>
      <c r="C47" t="s">
        <v>1094</v>
      </c>
      <c r="D47" t="s">
        <v>100</v>
      </c>
      <c r="E47" t="s">
        <v>123</v>
      </c>
      <c r="F47" s="84" t="s">
        <v>1095</v>
      </c>
      <c r="G47" t="s">
        <v>658</v>
      </c>
      <c r="H47" t="s">
        <v>102</v>
      </c>
      <c r="I47" s="77">
        <v>1583364</v>
      </c>
      <c r="J47" s="77">
        <v>1214</v>
      </c>
      <c r="K47" s="77">
        <v>0</v>
      </c>
      <c r="L47" s="77">
        <v>19222.038960000002</v>
      </c>
      <c r="M47" s="78">
        <v>7.4999999999999997E-3</v>
      </c>
      <c r="N47" s="78">
        <v>4.5999999999999999E-3</v>
      </c>
      <c r="O47" s="78">
        <v>1.1000000000000001E-3</v>
      </c>
    </row>
    <row r="48" spans="2:15">
      <c r="B48" t="s">
        <v>1096</v>
      </c>
      <c r="C48" t="s">
        <v>1097</v>
      </c>
      <c r="D48" t="s">
        <v>100</v>
      </c>
      <c r="E48" t="s">
        <v>123</v>
      </c>
      <c r="F48" s="84" t="s">
        <v>859</v>
      </c>
      <c r="G48" t="s">
        <v>658</v>
      </c>
      <c r="H48" t="s">
        <v>102</v>
      </c>
      <c r="I48" s="77">
        <v>187875</v>
      </c>
      <c r="J48" s="77">
        <v>15810</v>
      </c>
      <c r="K48" s="77">
        <v>891.56230000000005</v>
      </c>
      <c r="L48" s="77">
        <v>30594.5998</v>
      </c>
      <c r="M48" s="78">
        <v>1.49E-2</v>
      </c>
      <c r="N48" s="78">
        <v>7.4000000000000003E-3</v>
      </c>
      <c r="O48" s="78">
        <v>1.6999999999999999E-3</v>
      </c>
    </row>
    <row r="49" spans="2:15">
      <c r="B49" t="s">
        <v>1098</v>
      </c>
      <c r="C49" t="s">
        <v>1099</v>
      </c>
      <c r="D49" t="s">
        <v>100</v>
      </c>
      <c r="E49" t="s">
        <v>123</v>
      </c>
      <c r="F49" s="84" t="s">
        <v>1100</v>
      </c>
      <c r="G49" t="s">
        <v>335</v>
      </c>
      <c r="H49" t="s">
        <v>102</v>
      </c>
      <c r="I49" s="77">
        <v>157597</v>
      </c>
      <c r="J49" s="77">
        <v>10490</v>
      </c>
      <c r="K49" s="77">
        <v>0</v>
      </c>
      <c r="L49" s="77">
        <v>16531.925299999999</v>
      </c>
      <c r="M49" s="78">
        <v>4.4000000000000003E-3</v>
      </c>
      <c r="N49" s="78">
        <v>4.0000000000000001E-3</v>
      </c>
      <c r="O49" s="78">
        <v>8.9999999999999998E-4</v>
      </c>
    </row>
    <row r="50" spans="2:15">
      <c r="B50" t="s">
        <v>1101</v>
      </c>
      <c r="C50" t="s">
        <v>1102</v>
      </c>
      <c r="D50" t="s">
        <v>100</v>
      </c>
      <c r="E50" t="s">
        <v>123</v>
      </c>
      <c r="F50" s="84" t="s">
        <v>1103</v>
      </c>
      <c r="G50" t="s">
        <v>2320</v>
      </c>
      <c r="H50" t="s">
        <v>102</v>
      </c>
      <c r="I50" s="77">
        <v>0.28000000000000003</v>
      </c>
      <c r="J50" s="77">
        <v>8114</v>
      </c>
      <c r="K50" s="77">
        <v>0</v>
      </c>
      <c r="L50" s="77">
        <v>2.2719199999999998E-2</v>
      </c>
      <c r="M50" s="78">
        <v>0</v>
      </c>
      <c r="N50" s="78">
        <v>0</v>
      </c>
      <c r="O50" s="78">
        <v>0</v>
      </c>
    </row>
    <row r="51" spans="2:15">
      <c r="B51" t="s">
        <v>1104</v>
      </c>
      <c r="C51" t="s">
        <v>1105</v>
      </c>
      <c r="D51" t="s">
        <v>100</v>
      </c>
      <c r="E51" t="s">
        <v>123</v>
      </c>
      <c r="F51" s="84" t="s">
        <v>1106</v>
      </c>
      <c r="G51" t="s">
        <v>2320</v>
      </c>
      <c r="H51" t="s">
        <v>102</v>
      </c>
      <c r="I51" s="77">
        <v>123800</v>
      </c>
      <c r="J51" s="77">
        <v>5855</v>
      </c>
      <c r="K51" s="77">
        <v>0</v>
      </c>
      <c r="L51" s="77">
        <v>7248.49</v>
      </c>
      <c r="M51" s="78">
        <v>5.0000000000000001E-3</v>
      </c>
      <c r="N51" s="78">
        <v>1.8E-3</v>
      </c>
      <c r="O51" s="78">
        <v>4.0000000000000002E-4</v>
      </c>
    </row>
    <row r="52" spans="2:15">
      <c r="B52" t="s">
        <v>1107</v>
      </c>
      <c r="C52" t="s">
        <v>1108</v>
      </c>
      <c r="D52" t="s">
        <v>100</v>
      </c>
      <c r="E52" t="s">
        <v>123</v>
      </c>
      <c r="F52" s="84" t="s">
        <v>1109</v>
      </c>
      <c r="G52" t="s">
        <v>2320</v>
      </c>
      <c r="H52" t="s">
        <v>102</v>
      </c>
      <c r="I52" s="77">
        <v>37067</v>
      </c>
      <c r="J52" s="77">
        <v>32220</v>
      </c>
      <c r="K52" s="77">
        <v>0</v>
      </c>
      <c r="L52" s="77">
        <v>11942.9874</v>
      </c>
      <c r="M52" s="78">
        <v>4.7999999999999996E-3</v>
      </c>
      <c r="N52" s="78">
        <v>2.8999999999999998E-3</v>
      </c>
      <c r="O52" s="78">
        <v>6.9999999999999999E-4</v>
      </c>
    </row>
    <row r="53" spans="2:15">
      <c r="B53" t="s">
        <v>1110</v>
      </c>
      <c r="C53" t="s">
        <v>1111</v>
      </c>
      <c r="D53" t="s">
        <v>100</v>
      </c>
      <c r="E53" t="s">
        <v>123</v>
      </c>
      <c r="F53" s="84" t="s">
        <v>1112</v>
      </c>
      <c r="G53" t="s">
        <v>112</v>
      </c>
      <c r="H53" t="s">
        <v>102</v>
      </c>
      <c r="I53" s="77">
        <v>391489</v>
      </c>
      <c r="J53" s="77">
        <v>10150</v>
      </c>
      <c r="K53" s="77">
        <v>0</v>
      </c>
      <c r="L53" s="77">
        <v>39736.133500000004</v>
      </c>
      <c r="M53" s="78">
        <v>7.3000000000000001E-3</v>
      </c>
      <c r="N53" s="78">
        <v>9.5999999999999992E-3</v>
      </c>
      <c r="O53" s="78">
        <v>2.2000000000000001E-3</v>
      </c>
    </row>
    <row r="54" spans="2:15">
      <c r="B54" t="s">
        <v>1113</v>
      </c>
      <c r="C54" t="s">
        <v>1114</v>
      </c>
      <c r="D54" t="s">
        <v>100</v>
      </c>
      <c r="E54" t="s">
        <v>123</v>
      </c>
      <c r="F54" s="84" t="s">
        <v>1115</v>
      </c>
      <c r="G54" t="s">
        <v>669</v>
      </c>
      <c r="H54" t="s">
        <v>102</v>
      </c>
      <c r="I54" s="77">
        <v>5815175.8499999996</v>
      </c>
      <c r="J54" s="77">
        <v>483.4</v>
      </c>
      <c r="K54" s="77">
        <v>0</v>
      </c>
      <c r="L54" s="77">
        <v>28110.560058899999</v>
      </c>
      <c r="M54" s="78">
        <v>5.0000000000000001E-3</v>
      </c>
      <c r="N54" s="78">
        <v>6.7999999999999996E-3</v>
      </c>
      <c r="O54" s="78">
        <v>1.5E-3</v>
      </c>
    </row>
    <row r="55" spans="2:15">
      <c r="B55" t="s">
        <v>1116</v>
      </c>
      <c r="C55" t="s">
        <v>1117</v>
      </c>
      <c r="D55" t="s">
        <v>100</v>
      </c>
      <c r="E55" t="s">
        <v>123</v>
      </c>
      <c r="F55" s="84" t="s">
        <v>1118</v>
      </c>
      <c r="G55" t="s">
        <v>669</v>
      </c>
      <c r="H55" t="s">
        <v>102</v>
      </c>
      <c r="I55" s="77">
        <v>21317275.899999999</v>
      </c>
      <c r="J55" s="77">
        <v>69.5</v>
      </c>
      <c r="K55" s="77">
        <v>0</v>
      </c>
      <c r="L55" s="77">
        <v>14815.506750500001</v>
      </c>
      <c r="M55" s="78">
        <v>8.2000000000000007E-3</v>
      </c>
      <c r="N55" s="78">
        <v>3.5999999999999999E-3</v>
      </c>
      <c r="O55" s="78">
        <v>8.0000000000000004E-4</v>
      </c>
    </row>
    <row r="56" spans="2:15">
      <c r="B56" t="s">
        <v>1119</v>
      </c>
      <c r="C56" t="s">
        <v>1120</v>
      </c>
      <c r="D56" t="s">
        <v>100</v>
      </c>
      <c r="E56" t="s">
        <v>123</v>
      </c>
      <c r="F56" s="84" t="s">
        <v>1121</v>
      </c>
      <c r="G56" t="s">
        <v>669</v>
      </c>
      <c r="H56" t="s">
        <v>102</v>
      </c>
      <c r="I56" s="77">
        <v>10030154.630000001</v>
      </c>
      <c r="J56" s="77">
        <v>134.5</v>
      </c>
      <c r="K56" s="77">
        <v>0</v>
      </c>
      <c r="L56" s="77">
        <v>13490.557977349999</v>
      </c>
      <c r="M56" s="78">
        <v>8.8999999999999999E-3</v>
      </c>
      <c r="N56" s="78">
        <v>3.3E-3</v>
      </c>
      <c r="O56" s="78">
        <v>6.9999999999999999E-4</v>
      </c>
    </row>
    <row r="57" spans="2:15">
      <c r="B57" t="s">
        <v>1122</v>
      </c>
      <c r="C57" t="s">
        <v>1123</v>
      </c>
      <c r="D57" t="s">
        <v>100</v>
      </c>
      <c r="E57" t="s">
        <v>123</v>
      </c>
      <c r="F57" s="84" t="s">
        <v>1124</v>
      </c>
      <c r="G57" t="s">
        <v>1011</v>
      </c>
      <c r="H57" t="s">
        <v>102</v>
      </c>
      <c r="I57" s="77">
        <v>280390</v>
      </c>
      <c r="J57" s="77">
        <v>3606</v>
      </c>
      <c r="K57" s="77">
        <v>0</v>
      </c>
      <c r="L57" s="77">
        <v>10110.8634</v>
      </c>
      <c r="M57" s="78">
        <v>9.7999999999999997E-3</v>
      </c>
      <c r="N57" s="78">
        <v>2.3999999999999998E-3</v>
      </c>
      <c r="O57" s="78">
        <v>5.9999999999999995E-4</v>
      </c>
    </row>
    <row r="58" spans="2:15">
      <c r="B58" t="s">
        <v>1126</v>
      </c>
      <c r="C58" t="s">
        <v>1127</v>
      </c>
      <c r="D58" t="s">
        <v>100</v>
      </c>
      <c r="E58" t="s">
        <v>123</v>
      </c>
      <c r="F58" s="84" t="s">
        <v>923</v>
      </c>
      <c r="G58" t="s">
        <v>924</v>
      </c>
      <c r="H58" t="s">
        <v>102</v>
      </c>
      <c r="I58" s="77">
        <v>24215</v>
      </c>
      <c r="J58" s="77">
        <v>36140</v>
      </c>
      <c r="K58" s="77">
        <v>0</v>
      </c>
      <c r="L58" s="77">
        <v>8751.3009999999995</v>
      </c>
      <c r="M58" s="78">
        <v>1.6000000000000001E-3</v>
      </c>
      <c r="N58" s="78">
        <v>2.0999999999999999E-3</v>
      </c>
      <c r="O58" s="78">
        <v>5.0000000000000001E-4</v>
      </c>
    </row>
    <row r="59" spans="2:15">
      <c r="B59" t="s">
        <v>1128</v>
      </c>
      <c r="C59" t="s">
        <v>1129</v>
      </c>
      <c r="D59" t="s">
        <v>100</v>
      </c>
      <c r="E59" t="s">
        <v>123</v>
      </c>
      <c r="F59" s="84" t="s">
        <v>1130</v>
      </c>
      <c r="G59" t="s">
        <v>730</v>
      </c>
      <c r="H59" t="s">
        <v>102</v>
      </c>
      <c r="I59" s="77">
        <v>57325</v>
      </c>
      <c r="J59" s="77">
        <v>10130</v>
      </c>
      <c r="K59" s="77">
        <v>304.90339999999998</v>
      </c>
      <c r="L59" s="77">
        <v>6111.9259000000002</v>
      </c>
      <c r="M59" s="78">
        <v>5.1000000000000004E-3</v>
      </c>
      <c r="N59" s="78">
        <v>1.5E-3</v>
      </c>
      <c r="O59" s="78">
        <v>2.9999999999999997E-4</v>
      </c>
    </row>
    <row r="60" spans="2:15">
      <c r="B60" t="s">
        <v>1131</v>
      </c>
      <c r="C60" t="s">
        <v>1132</v>
      </c>
      <c r="D60" t="s">
        <v>100</v>
      </c>
      <c r="E60" t="s">
        <v>123</v>
      </c>
      <c r="F60" s="84" t="s">
        <v>1133</v>
      </c>
      <c r="G60" t="s">
        <v>730</v>
      </c>
      <c r="H60" t="s">
        <v>102</v>
      </c>
      <c r="I60" s="77">
        <v>87133</v>
      </c>
      <c r="J60" s="77">
        <v>18210</v>
      </c>
      <c r="K60" s="77">
        <v>0</v>
      </c>
      <c r="L60" s="77">
        <v>15866.9193</v>
      </c>
      <c r="M60" s="78">
        <v>6.8999999999999999E-3</v>
      </c>
      <c r="N60" s="78">
        <v>3.8E-3</v>
      </c>
      <c r="O60" s="78">
        <v>8.9999999999999998E-4</v>
      </c>
    </row>
    <row r="61" spans="2:15">
      <c r="B61" t="s">
        <v>1134</v>
      </c>
      <c r="C61" t="s">
        <v>1135</v>
      </c>
      <c r="D61" t="s">
        <v>100</v>
      </c>
      <c r="E61" t="s">
        <v>123</v>
      </c>
      <c r="F61" s="84" t="s">
        <v>1136</v>
      </c>
      <c r="G61" t="s">
        <v>730</v>
      </c>
      <c r="H61" t="s">
        <v>102</v>
      </c>
      <c r="I61" s="77">
        <v>34109</v>
      </c>
      <c r="J61" s="77">
        <v>35110</v>
      </c>
      <c r="K61" s="77">
        <v>0</v>
      </c>
      <c r="L61" s="77">
        <v>11975.669900000001</v>
      </c>
      <c r="M61" s="78">
        <v>4.0000000000000001E-3</v>
      </c>
      <c r="N61" s="78">
        <v>2.8999999999999998E-3</v>
      </c>
      <c r="O61" s="78">
        <v>6.9999999999999999E-4</v>
      </c>
    </row>
    <row r="62" spans="2:15">
      <c r="B62" t="s">
        <v>1137</v>
      </c>
      <c r="C62" t="s">
        <v>1138</v>
      </c>
      <c r="D62" t="s">
        <v>100</v>
      </c>
      <c r="E62" t="s">
        <v>123</v>
      </c>
      <c r="F62" s="84" t="s">
        <v>1139</v>
      </c>
      <c r="G62" t="s">
        <v>844</v>
      </c>
      <c r="H62" t="s">
        <v>102</v>
      </c>
      <c r="I62" s="77">
        <v>1079048</v>
      </c>
      <c r="J62" s="77">
        <v>1651</v>
      </c>
      <c r="K62" s="77">
        <v>75.619680000000002</v>
      </c>
      <c r="L62" s="77">
        <v>17890.702160000001</v>
      </c>
      <c r="M62" s="78">
        <v>9.9000000000000008E-3</v>
      </c>
      <c r="N62" s="78">
        <v>4.3E-3</v>
      </c>
      <c r="O62" s="78">
        <v>1E-3</v>
      </c>
    </row>
    <row r="63" spans="2:15">
      <c r="B63" t="s">
        <v>1140</v>
      </c>
      <c r="C63" t="s">
        <v>1141</v>
      </c>
      <c r="D63" t="s">
        <v>100</v>
      </c>
      <c r="E63" t="s">
        <v>123</v>
      </c>
      <c r="F63" s="84" t="s">
        <v>617</v>
      </c>
      <c r="G63" t="s">
        <v>2321</v>
      </c>
      <c r="H63" t="s">
        <v>102</v>
      </c>
      <c r="I63" s="77">
        <v>231845.5</v>
      </c>
      <c r="J63" s="77">
        <v>11670</v>
      </c>
      <c r="K63" s="77">
        <v>0</v>
      </c>
      <c r="L63" s="77">
        <v>27056.369849999999</v>
      </c>
      <c r="M63" s="78">
        <v>6.4000000000000003E-3</v>
      </c>
      <c r="N63" s="78">
        <v>6.4999999999999997E-3</v>
      </c>
      <c r="O63" s="78">
        <v>1.5E-3</v>
      </c>
    </row>
    <row r="64" spans="2:15">
      <c r="B64" t="s">
        <v>1142</v>
      </c>
      <c r="C64" t="s">
        <v>1143</v>
      </c>
      <c r="D64" t="s">
        <v>100</v>
      </c>
      <c r="E64" t="s">
        <v>123</v>
      </c>
      <c r="F64" s="84" t="s">
        <v>496</v>
      </c>
      <c r="G64" t="s">
        <v>2319</v>
      </c>
      <c r="H64" t="s">
        <v>102</v>
      </c>
      <c r="I64" s="77">
        <v>68312</v>
      </c>
      <c r="J64" s="77">
        <v>36010</v>
      </c>
      <c r="K64" s="77">
        <v>0</v>
      </c>
      <c r="L64" s="77">
        <v>24599.1512</v>
      </c>
      <c r="M64" s="78">
        <v>3.3999999999999998E-3</v>
      </c>
      <c r="N64" s="78">
        <v>5.8999999999999999E-3</v>
      </c>
      <c r="O64" s="78">
        <v>1.4E-3</v>
      </c>
    </row>
    <row r="65" spans="2:15">
      <c r="B65" t="s">
        <v>1144</v>
      </c>
      <c r="C65" t="s">
        <v>1145</v>
      </c>
      <c r="D65" t="s">
        <v>100</v>
      </c>
      <c r="E65" t="s">
        <v>123</v>
      </c>
      <c r="F65" s="84" t="s">
        <v>453</v>
      </c>
      <c r="G65" t="s">
        <v>2321</v>
      </c>
      <c r="H65" t="s">
        <v>102</v>
      </c>
      <c r="I65" s="77">
        <v>0.23</v>
      </c>
      <c r="J65" s="77">
        <v>28430</v>
      </c>
      <c r="K65" s="77">
        <v>0</v>
      </c>
      <c r="L65" s="77">
        <v>6.5389000000000003E-2</v>
      </c>
      <c r="M65" s="78">
        <v>0</v>
      </c>
      <c r="N65" s="78">
        <v>0</v>
      </c>
      <c r="O65" s="78">
        <v>0</v>
      </c>
    </row>
    <row r="66" spans="2:15">
      <c r="B66" t="s">
        <v>1146</v>
      </c>
      <c r="C66" t="s">
        <v>1147</v>
      </c>
      <c r="D66" t="s">
        <v>100</v>
      </c>
      <c r="E66" t="s">
        <v>123</v>
      </c>
      <c r="F66" s="84" t="s">
        <v>507</v>
      </c>
      <c r="G66" t="s">
        <v>2321</v>
      </c>
      <c r="H66" t="s">
        <v>102</v>
      </c>
      <c r="I66" s="77">
        <v>616385</v>
      </c>
      <c r="J66" s="77">
        <v>2306</v>
      </c>
      <c r="K66" s="77">
        <v>0</v>
      </c>
      <c r="L66" s="77">
        <v>14213.838100000001</v>
      </c>
      <c r="M66" s="78">
        <v>4.1000000000000003E-3</v>
      </c>
      <c r="N66" s="78">
        <v>3.3999999999999998E-3</v>
      </c>
      <c r="O66" s="78">
        <v>8.0000000000000004E-4</v>
      </c>
    </row>
    <row r="67" spans="2:15">
      <c r="B67" t="s">
        <v>1148</v>
      </c>
      <c r="C67" t="s">
        <v>1149</v>
      </c>
      <c r="D67" t="s">
        <v>100</v>
      </c>
      <c r="E67" t="s">
        <v>123</v>
      </c>
      <c r="F67" s="84" t="s">
        <v>632</v>
      </c>
      <c r="G67" t="s">
        <v>2319</v>
      </c>
      <c r="H67" t="s">
        <v>102</v>
      </c>
      <c r="I67" s="77">
        <v>259002</v>
      </c>
      <c r="J67" s="77">
        <v>3722</v>
      </c>
      <c r="K67" s="77">
        <v>0</v>
      </c>
      <c r="L67" s="77">
        <v>9640.0544399999999</v>
      </c>
      <c r="M67" s="78">
        <v>7.4999999999999997E-3</v>
      </c>
      <c r="N67" s="78">
        <v>2.3E-3</v>
      </c>
      <c r="O67" s="78">
        <v>5.0000000000000001E-4</v>
      </c>
    </row>
    <row r="68" spans="2:15">
      <c r="B68" t="s">
        <v>1150</v>
      </c>
      <c r="C68" t="s">
        <v>1151</v>
      </c>
      <c r="D68" t="s">
        <v>100</v>
      </c>
      <c r="E68" t="s">
        <v>123</v>
      </c>
      <c r="F68" s="84" t="s">
        <v>875</v>
      </c>
      <c r="G68" t="s">
        <v>2319</v>
      </c>
      <c r="H68" t="s">
        <v>102</v>
      </c>
      <c r="I68" s="77">
        <v>2582331</v>
      </c>
      <c r="J68" s="77">
        <v>929</v>
      </c>
      <c r="K68" s="77">
        <v>0</v>
      </c>
      <c r="L68" s="77">
        <v>23989.85499</v>
      </c>
      <c r="M68" s="78">
        <v>1.72E-2</v>
      </c>
      <c r="N68" s="78">
        <v>5.7999999999999996E-3</v>
      </c>
      <c r="O68" s="78">
        <v>1.2999999999999999E-3</v>
      </c>
    </row>
    <row r="69" spans="2:15">
      <c r="B69" t="s">
        <v>1152</v>
      </c>
      <c r="C69" t="s">
        <v>1153</v>
      </c>
      <c r="D69" t="s">
        <v>100</v>
      </c>
      <c r="E69" t="s">
        <v>123</v>
      </c>
      <c r="F69" s="84" t="s">
        <v>1154</v>
      </c>
      <c r="G69" t="s">
        <v>2319</v>
      </c>
      <c r="H69" t="s">
        <v>102</v>
      </c>
      <c r="I69" s="77">
        <v>4213665</v>
      </c>
      <c r="J69" s="77">
        <v>181.5</v>
      </c>
      <c r="K69" s="77">
        <v>201.66179</v>
      </c>
      <c r="L69" s="77">
        <v>7849.4637650000004</v>
      </c>
      <c r="M69" s="78">
        <v>6.7000000000000002E-3</v>
      </c>
      <c r="N69" s="78">
        <v>1.9E-3</v>
      </c>
      <c r="O69" s="78">
        <v>4.0000000000000002E-4</v>
      </c>
    </row>
    <row r="70" spans="2:15">
      <c r="B70" t="s">
        <v>1155</v>
      </c>
      <c r="C70" t="s">
        <v>1156</v>
      </c>
      <c r="D70" t="s">
        <v>100</v>
      </c>
      <c r="E70" t="s">
        <v>123</v>
      </c>
      <c r="F70" s="84" t="s">
        <v>719</v>
      </c>
      <c r="G70" t="s">
        <v>2321</v>
      </c>
      <c r="H70" t="s">
        <v>102</v>
      </c>
      <c r="I70" s="77">
        <v>681971</v>
      </c>
      <c r="J70" s="77">
        <v>4915</v>
      </c>
      <c r="K70" s="77">
        <v>0</v>
      </c>
      <c r="L70" s="77">
        <v>33518.874649999998</v>
      </c>
      <c r="M70" s="78">
        <v>9.1999999999999998E-3</v>
      </c>
      <c r="N70" s="78">
        <v>8.0999999999999996E-3</v>
      </c>
      <c r="O70" s="78">
        <v>1.8E-3</v>
      </c>
    </row>
    <row r="71" spans="2:15">
      <c r="B71" t="s">
        <v>1157</v>
      </c>
      <c r="C71" t="s">
        <v>1158</v>
      </c>
      <c r="D71" t="s">
        <v>100</v>
      </c>
      <c r="E71" t="s">
        <v>123</v>
      </c>
      <c r="F71" s="84" t="s">
        <v>577</v>
      </c>
      <c r="G71" t="s">
        <v>2319</v>
      </c>
      <c r="H71" t="s">
        <v>102</v>
      </c>
      <c r="I71" s="77">
        <v>7270812</v>
      </c>
      <c r="J71" s="77">
        <v>749.3</v>
      </c>
      <c r="K71" s="77">
        <v>872.49743999999998</v>
      </c>
      <c r="L71" s="77">
        <v>55352.691756</v>
      </c>
      <c r="M71" s="78">
        <v>3.5400000000000001E-2</v>
      </c>
      <c r="N71" s="78">
        <v>1.34E-2</v>
      </c>
      <c r="O71" s="78">
        <v>3.0000000000000001E-3</v>
      </c>
    </row>
    <row r="72" spans="2:15">
      <c r="B72" t="s">
        <v>1159</v>
      </c>
      <c r="C72" t="s">
        <v>1160</v>
      </c>
      <c r="D72" t="s">
        <v>100</v>
      </c>
      <c r="E72" t="s">
        <v>123</v>
      </c>
      <c r="F72" s="84" t="s">
        <v>591</v>
      </c>
      <c r="G72" t="s">
        <v>2319</v>
      </c>
      <c r="H72" t="s">
        <v>102</v>
      </c>
      <c r="I72" s="77">
        <v>82403</v>
      </c>
      <c r="J72" s="77">
        <v>23150</v>
      </c>
      <c r="K72" s="77">
        <v>0</v>
      </c>
      <c r="L72" s="77">
        <v>19076.2945</v>
      </c>
      <c r="M72" s="78">
        <v>6.6E-3</v>
      </c>
      <c r="N72" s="78">
        <v>4.5999999999999999E-3</v>
      </c>
      <c r="O72" s="78">
        <v>1E-3</v>
      </c>
    </row>
    <row r="73" spans="2:15">
      <c r="B73" t="s">
        <v>1161</v>
      </c>
      <c r="C73" t="s">
        <v>1162</v>
      </c>
      <c r="D73" t="s">
        <v>100</v>
      </c>
      <c r="E73" t="s">
        <v>123</v>
      </c>
      <c r="F73" s="84" t="s">
        <v>478</v>
      </c>
      <c r="G73" t="s">
        <v>2319</v>
      </c>
      <c r="H73" t="s">
        <v>102</v>
      </c>
      <c r="I73" s="77">
        <v>463943</v>
      </c>
      <c r="J73" s="77">
        <v>1545</v>
      </c>
      <c r="K73" s="77">
        <v>0</v>
      </c>
      <c r="L73" s="77">
        <v>7167.9193500000001</v>
      </c>
      <c r="M73" s="78">
        <v>2.5999999999999999E-3</v>
      </c>
      <c r="N73" s="78">
        <v>1.6999999999999999E-3</v>
      </c>
      <c r="O73" s="78">
        <v>4.0000000000000002E-4</v>
      </c>
    </row>
    <row r="74" spans="2:15">
      <c r="B74" t="s">
        <v>1163</v>
      </c>
      <c r="C74" t="s">
        <v>1164</v>
      </c>
      <c r="D74" t="s">
        <v>100</v>
      </c>
      <c r="E74" t="s">
        <v>123</v>
      </c>
      <c r="F74" s="84" t="s">
        <v>1165</v>
      </c>
      <c r="G74" t="s">
        <v>125</v>
      </c>
      <c r="H74" t="s">
        <v>102</v>
      </c>
      <c r="I74" s="77">
        <v>10075660</v>
      </c>
      <c r="J74" s="77">
        <v>626</v>
      </c>
      <c r="K74" s="77">
        <v>0</v>
      </c>
      <c r="L74" s="77">
        <v>63073.631600000001</v>
      </c>
      <c r="M74" s="78">
        <v>1.0999999999999999E-2</v>
      </c>
      <c r="N74" s="78">
        <v>1.52E-2</v>
      </c>
      <c r="O74" s="78">
        <v>3.5000000000000001E-3</v>
      </c>
    </row>
    <row r="75" spans="2:15">
      <c r="B75" t="s">
        <v>1166</v>
      </c>
      <c r="C75" t="s">
        <v>1167</v>
      </c>
      <c r="D75" t="s">
        <v>100</v>
      </c>
      <c r="E75" t="s">
        <v>123</v>
      </c>
      <c r="F75" s="84" t="s">
        <v>1168</v>
      </c>
      <c r="G75" t="s">
        <v>2324</v>
      </c>
      <c r="H75" t="s">
        <v>102</v>
      </c>
      <c r="I75" s="77">
        <v>200718</v>
      </c>
      <c r="J75" s="77">
        <v>8002</v>
      </c>
      <c r="K75" s="77">
        <v>0</v>
      </c>
      <c r="L75" s="77">
        <v>16061.45436</v>
      </c>
      <c r="M75" s="78">
        <v>3.2000000000000002E-3</v>
      </c>
      <c r="N75" s="78">
        <v>3.8999999999999998E-3</v>
      </c>
      <c r="O75" s="78">
        <v>8.9999999999999998E-4</v>
      </c>
    </row>
    <row r="76" spans="2:15">
      <c r="B76" t="s">
        <v>1169</v>
      </c>
      <c r="C76" t="s">
        <v>1170</v>
      </c>
      <c r="D76" t="s">
        <v>100</v>
      </c>
      <c r="E76" t="s">
        <v>123</v>
      </c>
      <c r="F76" s="84" t="s">
        <v>1171</v>
      </c>
      <c r="G76" t="s">
        <v>2324</v>
      </c>
      <c r="H76" t="s">
        <v>102</v>
      </c>
      <c r="I76" s="77">
        <v>58380</v>
      </c>
      <c r="J76" s="77">
        <v>29490</v>
      </c>
      <c r="K76" s="77">
        <v>0</v>
      </c>
      <c r="L76" s="77">
        <v>17216.261999999999</v>
      </c>
      <c r="M76" s="78">
        <v>3.7000000000000002E-3</v>
      </c>
      <c r="N76" s="78">
        <v>4.1999999999999997E-3</v>
      </c>
      <c r="O76" s="78">
        <v>8.9999999999999998E-4</v>
      </c>
    </row>
    <row r="77" spans="2:15">
      <c r="B77" t="s">
        <v>1172</v>
      </c>
      <c r="C77" t="s">
        <v>1173</v>
      </c>
      <c r="D77" t="s">
        <v>100</v>
      </c>
      <c r="E77" t="s">
        <v>123</v>
      </c>
      <c r="F77" s="84" t="s">
        <v>1174</v>
      </c>
      <c r="G77" t="s">
        <v>2317</v>
      </c>
      <c r="H77" t="s">
        <v>102</v>
      </c>
      <c r="I77" s="77">
        <v>28186</v>
      </c>
      <c r="J77" s="77">
        <v>54810</v>
      </c>
      <c r="K77" s="77">
        <v>140.93</v>
      </c>
      <c r="L77" s="77">
        <v>15589.676600000001</v>
      </c>
      <c r="M77" s="78">
        <v>4.8999999999999998E-3</v>
      </c>
      <c r="N77" s="78">
        <v>3.8E-3</v>
      </c>
      <c r="O77" s="78">
        <v>8.9999999999999998E-4</v>
      </c>
    </row>
    <row r="78" spans="2:15">
      <c r="B78" t="s">
        <v>1175</v>
      </c>
      <c r="C78">
        <v>1140151</v>
      </c>
      <c r="D78" t="s">
        <v>100</v>
      </c>
      <c r="E78" t="s">
        <v>123</v>
      </c>
      <c r="F78" s="84" t="s">
        <v>1176</v>
      </c>
      <c r="G78" t="s">
        <v>2317</v>
      </c>
      <c r="H78" t="s">
        <v>102</v>
      </c>
      <c r="I78" s="77">
        <v>2929085</v>
      </c>
      <c r="J78" s="77">
        <v>298.58139999999997</v>
      </c>
      <c r="K78" s="77">
        <v>0</v>
      </c>
      <c r="L78" s="77">
        <v>8745.7030001900002</v>
      </c>
      <c r="M78" s="78">
        <v>1.6799999999999999E-2</v>
      </c>
      <c r="N78" s="78">
        <v>2.0999999999999999E-3</v>
      </c>
      <c r="O78" s="78">
        <v>5.0000000000000001E-4</v>
      </c>
    </row>
    <row r="79" spans="2:15">
      <c r="B79" t="s">
        <v>1177</v>
      </c>
      <c r="C79" t="s">
        <v>1178</v>
      </c>
      <c r="D79" t="s">
        <v>100</v>
      </c>
      <c r="E79" t="s">
        <v>123</v>
      </c>
      <c r="F79" s="84" t="s">
        <v>1176</v>
      </c>
      <c r="G79" t="s">
        <v>2317</v>
      </c>
      <c r="H79" t="s">
        <v>102</v>
      </c>
      <c r="I79" s="77">
        <v>1060516</v>
      </c>
      <c r="J79" s="77">
        <v>299</v>
      </c>
      <c r="K79" s="77">
        <v>126.51823</v>
      </c>
      <c r="L79" s="77">
        <v>3297.4610699999998</v>
      </c>
      <c r="M79" s="78">
        <v>2.0999999999999999E-3</v>
      </c>
      <c r="N79" s="78">
        <v>8.0000000000000004E-4</v>
      </c>
      <c r="O79" s="78">
        <v>2.0000000000000001E-4</v>
      </c>
    </row>
    <row r="80" spans="2:15">
      <c r="B80" t="s">
        <v>1179</v>
      </c>
      <c r="C80" t="s">
        <v>1180</v>
      </c>
      <c r="D80" t="s">
        <v>100</v>
      </c>
      <c r="E80" t="s">
        <v>123</v>
      </c>
      <c r="F80" s="84" t="s">
        <v>1181</v>
      </c>
      <c r="G80" t="s">
        <v>2318</v>
      </c>
      <c r="H80" t="s">
        <v>102</v>
      </c>
      <c r="I80" s="77">
        <v>1124130</v>
      </c>
      <c r="J80" s="77">
        <v>2130</v>
      </c>
      <c r="K80" s="77">
        <v>0</v>
      </c>
      <c r="L80" s="77">
        <v>23943.969000000001</v>
      </c>
      <c r="M80" s="78">
        <v>5.8999999999999999E-3</v>
      </c>
      <c r="N80" s="78">
        <v>5.7999999999999996E-3</v>
      </c>
      <c r="O80" s="78">
        <v>1.2999999999999999E-3</v>
      </c>
    </row>
    <row r="81" spans="2:15">
      <c r="B81" t="s">
        <v>1182</v>
      </c>
      <c r="C81" t="s">
        <v>1183</v>
      </c>
      <c r="D81" t="s">
        <v>100</v>
      </c>
      <c r="E81" t="s">
        <v>123</v>
      </c>
      <c r="F81" s="84" t="s">
        <v>1184</v>
      </c>
      <c r="G81" t="s">
        <v>2318</v>
      </c>
      <c r="H81" t="s">
        <v>102</v>
      </c>
      <c r="I81" s="77">
        <v>3222922.97</v>
      </c>
      <c r="J81" s="77">
        <v>1148</v>
      </c>
      <c r="K81" s="77">
        <v>0</v>
      </c>
      <c r="L81" s="77">
        <v>36999.155695599999</v>
      </c>
      <c r="M81" s="78">
        <v>1.61E-2</v>
      </c>
      <c r="N81" s="78">
        <v>8.8999999999999999E-3</v>
      </c>
      <c r="O81" s="78">
        <v>2E-3</v>
      </c>
    </row>
    <row r="82" spans="2:15">
      <c r="B82" t="s">
        <v>1185</v>
      </c>
      <c r="C82" t="s">
        <v>1186</v>
      </c>
      <c r="D82" t="s">
        <v>100</v>
      </c>
      <c r="E82" t="s">
        <v>123</v>
      </c>
      <c r="F82" s="84" t="s">
        <v>605</v>
      </c>
      <c r="G82" t="s">
        <v>2318</v>
      </c>
      <c r="H82" t="s">
        <v>102</v>
      </c>
      <c r="I82" s="77">
        <v>1022294</v>
      </c>
      <c r="J82" s="77">
        <v>1723</v>
      </c>
      <c r="K82" s="77">
        <v>470.25524000000001</v>
      </c>
      <c r="L82" s="77">
        <v>18084.380860000001</v>
      </c>
      <c r="M82" s="78">
        <v>1.4500000000000001E-2</v>
      </c>
      <c r="N82" s="78">
        <v>4.4000000000000003E-3</v>
      </c>
      <c r="O82" s="78">
        <v>1E-3</v>
      </c>
    </row>
    <row r="83" spans="2:15">
      <c r="B83" t="s">
        <v>1187</v>
      </c>
      <c r="C83" t="s">
        <v>1188</v>
      </c>
      <c r="D83" t="s">
        <v>100</v>
      </c>
      <c r="E83" t="s">
        <v>123</v>
      </c>
      <c r="F83" s="84" t="s">
        <v>646</v>
      </c>
      <c r="G83" t="s">
        <v>2318</v>
      </c>
      <c r="H83" t="s">
        <v>102</v>
      </c>
      <c r="I83" s="77">
        <v>19210</v>
      </c>
      <c r="J83" s="77">
        <v>54990</v>
      </c>
      <c r="K83" s="77">
        <v>101.3972</v>
      </c>
      <c r="L83" s="77">
        <v>10664.976199999999</v>
      </c>
      <c r="M83" s="78">
        <v>7.6E-3</v>
      </c>
      <c r="N83" s="78">
        <v>2.5999999999999999E-3</v>
      </c>
      <c r="O83" s="78">
        <v>5.9999999999999995E-4</v>
      </c>
    </row>
    <row r="84" spans="2:15">
      <c r="B84" t="s">
        <v>1189</v>
      </c>
      <c r="C84" t="s">
        <v>1190</v>
      </c>
      <c r="D84" t="s">
        <v>100</v>
      </c>
      <c r="E84" t="s">
        <v>123</v>
      </c>
      <c r="F84" s="84" t="s">
        <v>1191</v>
      </c>
      <c r="G84" t="s">
        <v>1011</v>
      </c>
      <c r="H84" t="s">
        <v>102</v>
      </c>
      <c r="I84" s="77">
        <v>419100</v>
      </c>
      <c r="J84" s="77">
        <v>810.5</v>
      </c>
      <c r="K84" s="77">
        <v>0</v>
      </c>
      <c r="L84" s="77">
        <v>3396.8054999999999</v>
      </c>
      <c r="M84" s="78">
        <v>4.3E-3</v>
      </c>
      <c r="N84" s="78">
        <v>8.0000000000000004E-4</v>
      </c>
      <c r="O84" s="78">
        <v>2.0000000000000001E-4</v>
      </c>
    </row>
    <row r="85" spans="2:15">
      <c r="B85" t="s">
        <v>1192</v>
      </c>
      <c r="C85" t="s">
        <v>1193</v>
      </c>
      <c r="D85" t="s">
        <v>100</v>
      </c>
      <c r="E85" t="s">
        <v>123</v>
      </c>
      <c r="F85" s="84" t="s">
        <v>840</v>
      </c>
      <c r="G85" t="s">
        <v>132</v>
      </c>
      <c r="H85" t="s">
        <v>102</v>
      </c>
      <c r="I85" s="77">
        <v>1270013</v>
      </c>
      <c r="J85" s="77">
        <v>1617</v>
      </c>
      <c r="K85" s="77">
        <v>0</v>
      </c>
      <c r="L85" s="77">
        <v>20536.110209999999</v>
      </c>
      <c r="M85" s="78">
        <v>6.7000000000000002E-3</v>
      </c>
      <c r="N85" s="78">
        <v>5.0000000000000001E-3</v>
      </c>
      <c r="O85" s="78">
        <v>1.1000000000000001E-3</v>
      </c>
    </row>
    <row r="86" spans="2:15">
      <c r="B86" t="s">
        <v>1194</v>
      </c>
      <c r="C86" t="s">
        <v>1195</v>
      </c>
      <c r="D86" t="s">
        <v>100</v>
      </c>
      <c r="E86" t="s">
        <v>123</v>
      </c>
      <c r="F86" s="84" t="s">
        <v>654</v>
      </c>
      <c r="G86" t="s">
        <v>132</v>
      </c>
      <c r="H86" t="s">
        <v>102</v>
      </c>
      <c r="I86" s="77">
        <v>616812</v>
      </c>
      <c r="J86" s="77">
        <v>1250</v>
      </c>
      <c r="K86" s="77">
        <v>0</v>
      </c>
      <c r="L86" s="77">
        <v>7710.15</v>
      </c>
      <c r="M86" s="78">
        <v>3.8E-3</v>
      </c>
      <c r="N86" s="78">
        <v>1.9E-3</v>
      </c>
      <c r="O86" s="78">
        <v>4.0000000000000002E-4</v>
      </c>
    </row>
    <row r="87" spans="2:15">
      <c r="B87" s="79" t="s">
        <v>1196</v>
      </c>
      <c r="E87" s="16"/>
      <c r="F87" s="84"/>
      <c r="G87" s="16"/>
      <c r="I87" s="81">
        <v>46983900.079999998</v>
      </c>
      <c r="K87" s="81">
        <v>1534.3373799999999</v>
      </c>
      <c r="L87" s="81">
        <v>447528.80460765999</v>
      </c>
      <c r="N87" s="80">
        <v>0.1081</v>
      </c>
      <c r="O87" s="80">
        <v>2.46E-2</v>
      </c>
    </row>
    <row r="88" spans="2:15">
      <c r="B88" t="s">
        <v>1197</v>
      </c>
      <c r="C88" t="s">
        <v>1198</v>
      </c>
      <c r="D88" t="s">
        <v>100</v>
      </c>
      <c r="E88" t="s">
        <v>123</v>
      </c>
      <c r="F88" s="84" t="s">
        <v>1199</v>
      </c>
      <c r="G88" t="s">
        <v>101</v>
      </c>
      <c r="H88" t="s">
        <v>102</v>
      </c>
      <c r="I88" s="77">
        <v>27736</v>
      </c>
      <c r="J88" s="77">
        <v>5451</v>
      </c>
      <c r="K88" s="77">
        <v>0</v>
      </c>
      <c r="L88" s="77">
        <v>1511.8893599999999</v>
      </c>
      <c r="M88" s="78">
        <v>3.0999999999999999E-3</v>
      </c>
      <c r="N88" s="78">
        <v>4.0000000000000002E-4</v>
      </c>
      <c r="O88" s="78">
        <v>1E-4</v>
      </c>
    </row>
    <row r="89" spans="2:15">
      <c r="B89" t="s">
        <v>1200</v>
      </c>
      <c r="C89" t="s">
        <v>1201</v>
      </c>
      <c r="D89" t="s">
        <v>100</v>
      </c>
      <c r="E89" t="s">
        <v>123</v>
      </c>
      <c r="F89" s="84" t="s">
        <v>1202</v>
      </c>
      <c r="G89" t="s">
        <v>1011</v>
      </c>
      <c r="H89" t="s">
        <v>102</v>
      </c>
      <c r="I89" s="77">
        <v>706442.78</v>
      </c>
      <c r="J89" s="77">
        <v>804.7</v>
      </c>
      <c r="K89" s="77">
        <v>0</v>
      </c>
      <c r="L89" s="77">
        <v>5684.7450506599998</v>
      </c>
      <c r="M89" s="78">
        <v>3.4299999999999997E-2</v>
      </c>
      <c r="N89" s="78">
        <v>1.4E-3</v>
      </c>
      <c r="O89" s="78">
        <v>2.9999999999999997E-4</v>
      </c>
    </row>
    <row r="90" spans="2:15">
      <c r="B90" t="s">
        <v>1203</v>
      </c>
      <c r="C90" t="s">
        <v>1204</v>
      </c>
      <c r="D90" t="s">
        <v>100</v>
      </c>
      <c r="E90" t="s">
        <v>123</v>
      </c>
      <c r="F90" s="84" t="s">
        <v>1205</v>
      </c>
      <c r="G90" t="s">
        <v>2331</v>
      </c>
      <c r="H90" t="s">
        <v>102</v>
      </c>
      <c r="I90" s="77">
        <v>309352</v>
      </c>
      <c r="J90" s="77">
        <v>2795</v>
      </c>
      <c r="K90" s="77">
        <v>0</v>
      </c>
      <c r="L90" s="77">
        <v>8646.3883999999998</v>
      </c>
      <c r="M90" s="78">
        <v>1.4500000000000001E-2</v>
      </c>
      <c r="N90" s="78">
        <v>2.0999999999999999E-3</v>
      </c>
      <c r="O90" s="78">
        <v>5.0000000000000001E-4</v>
      </c>
    </row>
    <row r="91" spans="2:15">
      <c r="B91" t="s">
        <v>1206</v>
      </c>
      <c r="C91" t="s">
        <v>1207</v>
      </c>
      <c r="D91" t="s">
        <v>100</v>
      </c>
      <c r="E91" t="s">
        <v>123</v>
      </c>
      <c r="F91" s="84" t="s">
        <v>1208</v>
      </c>
      <c r="G91" t="s">
        <v>2330</v>
      </c>
      <c r="H91" t="s">
        <v>102</v>
      </c>
      <c r="I91" s="77">
        <v>1931600</v>
      </c>
      <c r="J91" s="77">
        <v>820.2</v>
      </c>
      <c r="K91" s="77">
        <v>0</v>
      </c>
      <c r="L91" s="77">
        <v>15842.983200000001</v>
      </c>
      <c r="M91" s="78">
        <v>2.9499999999999998E-2</v>
      </c>
      <c r="N91" s="78">
        <v>3.8E-3</v>
      </c>
      <c r="O91" s="78">
        <v>8.9999999999999998E-4</v>
      </c>
    </row>
    <row r="92" spans="2:15">
      <c r="B92" t="s">
        <v>1209</v>
      </c>
      <c r="C92" t="s">
        <v>1210</v>
      </c>
      <c r="D92" t="s">
        <v>100</v>
      </c>
      <c r="E92" t="s">
        <v>123</v>
      </c>
      <c r="F92" s="84" t="s">
        <v>1211</v>
      </c>
      <c r="G92" t="s">
        <v>521</v>
      </c>
      <c r="H92" t="s">
        <v>102</v>
      </c>
      <c r="I92" s="77">
        <v>247880</v>
      </c>
      <c r="J92" s="77">
        <v>1980</v>
      </c>
      <c r="K92" s="77">
        <v>0</v>
      </c>
      <c r="L92" s="77">
        <v>4908.0240000000003</v>
      </c>
      <c r="M92" s="78">
        <v>1.3599999999999999E-2</v>
      </c>
      <c r="N92" s="78">
        <v>1.1999999999999999E-3</v>
      </c>
      <c r="O92" s="78">
        <v>2.9999999999999997E-4</v>
      </c>
    </row>
    <row r="93" spans="2:15">
      <c r="B93" t="s">
        <v>1212</v>
      </c>
      <c r="C93" t="s">
        <v>1213</v>
      </c>
      <c r="D93" t="s">
        <v>100</v>
      </c>
      <c r="E93" t="s">
        <v>123</v>
      </c>
      <c r="F93" s="84" t="s">
        <v>1214</v>
      </c>
      <c r="G93" t="s">
        <v>658</v>
      </c>
      <c r="H93" t="s">
        <v>102</v>
      </c>
      <c r="I93" s="77">
        <v>6621099</v>
      </c>
      <c r="J93" s="77">
        <v>245.9</v>
      </c>
      <c r="K93" s="77">
        <v>0</v>
      </c>
      <c r="L93" s="77">
        <v>16281.282440999999</v>
      </c>
      <c r="M93" s="78">
        <v>2.7300000000000001E-2</v>
      </c>
      <c r="N93" s="78">
        <v>3.8999999999999998E-3</v>
      </c>
      <c r="O93" s="78">
        <v>8.9999999999999998E-4</v>
      </c>
    </row>
    <row r="94" spans="2:15">
      <c r="B94" t="s">
        <v>1215</v>
      </c>
      <c r="C94" t="s">
        <v>1216</v>
      </c>
      <c r="D94" t="s">
        <v>100</v>
      </c>
      <c r="E94" t="s">
        <v>123</v>
      </c>
      <c r="F94" s="84" t="s">
        <v>1217</v>
      </c>
      <c r="G94" t="s">
        <v>658</v>
      </c>
      <c r="H94" t="s">
        <v>102</v>
      </c>
      <c r="I94" s="77">
        <v>708441</v>
      </c>
      <c r="J94" s="77">
        <v>7.8</v>
      </c>
      <c r="K94" s="77">
        <v>0</v>
      </c>
      <c r="L94" s="77">
        <v>55.258398</v>
      </c>
      <c r="M94" s="78">
        <v>7.4999999999999997E-3</v>
      </c>
      <c r="N94" s="78">
        <v>0</v>
      </c>
      <c r="O94" s="78">
        <v>0</v>
      </c>
    </row>
    <row r="95" spans="2:15">
      <c r="B95" t="s">
        <v>1218</v>
      </c>
      <c r="C95" t="s">
        <v>1219</v>
      </c>
      <c r="D95" t="s">
        <v>100</v>
      </c>
      <c r="E95" t="s">
        <v>123</v>
      </c>
      <c r="F95" s="84" t="s">
        <v>1220</v>
      </c>
      <c r="G95" t="s">
        <v>658</v>
      </c>
      <c r="H95" t="s">
        <v>102</v>
      </c>
      <c r="I95" s="77">
        <v>105699</v>
      </c>
      <c r="J95" s="77">
        <v>9982</v>
      </c>
      <c r="K95" s="77">
        <v>79.627279999999999</v>
      </c>
      <c r="L95" s="77">
        <v>10630.501459999999</v>
      </c>
      <c r="M95" s="78">
        <v>4.8999999999999998E-3</v>
      </c>
      <c r="N95" s="78">
        <v>2.5999999999999999E-3</v>
      </c>
      <c r="O95" s="78">
        <v>5.9999999999999995E-4</v>
      </c>
    </row>
    <row r="96" spans="2:15">
      <c r="B96" t="s">
        <v>1221</v>
      </c>
      <c r="C96" t="s">
        <v>1222</v>
      </c>
      <c r="D96" t="s">
        <v>100</v>
      </c>
      <c r="E96" t="s">
        <v>123</v>
      </c>
      <c r="F96" s="84" t="s">
        <v>1223</v>
      </c>
      <c r="G96" t="s">
        <v>2327</v>
      </c>
      <c r="H96" t="s">
        <v>102</v>
      </c>
      <c r="I96" s="77">
        <v>677374</v>
      </c>
      <c r="J96" s="77">
        <v>1768</v>
      </c>
      <c r="K96" s="77">
        <v>0</v>
      </c>
      <c r="L96" s="77">
        <v>11975.972320000001</v>
      </c>
      <c r="M96" s="78">
        <v>1.1299999999999999E-2</v>
      </c>
      <c r="N96" s="78">
        <v>2.8999999999999998E-3</v>
      </c>
      <c r="O96" s="78">
        <v>6.9999999999999999E-4</v>
      </c>
    </row>
    <row r="97" spans="2:15">
      <c r="B97" t="s">
        <v>1224</v>
      </c>
      <c r="C97" t="s">
        <v>1225</v>
      </c>
      <c r="D97" t="s">
        <v>100</v>
      </c>
      <c r="E97" t="s">
        <v>123</v>
      </c>
      <c r="F97" s="84" t="s">
        <v>1226</v>
      </c>
      <c r="G97" t="s">
        <v>129</v>
      </c>
      <c r="H97" t="s">
        <v>102</v>
      </c>
      <c r="I97" s="77">
        <v>257631</v>
      </c>
      <c r="J97" s="77">
        <v>5757</v>
      </c>
      <c r="K97" s="77">
        <v>0</v>
      </c>
      <c r="L97" s="77">
        <v>14831.81667</v>
      </c>
      <c r="M97" s="78">
        <v>9.4000000000000004E-3</v>
      </c>
      <c r="N97" s="78">
        <v>3.5999999999999999E-3</v>
      </c>
      <c r="O97" s="78">
        <v>8.0000000000000004E-4</v>
      </c>
    </row>
    <row r="98" spans="2:15">
      <c r="B98" t="s">
        <v>1227</v>
      </c>
      <c r="C98" t="s">
        <v>1228</v>
      </c>
      <c r="D98" t="s">
        <v>100</v>
      </c>
      <c r="E98" t="s">
        <v>123</v>
      </c>
      <c r="F98" s="84" t="s">
        <v>1229</v>
      </c>
      <c r="G98" t="s">
        <v>2320</v>
      </c>
      <c r="H98" t="s">
        <v>102</v>
      </c>
      <c r="I98" s="77">
        <v>39994</v>
      </c>
      <c r="J98" s="77">
        <v>2450</v>
      </c>
      <c r="K98" s="77">
        <v>14.71499</v>
      </c>
      <c r="L98" s="77">
        <v>994.56799000000001</v>
      </c>
      <c r="M98" s="78">
        <v>1.1000000000000001E-3</v>
      </c>
      <c r="N98" s="78">
        <v>2.0000000000000001E-4</v>
      </c>
      <c r="O98" s="78">
        <v>1E-4</v>
      </c>
    </row>
    <row r="99" spans="2:15">
      <c r="B99" t="s">
        <v>1230</v>
      </c>
      <c r="C99" t="s">
        <v>1231</v>
      </c>
      <c r="D99" t="s">
        <v>100</v>
      </c>
      <c r="E99" t="s">
        <v>123</v>
      </c>
      <c r="F99" s="84" t="s">
        <v>1232</v>
      </c>
      <c r="G99" t="s">
        <v>669</v>
      </c>
      <c r="H99" t="s">
        <v>102</v>
      </c>
      <c r="I99" s="77">
        <v>1582534</v>
      </c>
      <c r="J99" s="77">
        <v>647.20000000000005</v>
      </c>
      <c r="K99" s="77">
        <v>0</v>
      </c>
      <c r="L99" s="77">
        <v>10242.160048</v>
      </c>
      <c r="M99" s="78">
        <v>7.9100000000000004E-2</v>
      </c>
      <c r="N99" s="78">
        <v>2.5000000000000001E-3</v>
      </c>
      <c r="O99" s="78">
        <v>5.9999999999999995E-4</v>
      </c>
    </row>
    <row r="100" spans="2:15">
      <c r="B100" t="s">
        <v>1233</v>
      </c>
      <c r="C100" t="s">
        <v>1234</v>
      </c>
      <c r="D100" t="s">
        <v>100</v>
      </c>
      <c r="E100" t="s">
        <v>123</v>
      </c>
      <c r="F100" s="84" t="s">
        <v>1235</v>
      </c>
      <c r="G100" t="s">
        <v>669</v>
      </c>
      <c r="H100" t="s">
        <v>102</v>
      </c>
      <c r="I100" s="77">
        <v>2084693</v>
      </c>
      <c r="J100" s="77">
        <v>1413</v>
      </c>
      <c r="K100" s="77">
        <v>0</v>
      </c>
      <c r="L100" s="77">
        <v>29456.712090000001</v>
      </c>
      <c r="M100" s="78">
        <v>3.4099999999999998E-2</v>
      </c>
      <c r="N100" s="78">
        <v>7.1000000000000004E-3</v>
      </c>
      <c r="O100" s="78">
        <v>1.6000000000000001E-3</v>
      </c>
    </row>
    <row r="101" spans="2:15">
      <c r="B101" t="s">
        <v>1236</v>
      </c>
      <c r="C101" t="s">
        <v>1237</v>
      </c>
      <c r="D101" t="s">
        <v>100</v>
      </c>
      <c r="E101" t="s">
        <v>123</v>
      </c>
      <c r="F101" s="84" t="s">
        <v>1238</v>
      </c>
      <c r="G101" t="s">
        <v>1125</v>
      </c>
      <c r="H101" t="s">
        <v>102</v>
      </c>
      <c r="I101" s="77">
        <v>18562</v>
      </c>
      <c r="J101" s="77">
        <v>14880</v>
      </c>
      <c r="K101" s="77">
        <v>0</v>
      </c>
      <c r="L101" s="77">
        <v>2762.0255999999999</v>
      </c>
      <c r="M101" s="78">
        <v>3.5999999999999999E-3</v>
      </c>
      <c r="N101" s="78">
        <v>6.9999999999999999E-4</v>
      </c>
      <c r="O101" s="78">
        <v>2.0000000000000001E-4</v>
      </c>
    </row>
    <row r="102" spans="2:15">
      <c r="B102" t="s">
        <v>1239</v>
      </c>
      <c r="C102" t="s">
        <v>1240</v>
      </c>
      <c r="D102" t="s">
        <v>100</v>
      </c>
      <c r="E102" t="s">
        <v>123</v>
      </c>
      <c r="F102" s="84" t="s">
        <v>1241</v>
      </c>
      <c r="G102" t="s">
        <v>483</v>
      </c>
      <c r="H102" t="s">
        <v>102</v>
      </c>
      <c r="I102" s="77">
        <v>728350</v>
      </c>
      <c r="J102" s="77">
        <v>750</v>
      </c>
      <c r="K102" s="77">
        <v>0</v>
      </c>
      <c r="L102" s="77">
        <v>5462.625</v>
      </c>
      <c r="M102" s="78">
        <v>2.1299999999999999E-2</v>
      </c>
      <c r="N102" s="78">
        <v>1.2999999999999999E-3</v>
      </c>
      <c r="O102" s="78">
        <v>2.9999999999999997E-4</v>
      </c>
    </row>
    <row r="103" spans="2:15">
      <c r="B103" t="s">
        <v>1242</v>
      </c>
      <c r="C103" t="s">
        <v>1243</v>
      </c>
      <c r="D103" t="s">
        <v>100</v>
      </c>
      <c r="E103" t="s">
        <v>123</v>
      </c>
      <c r="F103" s="84" t="s">
        <v>1244</v>
      </c>
      <c r="G103" t="s">
        <v>483</v>
      </c>
      <c r="H103" t="s">
        <v>102</v>
      </c>
      <c r="I103" s="77">
        <v>252243</v>
      </c>
      <c r="J103" s="77">
        <v>1766</v>
      </c>
      <c r="K103" s="77">
        <v>0</v>
      </c>
      <c r="L103" s="77">
        <v>4454.6113800000003</v>
      </c>
      <c r="M103" s="78">
        <v>1.66E-2</v>
      </c>
      <c r="N103" s="78">
        <v>1.1000000000000001E-3</v>
      </c>
      <c r="O103" s="78">
        <v>2.0000000000000001E-4</v>
      </c>
    </row>
    <row r="104" spans="2:15">
      <c r="B104" t="s">
        <v>1245</v>
      </c>
      <c r="C104" t="s">
        <v>1246</v>
      </c>
      <c r="D104" t="s">
        <v>100</v>
      </c>
      <c r="E104" t="s">
        <v>123</v>
      </c>
      <c r="F104" s="84" t="s">
        <v>1247</v>
      </c>
      <c r="G104" t="s">
        <v>483</v>
      </c>
      <c r="H104" t="s">
        <v>102</v>
      </c>
      <c r="I104" s="77">
        <v>338373</v>
      </c>
      <c r="J104" s="77">
        <v>2053</v>
      </c>
      <c r="K104" s="77">
        <v>0</v>
      </c>
      <c r="L104" s="77">
        <v>6946.7976900000003</v>
      </c>
      <c r="M104" s="78">
        <v>1.4200000000000001E-2</v>
      </c>
      <c r="N104" s="78">
        <v>1.6999999999999999E-3</v>
      </c>
      <c r="O104" s="78">
        <v>4.0000000000000002E-4</v>
      </c>
    </row>
    <row r="105" spans="2:15">
      <c r="B105" t="s">
        <v>1248</v>
      </c>
      <c r="C105" t="s">
        <v>1249</v>
      </c>
      <c r="D105" t="s">
        <v>100</v>
      </c>
      <c r="E105" t="s">
        <v>123</v>
      </c>
      <c r="F105" s="84" t="s">
        <v>1250</v>
      </c>
      <c r="G105" t="s">
        <v>1251</v>
      </c>
      <c r="H105" t="s">
        <v>102</v>
      </c>
      <c r="I105" s="77">
        <v>178700</v>
      </c>
      <c r="J105" s="77">
        <v>3773</v>
      </c>
      <c r="K105" s="77">
        <v>0</v>
      </c>
      <c r="L105" s="77">
        <v>6742.3509999999997</v>
      </c>
      <c r="M105" s="78">
        <v>1.7899999999999999E-2</v>
      </c>
      <c r="N105" s="78">
        <v>1.6000000000000001E-3</v>
      </c>
      <c r="O105" s="78">
        <v>4.0000000000000002E-4</v>
      </c>
    </row>
    <row r="106" spans="2:15">
      <c r="B106" t="s">
        <v>1252</v>
      </c>
      <c r="C106" t="s">
        <v>1253</v>
      </c>
      <c r="D106" t="s">
        <v>100</v>
      </c>
      <c r="E106" t="s">
        <v>123</v>
      </c>
      <c r="F106" s="84" t="s">
        <v>1254</v>
      </c>
      <c r="G106" t="s">
        <v>1251</v>
      </c>
      <c r="H106" t="s">
        <v>102</v>
      </c>
      <c r="I106" s="77">
        <v>6452.23</v>
      </c>
      <c r="J106" s="77">
        <v>14420</v>
      </c>
      <c r="K106" s="77">
        <v>0</v>
      </c>
      <c r="L106" s="77">
        <v>930.41156599999999</v>
      </c>
      <c r="M106" s="78">
        <v>1.9E-3</v>
      </c>
      <c r="N106" s="78">
        <v>2.0000000000000001E-4</v>
      </c>
      <c r="O106" s="78">
        <v>1E-4</v>
      </c>
    </row>
    <row r="107" spans="2:15">
      <c r="B107" t="s">
        <v>1255</v>
      </c>
      <c r="C107" t="s">
        <v>1256</v>
      </c>
      <c r="D107" t="s">
        <v>100</v>
      </c>
      <c r="E107" t="s">
        <v>123</v>
      </c>
      <c r="F107" s="84" t="s">
        <v>1257</v>
      </c>
      <c r="G107" t="s">
        <v>1251</v>
      </c>
      <c r="H107" t="s">
        <v>102</v>
      </c>
      <c r="I107" s="77">
        <v>40761</v>
      </c>
      <c r="J107" s="77">
        <v>16280</v>
      </c>
      <c r="K107" s="77">
        <v>0</v>
      </c>
      <c r="L107" s="77">
        <v>6635.8908000000001</v>
      </c>
      <c r="M107" s="78">
        <v>1.0999999999999999E-2</v>
      </c>
      <c r="N107" s="78">
        <v>1.6000000000000001E-3</v>
      </c>
      <c r="O107" s="78">
        <v>4.0000000000000002E-4</v>
      </c>
    </row>
    <row r="108" spans="2:15">
      <c r="B108" t="s">
        <v>1258</v>
      </c>
      <c r="C108" t="s">
        <v>1259</v>
      </c>
      <c r="D108" t="s">
        <v>100</v>
      </c>
      <c r="E108" t="s">
        <v>123</v>
      </c>
      <c r="F108" s="84" t="s">
        <v>1260</v>
      </c>
      <c r="G108" t="s">
        <v>2328</v>
      </c>
      <c r="H108" t="s">
        <v>102</v>
      </c>
      <c r="I108" s="77">
        <v>467700</v>
      </c>
      <c r="J108" s="77">
        <v>1673</v>
      </c>
      <c r="K108" s="77">
        <v>0</v>
      </c>
      <c r="L108" s="77">
        <v>7824.6210000000001</v>
      </c>
      <c r="M108" s="78">
        <v>0.02</v>
      </c>
      <c r="N108" s="78">
        <v>1.9E-3</v>
      </c>
      <c r="O108" s="78">
        <v>4.0000000000000002E-4</v>
      </c>
    </row>
    <row r="109" spans="2:15">
      <c r="B109" t="s">
        <v>1261</v>
      </c>
      <c r="C109" t="s">
        <v>1262</v>
      </c>
      <c r="D109" t="s">
        <v>100</v>
      </c>
      <c r="E109" t="s">
        <v>123</v>
      </c>
      <c r="F109" s="84" t="s">
        <v>1263</v>
      </c>
      <c r="G109" t="s">
        <v>2328</v>
      </c>
      <c r="H109" t="s">
        <v>102</v>
      </c>
      <c r="I109" s="77">
        <v>2299728</v>
      </c>
      <c r="J109" s="77">
        <v>620</v>
      </c>
      <c r="K109" s="77">
        <v>0</v>
      </c>
      <c r="L109" s="77">
        <v>14258.313599999999</v>
      </c>
      <c r="M109" s="78">
        <v>1.54E-2</v>
      </c>
      <c r="N109" s="78">
        <v>3.3999999999999998E-3</v>
      </c>
      <c r="O109" s="78">
        <v>8.0000000000000004E-4</v>
      </c>
    </row>
    <row r="110" spans="2:15">
      <c r="B110" t="s">
        <v>1264</v>
      </c>
      <c r="C110" t="s">
        <v>1265</v>
      </c>
      <c r="D110" t="s">
        <v>100</v>
      </c>
      <c r="E110" t="s">
        <v>123</v>
      </c>
      <c r="F110" s="84" t="s">
        <v>1266</v>
      </c>
      <c r="G110" t="s">
        <v>730</v>
      </c>
      <c r="H110" t="s">
        <v>102</v>
      </c>
      <c r="I110" s="77">
        <v>11571.77</v>
      </c>
      <c r="J110" s="77">
        <v>43280</v>
      </c>
      <c r="K110" s="77">
        <v>0</v>
      </c>
      <c r="L110" s="77">
        <v>5008.2620559999996</v>
      </c>
      <c r="M110" s="78">
        <v>9.4000000000000004E-3</v>
      </c>
      <c r="N110" s="78">
        <v>1.1999999999999999E-3</v>
      </c>
      <c r="O110" s="78">
        <v>2.9999999999999997E-4</v>
      </c>
    </row>
    <row r="111" spans="2:15">
      <c r="B111" t="s">
        <v>1267</v>
      </c>
      <c r="C111" t="s">
        <v>1268</v>
      </c>
      <c r="D111" t="s">
        <v>100</v>
      </c>
      <c r="E111" t="s">
        <v>123</v>
      </c>
      <c r="F111" s="84" t="s">
        <v>1269</v>
      </c>
      <c r="G111" t="s">
        <v>2328</v>
      </c>
      <c r="H111" t="s">
        <v>102</v>
      </c>
      <c r="I111" s="77">
        <v>72290</v>
      </c>
      <c r="J111" s="77">
        <v>6467</v>
      </c>
      <c r="K111" s="77">
        <v>0</v>
      </c>
      <c r="L111" s="77">
        <v>4674.9943000000003</v>
      </c>
      <c r="M111" s="78">
        <v>2.8E-3</v>
      </c>
      <c r="N111" s="78">
        <v>1.1000000000000001E-3</v>
      </c>
      <c r="O111" s="78">
        <v>2.9999999999999997E-4</v>
      </c>
    </row>
    <row r="112" spans="2:15">
      <c r="B112" t="s">
        <v>1270</v>
      </c>
      <c r="C112" t="s">
        <v>1271</v>
      </c>
      <c r="D112" t="s">
        <v>100</v>
      </c>
      <c r="E112" t="s">
        <v>123</v>
      </c>
      <c r="F112" s="84" t="s">
        <v>1272</v>
      </c>
      <c r="G112" t="s">
        <v>730</v>
      </c>
      <c r="H112" t="s">
        <v>102</v>
      </c>
      <c r="I112" s="77">
        <v>3308185</v>
      </c>
      <c r="J112" s="77">
        <v>850</v>
      </c>
      <c r="K112" s="77">
        <v>234.18012999999999</v>
      </c>
      <c r="L112" s="77">
        <v>28353.752629999999</v>
      </c>
      <c r="M112" s="78">
        <v>3.1699999999999999E-2</v>
      </c>
      <c r="N112" s="78">
        <v>6.8999999999999999E-3</v>
      </c>
      <c r="O112" s="78">
        <v>1.6000000000000001E-3</v>
      </c>
    </row>
    <row r="113" spans="2:15">
      <c r="B113" t="s">
        <v>1273</v>
      </c>
      <c r="C113" t="s">
        <v>1274</v>
      </c>
      <c r="D113" t="s">
        <v>100</v>
      </c>
      <c r="E113" t="s">
        <v>123</v>
      </c>
      <c r="F113" s="84" t="s">
        <v>1275</v>
      </c>
      <c r="G113" t="s">
        <v>730</v>
      </c>
      <c r="H113" t="s">
        <v>102</v>
      </c>
      <c r="I113" s="77">
        <v>225524</v>
      </c>
      <c r="J113" s="77">
        <v>1458</v>
      </c>
      <c r="K113" s="77">
        <v>0</v>
      </c>
      <c r="L113" s="77">
        <v>3288.1399200000001</v>
      </c>
      <c r="M113" s="78">
        <v>1.78E-2</v>
      </c>
      <c r="N113" s="78">
        <v>8.0000000000000004E-4</v>
      </c>
      <c r="O113" s="78">
        <v>2.0000000000000001E-4</v>
      </c>
    </row>
    <row r="114" spans="2:15">
      <c r="B114" t="s">
        <v>1276</v>
      </c>
      <c r="C114" t="s">
        <v>1277</v>
      </c>
      <c r="D114" t="s">
        <v>100</v>
      </c>
      <c r="E114" t="s">
        <v>123</v>
      </c>
      <c r="F114" s="84" t="s">
        <v>1278</v>
      </c>
      <c r="G114" t="s">
        <v>2328</v>
      </c>
      <c r="H114" t="s">
        <v>102</v>
      </c>
      <c r="I114" s="77">
        <v>2056600</v>
      </c>
      <c r="J114" s="77">
        <v>704.3</v>
      </c>
      <c r="K114" s="77">
        <v>0</v>
      </c>
      <c r="L114" s="77">
        <v>14484.6338</v>
      </c>
      <c r="M114" s="78">
        <v>4.58E-2</v>
      </c>
      <c r="N114" s="78">
        <v>3.5000000000000001E-3</v>
      </c>
      <c r="O114" s="78">
        <v>8.0000000000000004E-4</v>
      </c>
    </row>
    <row r="115" spans="2:15">
      <c r="B115" t="s">
        <v>1279</v>
      </c>
      <c r="C115" t="s">
        <v>1280</v>
      </c>
      <c r="D115" t="s">
        <v>100</v>
      </c>
      <c r="E115" t="s">
        <v>123</v>
      </c>
      <c r="F115" s="84" t="s">
        <v>1281</v>
      </c>
      <c r="G115" t="s">
        <v>844</v>
      </c>
      <c r="H115" t="s">
        <v>102</v>
      </c>
      <c r="I115" s="77">
        <v>720486</v>
      </c>
      <c r="J115" s="77">
        <v>1490</v>
      </c>
      <c r="K115" s="77">
        <v>0</v>
      </c>
      <c r="L115" s="77">
        <v>10735.241400000001</v>
      </c>
      <c r="M115" s="78">
        <v>2.0799999999999999E-2</v>
      </c>
      <c r="N115" s="78">
        <v>2.5999999999999999E-3</v>
      </c>
      <c r="O115" s="78">
        <v>5.9999999999999995E-4</v>
      </c>
    </row>
    <row r="116" spans="2:15">
      <c r="B116" t="s">
        <v>1282</v>
      </c>
      <c r="C116" t="s">
        <v>1283</v>
      </c>
      <c r="D116" t="s">
        <v>100</v>
      </c>
      <c r="E116" t="s">
        <v>123</v>
      </c>
      <c r="F116" s="84" t="s">
        <v>1284</v>
      </c>
      <c r="G116" t="s">
        <v>844</v>
      </c>
      <c r="H116" t="s">
        <v>102</v>
      </c>
      <c r="I116" s="77">
        <v>44122</v>
      </c>
      <c r="J116" s="77">
        <v>34000</v>
      </c>
      <c r="K116" s="77">
        <v>0</v>
      </c>
      <c r="L116" s="77">
        <v>15001.48</v>
      </c>
      <c r="M116" s="78">
        <v>1.5800000000000002E-2</v>
      </c>
      <c r="N116" s="78">
        <v>3.5999999999999999E-3</v>
      </c>
      <c r="O116" s="78">
        <v>8.0000000000000004E-4</v>
      </c>
    </row>
    <row r="117" spans="2:15">
      <c r="B117" t="s">
        <v>1285</v>
      </c>
      <c r="C117" t="s">
        <v>1286</v>
      </c>
      <c r="D117" t="s">
        <v>100</v>
      </c>
      <c r="E117" t="s">
        <v>123</v>
      </c>
      <c r="F117" s="84" t="s">
        <v>1287</v>
      </c>
      <c r="G117" t="s">
        <v>2321</v>
      </c>
      <c r="H117" t="s">
        <v>102</v>
      </c>
      <c r="I117" s="77">
        <v>1735925</v>
      </c>
      <c r="J117" s="77">
        <v>722.4</v>
      </c>
      <c r="K117" s="77">
        <v>0</v>
      </c>
      <c r="L117" s="77">
        <v>12540.322200000001</v>
      </c>
      <c r="M117" s="78">
        <v>2.63E-2</v>
      </c>
      <c r="N117" s="78">
        <v>3.0000000000000001E-3</v>
      </c>
      <c r="O117" s="78">
        <v>6.9999999999999999E-4</v>
      </c>
    </row>
    <row r="118" spans="2:15">
      <c r="B118" t="s">
        <v>1288</v>
      </c>
      <c r="C118" t="s">
        <v>1289</v>
      </c>
      <c r="D118" t="s">
        <v>100</v>
      </c>
      <c r="E118" t="s">
        <v>123</v>
      </c>
      <c r="F118" s="84" t="s">
        <v>1290</v>
      </c>
      <c r="G118" t="s">
        <v>2319</v>
      </c>
      <c r="H118" t="s">
        <v>102</v>
      </c>
      <c r="I118" s="77">
        <v>129898</v>
      </c>
      <c r="J118" s="77">
        <v>1783</v>
      </c>
      <c r="K118" s="77">
        <v>0</v>
      </c>
      <c r="L118" s="77">
        <v>2316.0813400000002</v>
      </c>
      <c r="M118" s="78">
        <v>2.8E-3</v>
      </c>
      <c r="N118" s="78">
        <v>5.9999999999999995E-4</v>
      </c>
      <c r="O118" s="78">
        <v>1E-4</v>
      </c>
    </row>
    <row r="119" spans="2:15">
      <c r="B119" t="s">
        <v>1291</v>
      </c>
      <c r="C119" t="s">
        <v>1292</v>
      </c>
      <c r="D119" t="s">
        <v>100</v>
      </c>
      <c r="E119" t="s">
        <v>123</v>
      </c>
      <c r="F119" s="84" t="s">
        <v>1293</v>
      </c>
      <c r="G119" t="s">
        <v>2319</v>
      </c>
      <c r="H119" t="s">
        <v>102</v>
      </c>
      <c r="I119" s="77">
        <v>1713833.2</v>
      </c>
      <c r="J119" s="77">
        <v>603</v>
      </c>
      <c r="K119" s="77">
        <v>0</v>
      </c>
      <c r="L119" s="77">
        <v>10334.414196</v>
      </c>
      <c r="M119" s="78">
        <v>1.6400000000000001E-2</v>
      </c>
      <c r="N119" s="78">
        <v>2.5000000000000001E-3</v>
      </c>
      <c r="O119" s="78">
        <v>5.9999999999999995E-4</v>
      </c>
    </row>
    <row r="120" spans="2:15">
      <c r="B120" t="s">
        <v>1294</v>
      </c>
      <c r="C120" t="s">
        <v>1295</v>
      </c>
      <c r="D120" t="s">
        <v>100</v>
      </c>
      <c r="E120" t="s">
        <v>123</v>
      </c>
      <c r="F120" s="84" t="s">
        <v>1296</v>
      </c>
      <c r="G120" t="s">
        <v>2321</v>
      </c>
      <c r="H120" t="s">
        <v>102</v>
      </c>
      <c r="I120" s="77">
        <v>1114523</v>
      </c>
      <c r="J120" s="77">
        <v>601.6</v>
      </c>
      <c r="K120" s="77">
        <v>0</v>
      </c>
      <c r="L120" s="77">
        <v>6704.9703680000002</v>
      </c>
      <c r="M120" s="78">
        <v>2.9100000000000001E-2</v>
      </c>
      <c r="N120" s="78">
        <v>1.6000000000000001E-3</v>
      </c>
      <c r="O120" s="78">
        <v>4.0000000000000002E-4</v>
      </c>
    </row>
    <row r="121" spans="2:15">
      <c r="B121" t="s">
        <v>1297</v>
      </c>
      <c r="C121" t="s">
        <v>1298</v>
      </c>
      <c r="D121" t="s">
        <v>100</v>
      </c>
      <c r="E121" t="s">
        <v>123</v>
      </c>
      <c r="F121" s="84" t="s">
        <v>1299</v>
      </c>
      <c r="G121" t="s">
        <v>2321</v>
      </c>
      <c r="H121" t="s">
        <v>102</v>
      </c>
      <c r="I121" s="77">
        <v>880066</v>
      </c>
      <c r="J121" s="77">
        <v>665.9</v>
      </c>
      <c r="K121" s="77">
        <v>0</v>
      </c>
      <c r="L121" s="77">
        <v>5860.3594940000003</v>
      </c>
      <c r="M121" s="78">
        <v>2.5100000000000001E-2</v>
      </c>
      <c r="N121" s="78">
        <v>1.4E-3</v>
      </c>
      <c r="O121" s="78">
        <v>2.9999999999999997E-4</v>
      </c>
    </row>
    <row r="122" spans="2:15">
      <c r="B122" t="s">
        <v>1300</v>
      </c>
      <c r="C122" t="s">
        <v>1301</v>
      </c>
      <c r="D122" t="s">
        <v>100</v>
      </c>
      <c r="E122" t="s">
        <v>123</v>
      </c>
      <c r="F122" s="84" t="s">
        <v>1302</v>
      </c>
      <c r="G122" t="s">
        <v>2321</v>
      </c>
      <c r="H122" t="s">
        <v>102</v>
      </c>
      <c r="I122" s="77">
        <v>201714.1</v>
      </c>
      <c r="J122" s="77">
        <v>8080</v>
      </c>
      <c r="K122" s="77">
        <v>0</v>
      </c>
      <c r="L122" s="77">
        <v>16298.49928</v>
      </c>
      <c r="M122" s="78">
        <v>2.5000000000000001E-2</v>
      </c>
      <c r="N122" s="78">
        <v>3.8999999999999998E-3</v>
      </c>
      <c r="O122" s="78">
        <v>8.9999999999999998E-4</v>
      </c>
    </row>
    <row r="123" spans="2:15">
      <c r="B123" t="s">
        <v>1303</v>
      </c>
      <c r="C123" t="s">
        <v>1304</v>
      </c>
      <c r="D123" t="s">
        <v>100</v>
      </c>
      <c r="E123" t="s">
        <v>123</v>
      </c>
      <c r="F123" s="84" t="s">
        <v>1305</v>
      </c>
      <c r="G123" t="s">
        <v>2319</v>
      </c>
      <c r="H123" t="s">
        <v>102</v>
      </c>
      <c r="I123" s="77">
        <v>987700</v>
      </c>
      <c r="J123" s="77">
        <v>1263</v>
      </c>
      <c r="K123" s="77">
        <v>0</v>
      </c>
      <c r="L123" s="77">
        <v>12474.651</v>
      </c>
      <c r="M123" s="78">
        <v>1.5900000000000001E-2</v>
      </c>
      <c r="N123" s="78">
        <v>3.0000000000000001E-3</v>
      </c>
      <c r="O123" s="78">
        <v>6.9999999999999999E-4</v>
      </c>
    </row>
    <row r="124" spans="2:15">
      <c r="B124" t="s">
        <v>1306</v>
      </c>
      <c r="C124" t="s">
        <v>1307</v>
      </c>
      <c r="D124" t="s">
        <v>100</v>
      </c>
      <c r="E124" t="s">
        <v>123</v>
      </c>
      <c r="F124" s="84" t="s">
        <v>1308</v>
      </c>
      <c r="G124" t="s">
        <v>951</v>
      </c>
      <c r="H124" t="s">
        <v>102</v>
      </c>
      <c r="I124" s="77">
        <v>130976</v>
      </c>
      <c r="J124" s="77">
        <v>7354</v>
      </c>
      <c r="K124" s="77">
        <v>0</v>
      </c>
      <c r="L124" s="77">
        <v>9631.9750399999994</v>
      </c>
      <c r="M124" s="78">
        <v>1.24E-2</v>
      </c>
      <c r="N124" s="78">
        <v>2.3E-3</v>
      </c>
      <c r="O124" s="78">
        <v>5.0000000000000001E-4</v>
      </c>
    </row>
    <row r="125" spans="2:15">
      <c r="B125" t="s">
        <v>1309</v>
      </c>
      <c r="C125" t="s">
        <v>1310</v>
      </c>
      <c r="D125" t="s">
        <v>100</v>
      </c>
      <c r="E125" t="s">
        <v>123</v>
      </c>
      <c r="F125" s="84" t="s">
        <v>1311</v>
      </c>
      <c r="G125" t="s">
        <v>2332</v>
      </c>
      <c r="H125" t="s">
        <v>102</v>
      </c>
      <c r="I125" s="77">
        <v>758970</v>
      </c>
      <c r="J125" s="77">
        <v>1146</v>
      </c>
      <c r="K125" s="77">
        <v>0</v>
      </c>
      <c r="L125" s="77">
        <v>8697.7962000000007</v>
      </c>
      <c r="M125" s="78">
        <v>2.5899999999999999E-2</v>
      </c>
      <c r="N125" s="78">
        <v>2.0999999999999999E-3</v>
      </c>
      <c r="O125" s="78">
        <v>5.0000000000000001E-4</v>
      </c>
    </row>
    <row r="126" spans="2:15">
      <c r="B126" t="s">
        <v>1312</v>
      </c>
      <c r="C126" t="s">
        <v>1313</v>
      </c>
      <c r="D126" t="s">
        <v>100</v>
      </c>
      <c r="E126" t="s">
        <v>123</v>
      </c>
      <c r="F126" s="84" t="s">
        <v>1314</v>
      </c>
      <c r="G126" t="s">
        <v>2317</v>
      </c>
      <c r="H126" t="s">
        <v>102</v>
      </c>
      <c r="I126" s="77">
        <v>1391047</v>
      </c>
      <c r="J126" s="77">
        <v>426.3</v>
      </c>
      <c r="K126" s="77">
        <v>19.268229999999999</v>
      </c>
      <c r="L126" s="77">
        <v>5949.3015910000004</v>
      </c>
      <c r="M126" s="78">
        <v>2.52E-2</v>
      </c>
      <c r="N126" s="78">
        <v>1.4E-3</v>
      </c>
      <c r="O126" s="78">
        <v>2.9999999999999997E-4</v>
      </c>
    </row>
    <row r="127" spans="2:15">
      <c r="B127" t="s">
        <v>1315</v>
      </c>
      <c r="C127" t="s">
        <v>1316</v>
      </c>
      <c r="D127" t="s">
        <v>100</v>
      </c>
      <c r="E127" t="s">
        <v>123</v>
      </c>
      <c r="F127" s="84" t="s">
        <v>1317</v>
      </c>
      <c r="G127" t="s">
        <v>2317</v>
      </c>
      <c r="H127" t="s">
        <v>102</v>
      </c>
      <c r="I127" s="77">
        <v>41823</v>
      </c>
      <c r="J127" s="77">
        <v>3390</v>
      </c>
      <c r="K127" s="77">
        <v>0</v>
      </c>
      <c r="L127" s="77">
        <v>1417.7997</v>
      </c>
      <c r="M127" s="78">
        <v>2.5000000000000001E-3</v>
      </c>
      <c r="N127" s="78">
        <v>2.9999999999999997E-4</v>
      </c>
      <c r="O127" s="78">
        <v>1E-4</v>
      </c>
    </row>
    <row r="128" spans="2:15">
      <c r="B128" t="s">
        <v>1318</v>
      </c>
      <c r="C128" t="s">
        <v>1319</v>
      </c>
      <c r="D128" t="s">
        <v>100</v>
      </c>
      <c r="E128" t="s">
        <v>123</v>
      </c>
      <c r="F128" s="84" t="s">
        <v>1320</v>
      </c>
      <c r="G128" t="s">
        <v>2317</v>
      </c>
      <c r="H128" t="s">
        <v>102</v>
      </c>
      <c r="I128" s="77">
        <v>2739173</v>
      </c>
      <c r="J128" s="77">
        <v>664.2</v>
      </c>
      <c r="K128" s="77">
        <v>0</v>
      </c>
      <c r="L128" s="77">
        <v>18193.587066</v>
      </c>
      <c r="M128" s="78">
        <v>3.44E-2</v>
      </c>
      <c r="N128" s="78">
        <v>4.4000000000000003E-3</v>
      </c>
      <c r="O128" s="78">
        <v>1E-3</v>
      </c>
    </row>
    <row r="129" spans="2:15">
      <c r="B129" t="s">
        <v>1321</v>
      </c>
      <c r="C129" t="s">
        <v>1322</v>
      </c>
      <c r="D129" t="s">
        <v>100</v>
      </c>
      <c r="E129" t="s">
        <v>123</v>
      </c>
      <c r="F129" s="84" t="s">
        <v>833</v>
      </c>
      <c r="G129" t="s">
        <v>2317</v>
      </c>
      <c r="H129" t="s">
        <v>102</v>
      </c>
      <c r="I129" s="77">
        <v>738551</v>
      </c>
      <c r="J129" s="77">
        <v>625.9</v>
      </c>
      <c r="K129" s="77">
        <v>0</v>
      </c>
      <c r="L129" s="77">
        <v>4622.5907090000001</v>
      </c>
      <c r="M129" s="78">
        <v>1.5800000000000002E-2</v>
      </c>
      <c r="N129" s="78">
        <v>1.1000000000000001E-3</v>
      </c>
      <c r="O129" s="78">
        <v>2.9999999999999997E-4</v>
      </c>
    </row>
    <row r="130" spans="2:15">
      <c r="B130" t="s">
        <v>1323</v>
      </c>
      <c r="C130" t="s">
        <v>1324</v>
      </c>
      <c r="D130" t="s">
        <v>100</v>
      </c>
      <c r="E130" t="s">
        <v>123</v>
      </c>
      <c r="F130" s="84" t="s">
        <v>1325</v>
      </c>
      <c r="G130" t="s">
        <v>2317</v>
      </c>
      <c r="H130" t="s">
        <v>102</v>
      </c>
      <c r="I130" s="77">
        <v>17614</v>
      </c>
      <c r="J130" s="77">
        <v>10640</v>
      </c>
      <c r="K130" s="77">
        <v>0</v>
      </c>
      <c r="L130" s="77">
        <v>1874.1296</v>
      </c>
      <c r="M130" s="78">
        <v>4.3E-3</v>
      </c>
      <c r="N130" s="78">
        <v>5.0000000000000001E-4</v>
      </c>
      <c r="O130" s="78">
        <v>1E-4</v>
      </c>
    </row>
    <row r="131" spans="2:15">
      <c r="B131" t="s">
        <v>1326</v>
      </c>
      <c r="C131" t="s">
        <v>1327</v>
      </c>
      <c r="D131" t="s">
        <v>100</v>
      </c>
      <c r="E131" t="s">
        <v>123</v>
      </c>
      <c r="F131" s="84" t="s">
        <v>1328</v>
      </c>
      <c r="G131" t="s">
        <v>2317</v>
      </c>
      <c r="H131" t="s">
        <v>102</v>
      </c>
      <c r="I131" s="77">
        <v>77775</v>
      </c>
      <c r="J131" s="77">
        <v>2354</v>
      </c>
      <c r="K131" s="77">
        <v>0</v>
      </c>
      <c r="L131" s="77">
        <v>1830.8235</v>
      </c>
      <c r="M131" s="78">
        <v>8.0000000000000002E-3</v>
      </c>
      <c r="N131" s="78">
        <v>4.0000000000000002E-4</v>
      </c>
      <c r="O131" s="78">
        <v>1E-4</v>
      </c>
    </row>
    <row r="132" spans="2:15">
      <c r="B132" t="s">
        <v>1329</v>
      </c>
      <c r="C132" t="s">
        <v>1330</v>
      </c>
      <c r="D132" t="s">
        <v>100</v>
      </c>
      <c r="E132" t="s">
        <v>123</v>
      </c>
      <c r="F132" s="84" t="s">
        <v>1331</v>
      </c>
      <c r="G132" t="s">
        <v>2318</v>
      </c>
      <c r="H132" t="s">
        <v>102</v>
      </c>
      <c r="I132" s="77">
        <v>53661</v>
      </c>
      <c r="J132" s="77">
        <v>4955</v>
      </c>
      <c r="K132" s="77">
        <v>0</v>
      </c>
      <c r="L132" s="77">
        <v>2658.9025499999998</v>
      </c>
      <c r="M132" s="78">
        <v>3.5999999999999999E-3</v>
      </c>
      <c r="N132" s="78">
        <v>5.9999999999999995E-4</v>
      </c>
      <c r="O132" s="78">
        <v>1E-4</v>
      </c>
    </row>
    <row r="133" spans="2:15">
      <c r="B133" t="s">
        <v>1332</v>
      </c>
      <c r="C133" t="s">
        <v>1333</v>
      </c>
      <c r="D133" t="s">
        <v>100</v>
      </c>
      <c r="E133" t="s">
        <v>123</v>
      </c>
      <c r="F133" s="84" t="s">
        <v>1334</v>
      </c>
      <c r="G133" t="s">
        <v>2318</v>
      </c>
      <c r="H133" t="s">
        <v>102</v>
      </c>
      <c r="I133" s="77">
        <v>155409</v>
      </c>
      <c r="J133" s="77">
        <v>2340</v>
      </c>
      <c r="K133" s="77">
        <v>0</v>
      </c>
      <c r="L133" s="77">
        <v>3636.5706</v>
      </c>
      <c r="M133" s="78">
        <v>1.11E-2</v>
      </c>
      <c r="N133" s="78">
        <v>8.9999999999999998E-4</v>
      </c>
      <c r="O133" s="78">
        <v>2.0000000000000001E-4</v>
      </c>
    </row>
    <row r="134" spans="2:15">
      <c r="B134" t="s">
        <v>1335</v>
      </c>
      <c r="C134" t="s">
        <v>1336</v>
      </c>
      <c r="D134" t="s">
        <v>100</v>
      </c>
      <c r="E134" t="s">
        <v>123</v>
      </c>
      <c r="F134" s="84" t="s">
        <v>1337</v>
      </c>
      <c r="G134" t="s">
        <v>2323</v>
      </c>
      <c r="H134" t="s">
        <v>102</v>
      </c>
      <c r="I134" s="77">
        <v>1683016</v>
      </c>
      <c r="J134" s="77">
        <v>200.9</v>
      </c>
      <c r="K134" s="77">
        <v>376.52888000000002</v>
      </c>
      <c r="L134" s="77">
        <v>3757.708024</v>
      </c>
      <c r="M134" s="78">
        <v>1.04E-2</v>
      </c>
      <c r="N134" s="78">
        <v>8.9999999999999998E-4</v>
      </c>
      <c r="O134" s="78">
        <v>2.0000000000000001E-4</v>
      </c>
    </row>
    <row r="135" spans="2:15">
      <c r="B135" t="s">
        <v>1338</v>
      </c>
      <c r="C135" t="s">
        <v>1339</v>
      </c>
      <c r="D135" t="s">
        <v>100</v>
      </c>
      <c r="E135" t="s">
        <v>123</v>
      </c>
      <c r="F135" s="84" t="s">
        <v>1340</v>
      </c>
      <c r="G135" t="s">
        <v>2318</v>
      </c>
      <c r="H135" t="s">
        <v>102</v>
      </c>
      <c r="I135" s="77">
        <v>200459</v>
      </c>
      <c r="J135" s="77">
        <v>2199</v>
      </c>
      <c r="K135" s="77">
        <v>146.98883000000001</v>
      </c>
      <c r="L135" s="77">
        <v>4555.0822399999997</v>
      </c>
      <c r="M135" s="78">
        <v>6.1000000000000004E-3</v>
      </c>
      <c r="N135" s="78">
        <v>1.1000000000000001E-3</v>
      </c>
      <c r="O135" s="78">
        <v>2.9999999999999997E-4</v>
      </c>
    </row>
    <row r="136" spans="2:15">
      <c r="B136" t="s">
        <v>1341</v>
      </c>
      <c r="C136" t="s">
        <v>1342</v>
      </c>
      <c r="D136" t="s">
        <v>100</v>
      </c>
      <c r="E136" t="s">
        <v>123</v>
      </c>
      <c r="F136" s="84" t="s">
        <v>1343</v>
      </c>
      <c r="G136" t="s">
        <v>2318</v>
      </c>
      <c r="H136" t="s">
        <v>102</v>
      </c>
      <c r="I136" s="77">
        <v>4437093</v>
      </c>
      <c r="J136" s="77">
        <v>305</v>
      </c>
      <c r="K136" s="77">
        <v>663.02904000000001</v>
      </c>
      <c r="L136" s="77">
        <v>14196.162689999999</v>
      </c>
      <c r="M136" s="78">
        <v>1.89E-2</v>
      </c>
      <c r="N136" s="78">
        <v>3.3999999999999998E-3</v>
      </c>
      <c r="O136" s="78">
        <v>8.0000000000000004E-4</v>
      </c>
    </row>
    <row r="137" spans="2:15">
      <c r="B137" t="s">
        <v>1344</v>
      </c>
      <c r="C137" t="s">
        <v>1345</v>
      </c>
      <c r="D137" t="s">
        <v>100</v>
      </c>
      <c r="E137" t="s">
        <v>123</v>
      </c>
      <c r="F137" s="84" t="s">
        <v>1346</v>
      </c>
      <c r="G137" t="s">
        <v>2318</v>
      </c>
      <c r="H137" t="s">
        <v>102</v>
      </c>
      <c r="I137" s="77">
        <v>715820</v>
      </c>
      <c r="J137" s="77">
        <v>1807</v>
      </c>
      <c r="K137" s="77">
        <v>0</v>
      </c>
      <c r="L137" s="77">
        <v>12934.867399999999</v>
      </c>
      <c r="M137" s="78">
        <v>1.7899999999999999E-2</v>
      </c>
      <c r="N137" s="78">
        <v>3.0999999999999999E-3</v>
      </c>
      <c r="O137" s="78">
        <v>6.9999999999999999E-4</v>
      </c>
    </row>
    <row r="138" spans="2:15">
      <c r="B138" t="s">
        <v>1347</v>
      </c>
      <c r="C138" t="s">
        <v>1348</v>
      </c>
      <c r="D138" t="s">
        <v>100</v>
      </c>
      <c r="E138" t="s">
        <v>123</v>
      </c>
      <c r="F138" s="84" t="s">
        <v>1349</v>
      </c>
      <c r="G138" t="s">
        <v>2329</v>
      </c>
      <c r="H138" t="s">
        <v>102</v>
      </c>
      <c r="I138" s="77">
        <v>334500</v>
      </c>
      <c r="J138" s="77">
        <v>2556</v>
      </c>
      <c r="K138" s="77">
        <v>0</v>
      </c>
      <c r="L138" s="77">
        <v>8549.82</v>
      </c>
      <c r="M138" s="78">
        <v>2.7199999999999998E-2</v>
      </c>
      <c r="N138" s="78">
        <v>2.0999999999999999E-3</v>
      </c>
      <c r="O138" s="78">
        <v>5.0000000000000001E-4</v>
      </c>
    </row>
    <row r="139" spans="2:15">
      <c r="B139" t="s">
        <v>1350</v>
      </c>
      <c r="C139" t="s">
        <v>1351</v>
      </c>
      <c r="D139" t="s">
        <v>100</v>
      </c>
      <c r="E139" t="s">
        <v>123</v>
      </c>
      <c r="F139" s="84" t="s">
        <v>1352</v>
      </c>
      <c r="G139" t="s">
        <v>2329</v>
      </c>
      <c r="H139" t="s">
        <v>102</v>
      </c>
      <c r="I139" s="77">
        <v>148080</v>
      </c>
      <c r="J139" s="77">
        <v>4261</v>
      </c>
      <c r="K139" s="77">
        <v>0</v>
      </c>
      <c r="L139" s="77">
        <v>6309.6887999999999</v>
      </c>
      <c r="M139" s="78">
        <v>3.78E-2</v>
      </c>
      <c r="N139" s="78">
        <v>1.5E-3</v>
      </c>
      <c r="O139" s="78">
        <v>2.9999999999999997E-4</v>
      </c>
    </row>
    <row r="140" spans="2:15">
      <c r="B140" t="s">
        <v>1353</v>
      </c>
      <c r="C140" t="s">
        <v>1354</v>
      </c>
      <c r="D140" t="s">
        <v>100</v>
      </c>
      <c r="E140" t="s">
        <v>123</v>
      </c>
      <c r="F140" s="84" t="s">
        <v>934</v>
      </c>
      <c r="G140" t="s">
        <v>132</v>
      </c>
      <c r="H140" t="s">
        <v>102</v>
      </c>
      <c r="I140" s="77">
        <v>526150</v>
      </c>
      <c r="J140" s="77">
        <v>675.9</v>
      </c>
      <c r="K140" s="77">
        <v>0</v>
      </c>
      <c r="L140" s="77">
        <v>3556.2478500000002</v>
      </c>
      <c r="M140" s="78">
        <v>4.4999999999999997E-3</v>
      </c>
      <c r="N140" s="78">
        <v>8.9999999999999998E-4</v>
      </c>
      <c r="O140" s="78">
        <v>2.0000000000000001E-4</v>
      </c>
    </row>
    <row r="141" spans="2:15">
      <c r="B141" s="79" t="s">
        <v>1355</v>
      </c>
      <c r="E141" s="16"/>
      <c r="F141" s="84"/>
      <c r="G141" s="16"/>
      <c r="I141" s="81">
        <v>0</v>
      </c>
      <c r="K141" s="81">
        <v>0</v>
      </c>
      <c r="L141" s="81">
        <v>0</v>
      </c>
      <c r="N141" s="80">
        <v>0</v>
      </c>
      <c r="O141" s="80">
        <v>0</v>
      </c>
    </row>
    <row r="142" spans="2:15">
      <c r="B142" t="s">
        <v>209</v>
      </c>
      <c r="C142" t="s">
        <v>209</v>
      </c>
      <c r="E142" s="16"/>
      <c r="F142" s="84"/>
      <c r="G142" t="s">
        <v>209</v>
      </c>
      <c r="H142" t="s">
        <v>209</v>
      </c>
      <c r="I142" s="77">
        <v>0</v>
      </c>
      <c r="J142" s="77">
        <v>0</v>
      </c>
      <c r="L142" s="77">
        <v>0</v>
      </c>
      <c r="M142" s="78">
        <v>0</v>
      </c>
      <c r="N142" s="78">
        <v>0</v>
      </c>
      <c r="O142" s="78">
        <v>0</v>
      </c>
    </row>
    <row r="143" spans="2:15">
      <c r="B143" s="79" t="s">
        <v>243</v>
      </c>
      <c r="E143" s="16"/>
      <c r="F143" s="84"/>
      <c r="G143" s="16"/>
      <c r="I143" s="81">
        <v>16330138</v>
      </c>
      <c r="K143" s="81">
        <v>840.00533607</v>
      </c>
      <c r="L143" s="81">
        <v>1572725.8252398926</v>
      </c>
      <c r="N143" s="80">
        <v>0.38</v>
      </c>
      <c r="O143" s="80">
        <v>8.6400000000000005E-2</v>
      </c>
    </row>
    <row r="144" spans="2:15">
      <c r="B144" s="79" t="s">
        <v>330</v>
      </c>
      <c r="E144" s="16"/>
      <c r="F144" s="84"/>
      <c r="G144" s="16"/>
      <c r="I144" s="81">
        <v>4762559</v>
      </c>
      <c r="K144" s="81">
        <v>91.228241999999995</v>
      </c>
      <c r="L144" s="81">
        <v>227412.514106371</v>
      </c>
      <c r="N144" s="80">
        <v>5.4899999999999997E-2</v>
      </c>
      <c r="O144" s="80">
        <v>1.2500000000000001E-2</v>
      </c>
    </row>
    <row r="145" spans="2:15">
      <c r="B145" t="s">
        <v>1356</v>
      </c>
      <c r="C145" t="s">
        <v>1357</v>
      </c>
      <c r="D145" t="s">
        <v>976</v>
      </c>
      <c r="E145" t="s">
        <v>968</v>
      </c>
      <c r="F145" s="84" t="s">
        <v>1358</v>
      </c>
      <c r="G145" t="s">
        <v>1020</v>
      </c>
      <c r="H145" t="s">
        <v>106</v>
      </c>
      <c r="I145" s="77">
        <v>543950</v>
      </c>
      <c r="J145" s="77">
        <v>1201</v>
      </c>
      <c r="K145" s="77">
        <v>0</v>
      </c>
      <c r="L145" s="77">
        <v>21780.486893000001</v>
      </c>
      <c r="M145" s="78">
        <v>1.11E-2</v>
      </c>
      <c r="N145" s="78">
        <v>5.3E-3</v>
      </c>
      <c r="O145" s="78">
        <v>1.1999999999999999E-3</v>
      </c>
    </row>
    <row r="146" spans="2:15">
      <c r="B146" t="s">
        <v>1360</v>
      </c>
      <c r="C146" t="s">
        <v>1361</v>
      </c>
      <c r="D146" t="s">
        <v>976</v>
      </c>
      <c r="E146" t="s">
        <v>968</v>
      </c>
      <c r="F146" s="84" t="s">
        <v>1362</v>
      </c>
      <c r="G146" t="s">
        <v>1363</v>
      </c>
      <c r="H146" t="s">
        <v>106</v>
      </c>
      <c r="I146" s="77">
        <v>97644</v>
      </c>
      <c r="J146" s="77">
        <v>7237</v>
      </c>
      <c r="K146" s="77">
        <v>0</v>
      </c>
      <c r="L146" s="77">
        <v>23559.69859752</v>
      </c>
      <c r="M146" s="78">
        <v>2.5999999999999999E-3</v>
      </c>
      <c r="N146" s="78">
        <v>5.7000000000000002E-3</v>
      </c>
      <c r="O146" s="78">
        <v>1.2999999999999999E-3</v>
      </c>
    </row>
    <row r="147" spans="2:15">
      <c r="B147" t="s">
        <v>1364</v>
      </c>
      <c r="C147" t="s">
        <v>1365</v>
      </c>
      <c r="D147" t="s">
        <v>976</v>
      </c>
      <c r="E147" t="s">
        <v>968</v>
      </c>
      <c r="F147" s="84" t="s">
        <v>1366</v>
      </c>
      <c r="G147" t="s">
        <v>1367</v>
      </c>
      <c r="H147" t="s">
        <v>106</v>
      </c>
      <c r="I147" s="77">
        <v>54904</v>
      </c>
      <c r="J147" s="77">
        <v>1948</v>
      </c>
      <c r="K147" s="77">
        <v>0</v>
      </c>
      <c r="L147" s="77">
        <v>3565.8127532799999</v>
      </c>
      <c r="M147" s="78">
        <v>2.5000000000000001E-3</v>
      </c>
      <c r="N147" s="78">
        <v>8.9999999999999998E-4</v>
      </c>
      <c r="O147" s="78">
        <v>2.0000000000000001E-4</v>
      </c>
    </row>
    <row r="148" spans="2:15">
      <c r="B148" t="s">
        <v>1368</v>
      </c>
      <c r="C148" t="s">
        <v>1369</v>
      </c>
      <c r="D148" t="s">
        <v>976</v>
      </c>
      <c r="E148" t="s">
        <v>968</v>
      </c>
      <c r="F148" s="84" t="s">
        <v>1370</v>
      </c>
      <c r="G148" t="s">
        <v>1371</v>
      </c>
      <c r="H148" t="s">
        <v>106</v>
      </c>
      <c r="I148" s="77">
        <v>3976</v>
      </c>
      <c r="J148" s="77">
        <v>4437</v>
      </c>
      <c r="K148" s="77">
        <v>0</v>
      </c>
      <c r="L148" s="77">
        <v>588.16801008000004</v>
      </c>
      <c r="M148" s="78">
        <v>0</v>
      </c>
      <c r="N148" s="78">
        <v>1E-4</v>
      </c>
      <c r="O148" s="78">
        <v>0</v>
      </c>
    </row>
    <row r="149" spans="2:15">
      <c r="B149" t="s">
        <v>1372</v>
      </c>
      <c r="C149" t="s">
        <v>1373</v>
      </c>
      <c r="D149" t="s">
        <v>976</v>
      </c>
      <c r="E149" t="s">
        <v>968</v>
      </c>
      <c r="F149" s="84" t="s">
        <v>1374</v>
      </c>
      <c r="G149" t="s">
        <v>1371</v>
      </c>
      <c r="H149" t="s">
        <v>106</v>
      </c>
      <c r="I149" s="77">
        <v>20928</v>
      </c>
      <c r="J149" s="77">
        <v>27922</v>
      </c>
      <c r="K149" s="77">
        <v>0</v>
      </c>
      <c r="L149" s="77">
        <v>19482.28287744</v>
      </c>
      <c r="M149" s="78">
        <v>4.0000000000000002E-4</v>
      </c>
      <c r="N149" s="78">
        <v>4.7000000000000002E-3</v>
      </c>
      <c r="O149" s="78">
        <v>1.1000000000000001E-3</v>
      </c>
    </row>
    <row r="150" spans="2:15">
      <c r="B150" t="s">
        <v>1375</v>
      </c>
      <c r="C150" t="s">
        <v>1376</v>
      </c>
      <c r="D150" t="s">
        <v>976</v>
      </c>
      <c r="E150" t="s">
        <v>968</v>
      </c>
      <c r="F150" s="84" t="s">
        <v>955</v>
      </c>
      <c r="G150" t="s">
        <v>129</v>
      </c>
      <c r="H150" t="s">
        <v>106</v>
      </c>
      <c r="I150" s="77">
        <v>95386</v>
      </c>
      <c r="J150" s="77">
        <v>3179</v>
      </c>
      <c r="K150" s="77">
        <v>0</v>
      </c>
      <c r="L150" s="77">
        <v>10109.75801396</v>
      </c>
      <c r="M150" s="78">
        <v>1.6999999999999999E-3</v>
      </c>
      <c r="N150" s="78">
        <v>2.3999999999999998E-3</v>
      </c>
      <c r="O150" s="78">
        <v>5.9999999999999995E-4</v>
      </c>
    </row>
    <row r="151" spans="2:15">
      <c r="B151" t="s">
        <v>1377</v>
      </c>
      <c r="C151" t="s">
        <v>1378</v>
      </c>
      <c r="D151" t="s">
        <v>976</v>
      </c>
      <c r="E151" t="s">
        <v>968</v>
      </c>
      <c r="F151" s="84" t="s">
        <v>1226</v>
      </c>
      <c r="G151" t="s">
        <v>129</v>
      </c>
      <c r="H151" t="s">
        <v>106</v>
      </c>
      <c r="I151" s="77">
        <v>73062</v>
      </c>
      <c r="J151" s="77">
        <v>1790</v>
      </c>
      <c r="K151" s="77">
        <v>0</v>
      </c>
      <c r="L151" s="77">
        <v>4360.2378731999997</v>
      </c>
      <c r="M151" s="78">
        <v>2.2000000000000001E-3</v>
      </c>
      <c r="N151" s="78">
        <v>1.1000000000000001E-3</v>
      </c>
      <c r="O151" s="78">
        <v>2.0000000000000001E-4</v>
      </c>
    </row>
    <row r="152" spans="2:15">
      <c r="B152" t="s">
        <v>1379</v>
      </c>
      <c r="C152" t="s">
        <v>1380</v>
      </c>
      <c r="D152" t="s">
        <v>976</v>
      </c>
      <c r="E152" t="s">
        <v>968</v>
      </c>
      <c r="F152" s="84" t="s">
        <v>1381</v>
      </c>
      <c r="G152" t="s">
        <v>2322</v>
      </c>
      <c r="H152" t="s">
        <v>113</v>
      </c>
      <c r="I152" s="77">
        <v>2766647</v>
      </c>
      <c r="J152" s="77">
        <v>97</v>
      </c>
      <c r="K152" s="77">
        <v>0</v>
      </c>
      <c r="L152" s="77">
        <v>12309.623130571001</v>
      </c>
      <c r="M152" s="78">
        <v>6.3E-3</v>
      </c>
      <c r="N152" s="78">
        <v>3.0000000000000001E-3</v>
      </c>
      <c r="O152" s="78">
        <v>6.9999999999999999E-4</v>
      </c>
    </row>
    <row r="153" spans="2:15">
      <c r="B153" t="s">
        <v>1382</v>
      </c>
      <c r="C153" t="s">
        <v>1383</v>
      </c>
      <c r="D153" t="s">
        <v>976</v>
      </c>
      <c r="E153" t="s">
        <v>968</v>
      </c>
      <c r="F153" s="84" t="s">
        <v>1384</v>
      </c>
      <c r="G153" t="s">
        <v>2325</v>
      </c>
      <c r="H153" t="s">
        <v>106</v>
      </c>
      <c r="I153" s="77">
        <v>88347</v>
      </c>
      <c r="J153" s="77">
        <v>2608</v>
      </c>
      <c r="K153" s="77">
        <v>0</v>
      </c>
      <c r="L153" s="77">
        <v>7681.8352598399997</v>
      </c>
      <c r="M153" s="78">
        <v>1.9E-3</v>
      </c>
      <c r="N153" s="78">
        <v>1.9E-3</v>
      </c>
      <c r="O153" s="78">
        <v>4.0000000000000002E-4</v>
      </c>
    </row>
    <row r="154" spans="2:15">
      <c r="B154" t="s">
        <v>1385</v>
      </c>
      <c r="C154" t="s">
        <v>1386</v>
      </c>
      <c r="D154" t="s">
        <v>976</v>
      </c>
      <c r="E154" t="s">
        <v>968</v>
      </c>
      <c r="F154" s="84" t="s">
        <v>1387</v>
      </c>
      <c r="G154" t="s">
        <v>1045</v>
      </c>
      <c r="H154" t="s">
        <v>106</v>
      </c>
      <c r="I154" s="77">
        <v>61961</v>
      </c>
      <c r="J154" s="77">
        <v>11197</v>
      </c>
      <c r="K154" s="77">
        <v>0</v>
      </c>
      <c r="L154" s="77">
        <v>23130.535748779999</v>
      </c>
      <c r="M154" s="78">
        <v>5.0000000000000001E-4</v>
      </c>
      <c r="N154" s="78">
        <v>5.5999999999999999E-3</v>
      </c>
      <c r="O154" s="78">
        <v>1.2999999999999999E-3</v>
      </c>
    </row>
    <row r="155" spans="2:15">
      <c r="B155" t="s">
        <v>1388</v>
      </c>
      <c r="C155" t="s">
        <v>1389</v>
      </c>
      <c r="D155" t="s">
        <v>976</v>
      </c>
      <c r="E155" t="s">
        <v>968</v>
      </c>
      <c r="F155" s="84" t="s">
        <v>1390</v>
      </c>
      <c r="G155" t="s">
        <v>1045</v>
      </c>
      <c r="H155" t="s">
        <v>106</v>
      </c>
      <c r="I155" s="77">
        <v>134810</v>
      </c>
      <c r="J155" s="77">
        <v>9101</v>
      </c>
      <c r="K155" s="77">
        <v>0</v>
      </c>
      <c r="L155" s="77">
        <v>40905.039705399999</v>
      </c>
      <c r="M155" s="78">
        <v>4.7999999999999996E-3</v>
      </c>
      <c r="N155" s="78">
        <v>9.9000000000000008E-3</v>
      </c>
      <c r="O155" s="78">
        <v>2.2000000000000001E-3</v>
      </c>
    </row>
    <row r="156" spans="2:15">
      <c r="B156" t="s">
        <v>1391</v>
      </c>
      <c r="C156" t="s">
        <v>1392</v>
      </c>
      <c r="D156" t="s">
        <v>976</v>
      </c>
      <c r="E156" t="s">
        <v>968</v>
      </c>
      <c r="F156" s="84" t="s">
        <v>1393</v>
      </c>
      <c r="G156" t="s">
        <v>1045</v>
      </c>
      <c r="H156" t="s">
        <v>106</v>
      </c>
      <c r="I156" s="77">
        <v>263037</v>
      </c>
      <c r="J156" s="77">
        <v>2990</v>
      </c>
      <c r="K156" s="77">
        <v>0</v>
      </c>
      <c r="L156" s="77">
        <v>26221.264204200001</v>
      </c>
      <c r="M156" s="78">
        <v>6.1000000000000004E-3</v>
      </c>
      <c r="N156" s="78">
        <v>6.3E-3</v>
      </c>
      <c r="O156" s="78">
        <v>1.4E-3</v>
      </c>
    </row>
    <row r="157" spans="2:15">
      <c r="B157" t="s">
        <v>1394</v>
      </c>
      <c r="C157" t="s">
        <v>1395</v>
      </c>
      <c r="D157" t="s">
        <v>976</v>
      </c>
      <c r="E157" t="s">
        <v>968</v>
      </c>
      <c r="F157" s="84" t="s">
        <v>1062</v>
      </c>
      <c r="G157" t="s">
        <v>1063</v>
      </c>
      <c r="H157" t="s">
        <v>106</v>
      </c>
      <c r="I157" s="77">
        <v>380294</v>
      </c>
      <c r="J157" s="77">
        <v>1154</v>
      </c>
      <c r="K157" s="77">
        <v>0</v>
      </c>
      <c r="L157" s="77">
        <v>14631.568261840001</v>
      </c>
      <c r="M157" s="78">
        <v>2.9999999999999997E-4</v>
      </c>
      <c r="N157" s="78">
        <v>3.5000000000000001E-3</v>
      </c>
      <c r="O157" s="78">
        <v>8.0000000000000004E-4</v>
      </c>
    </row>
    <row r="158" spans="2:15">
      <c r="B158" t="s">
        <v>1396</v>
      </c>
      <c r="C158" t="s">
        <v>1397</v>
      </c>
      <c r="D158" t="s">
        <v>976</v>
      </c>
      <c r="E158" t="s">
        <v>968</v>
      </c>
      <c r="F158" s="84" t="s">
        <v>1398</v>
      </c>
      <c r="G158" t="s">
        <v>125</v>
      </c>
      <c r="H158" t="s">
        <v>106</v>
      </c>
      <c r="I158" s="77">
        <v>47313</v>
      </c>
      <c r="J158" s="77">
        <v>7853</v>
      </c>
      <c r="K158" s="77">
        <v>0</v>
      </c>
      <c r="L158" s="77">
        <v>12387.443293259999</v>
      </c>
      <c r="M158" s="78">
        <v>8.0000000000000004E-4</v>
      </c>
      <c r="N158" s="78">
        <v>3.0000000000000001E-3</v>
      </c>
      <c r="O158" s="78">
        <v>6.9999999999999999E-4</v>
      </c>
    </row>
    <row r="159" spans="2:15">
      <c r="B159" t="s">
        <v>1399</v>
      </c>
      <c r="C159" t="s">
        <v>1400</v>
      </c>
      <c r="D159" t="s">
        <v>976</v>
      </c>
      <c r="E159" t="s">
        <v>968</v>
      </c>
      <c r="F159" s="84" t="s">
        <v>1401</v>
      </c>
      <c r="G159" t="s">
        <v>129</v>
      </c>
      <c r="H159" t="s">
        <v>106</v>
      </c>
      <c r="I159" s="77">
        <v>130300</v>
      </c>
      <c r="J159" s="77">
        <v>1521</v>
      </c>
      <c r="K159" s="77">
        <v>91.228241999999995</v>
      </c>
      <c r="L159" s="77">
        <v>6698.7594840000002</v>
      </c>
      <c r="M159" s="78">
        <v>2.7000000000000001E-3</v>
      </c>
      <c r="N159" s="78">
        <v>1.6000000000000001E-3</v>
      </c>
      <c r="O159" s="78">
        <v>4.0000000000000002E-4</v>
      </c>
    </row>
    <row r="160" spans="2:15">
      <c r="B160" s="79" t="s">
        <v>331</v>
      </c>
      <c r="E160" s="16"/>
      <c r="F160" s="84"/>
      <c r="G160" s="16"/>
      <c r="I160" s="81">
        <v>11567579</v>
      </c>
      <c r="K160" s="81">
        <v>748.77709406999998</v>
      </c>
      <c r="L160" s="81">
        <v>1345313.3111335216</v>
      </c>
      <c r="N160" s="80">
        <v>0.32500000000000001</v>
      </c>
      <c r="O160" s="80">
        <v>7.3899999999999993E-2</v>
      </c>
    </row>
    <row r="161" spans="2:15">
      <c r="B161" t="s">
        <v>1402</v>
      </c>
      <c r="C161" t="s">
        <v>1403</v>
      </c>
      <c r="D161" t="s">
        <v>976</v>
      </c>
      <c r="E161" t="s">
        <v>968</v>
      </c>
      <c r="F161" s="84" t="s">
        <v>1404</v>
      </c>
      <c r="G161" t="s">
        <v>1004</v>
      </c>
      <c r="H161" t="s">
        <v>106</v>
      </c>
      <c r="I161" s="77">
        <v>55575</v>
      </c>
      <c r="J161" s="77">
        <v>13790</v>
      </c>
      <c r="K161" s="77">
        <v>0</v>
      </c>
      <c r="L161" s="77">
        <v>25551.084194999999</v>
      </c>
      <c r="M161" s="78">
        <v>2.0000000000000001E-4</v>
      </c>
      <c r="N161" s="78">
        <v>6.1999999999999998E-3</v>
      </c>
      <c r="O161" s="78">
        <v>1.4E-3</v>
      </c>
    </row>
    <row r="162" spans="2:15">
      <c r="B162" t="s">
        <v>1405</v>
      </c>
      <c r="C162" t="s">
        <v>1406</v>
      </c>
      <c r="D162" t="s">
        <v>976</v>
      </c>
      <c r="E162" t="s">
        <v>968</v>
      </c>
      <c r="F162" s="84" t="s">
        <v>1407</v>
      </c>
      <c r="G162" t="s">
        <v>988</v>
      </c>
      <c r="H162" t="s">
        <v>106</v>
      </c>
      <c r="I162" s="77">
        <v>356897</v>
      </c>
      <c r="J162" s="77">
        <v>3869</v>
      </c>
      <c r="K162" s="77">
        <v>0</v>
      </c>
      <c r="L162" s="77">
        <v>46037.021996620002</v>
      </c>
      <c r="M162" s="78">
        <v>0</v>
      </c>
      <c r="N162" s="78">
        <v>1.11E-2</v>
      </c>
      <c r="O162" s="78">
        <v>2.5000000000000001E-3</v>
      </c>
    </row>
    <row r="163" spans="2:15">
      <c r="B163" t="s">
        <v>1408</v>
      </c>
      <c r="C163" t="s">
        <v>1409</v>
      </c>
      <c r="D163" t="s">
        <v>976</v>
      </c>
      <c r="E163" t="s">
        <v>968</v>
      </c>
      <c r="F163" s="84" t="s">
        <v>1410</v>
      </c>
      <c r="G163" t="s">
        <v>988</v>
      </c>
      <c r="H163" t="s">
        <v>106</v>
      </c>
      <c r="I163" s="77">
        <v>102080</v>
      </c>
      <c r="J163" s="77">
        <v>7275</v>
      </c>
      <c r="K163" s="77">
        <v>0</v>
      </c>
      <c r="L163" s="77">
        <v>24759.350880000002</v>
      </c>
      <c r="M163" s="78">
        <v>0</v>
      </c>
      <c r="N163" s="78">
        <v>6.0000000000000001E-3</v>
      </c>
      <c r="O163" s="78">
        <v>1.4E-3</v>
      </c>
    </row>
    <row r="164" spans="2:15">
      <c r="B164" t="s">
        <v>1411</v>
      </c>
      <c r="C164" t="s">
        <v>1412</v>
      </c>
      <c r="D164" t="s">
        <v>976</v>
      </c>
      <c r="E164" t="s">
        <v>968</v>
      </c>
      <c r="F164" s="84" t="s">
        <v>1413</v>
      </c>
      <c r="G164" t="s">
        <v>988</v>
      </c>
      <c r="H164" t="s">
        <v>106</v>
      </c>
      <c r="I164" s="77">
        <v>169947</v>
      </c>
      <c r="J164" s="77">
        <v>15223</v>
      </c>
      <c r="K164" s="77">
        <v>0</v>
      </c>
      <c r="L164" s="77">
        <v>86254.02005454</v>
      </c>
      <c r="M164" s="78">
        <v>1E-4</v>
      </c>
      <c r="N164" s="78">
        <v>2.0799999999999999E-2</v>
      </c>
      <c r="O164" s="78">
        <v>4.7000000000000002E-3</v>
      </c>
    </row>
    <row r="165" spans="2:15">
      <c r="B165" t="s">
        <v>1414</v>
      </c>
      <c r="C165" t="s">
        <v>1415</v>
      </c>
      <c r="D165" t="s">
        <v>976</v>
      </c>
      <c r="E165" t="s">
        <v>968</v>
      </c>
      <c r="F165" s="84" t="s">
        <v>982</v>
      </c>
      <c r="G165" t="s">
        <v>970</v>
      </c>
      <c r="H165" t="s">
        <v>106</v>
      </c>
      <c r="I165" s="77">
        <v>117203</v>
      </c>
      <c r="J165" s="77">
        <v>12723</v>
      </c>
      <c r="K165" s="77">
        <v>0</v>
      </c>
      <c r="L165" s="77">
        <v>49715.733458460003</v>
      </c>
      <c r="M165" s="78">
        <v>2.9999999999999997E-4</v>
      </c>
      <c r="N165" s="78">
        <v>1.2E-2</v>
      </c>
      <c r="O165" s="78">
        <v>2.7000000000000001E-3</v>
      </c>
    </row>
    <row r="166" spans="2:15">
      <c r="B166" t="s">
        <v>1416</v>
      </c>
      <c r="C166" t="s">
        <v>1417</v>
      </c>
      <c r="D166" t="s">
        <v>976</v>
      </c>
      <c r="E166" t="s">
        <v>968</v>
      </c>
      <c r="F166" s="84" t="s">
        <v>1418</v>
      </c>
      <c r="G166" t="s">
        <v>970</v>
      </c>
      <c r="H166" t="s">
        <v>106</v>
      </c>
      <c r="I166" s="77">
        <v>354143</v>
      </c>
      <c r="J166" s="77">
        <v>996</v>
      </c>
      <c r="K166" s="77">
        <v>0</v>
      </c>
      <c r="L166" s="77">
        <v>11759.89910952</v>
      </c>
      <c r="M166" s="78">
        <v>2.3199999999999998E-2</v>
      </c>
      <c r="N166" s="78">
        <v>2.8E-3</v>
      </c>
      <c r="O166" s="78">
        <v>5.9999999999999995E-4</v>
      </c>
    </row>
    <row r="167" spans="2:15">
      <c r="B167" t="s">
        <v>1419</v>
      </c>
      <c r="C167" t="s">
        <v>1420</v>
      </c>
      <c r="D167" t="s">
        <v>976</v>
      </c>
      <c r="E167" t="s">
        <v>968</v>
      </c>
      <c r="F167" s="84" t="s">
        <v>1421</v>
      </c>
      <c r="G167" t="s">
        <v>970</v>
      </c>
      <c r="H167" t="s">
        <v>106</v>
      </c>
      <c r="I167" s="77">
        <v>10809</v>
      </c>
      <c r="J167" s="77">
        <v>32700</v>
      </c>
      <c r="K167" s="77">
        <v>0</v>
      </c>
      <c r="L167" s="77">
        <v>11784.166362</v>
      </c>
      <c r="M167" s="78">
        <v>0</v>
      </c>
      <c r="N167" s="78">
        <v>2.8E-3</v>
      </c>
      <c r="O167" s="78">
        <v>5.9999999999999995E-4</v>
      </c>
    </row>
    <row r="168" spans="2:15">
      <c r="B168" t="s">
        <v>1422</v>
      </c>
      <c r="C168" t="s">
        <v>1423</v>
      </c>
      <c r="D168" t="s">
        <v>976</v>
      </c>
      <c r="E168" t="s">
        <v>968</v>
      </c>
      <c r="F168" s="84" t="s">
        <v>1424</v>
      </c>
      <c r="G168" t="s">
        <v>970</v>
      </c>
      <c r="H168" t="s">
        <v>106</v>
      </c>
      <c r="I168" s="77">
        <v>27896</v>
      </c>
      <c r="J168" s="77">
        <v>35605</v>
      </c>
      <c r="K168" s="77">
        <v>0</v>
      </c>
      <c r="L168" s="77">
        <v>33114.524247200003</v>
      </c>
      <c r="M168" s="78">
        <v>0</v>
      </c>
      <c r="N168" s="78">
        <v>8.0000000000000002E-3</v>
      </c>
      <c r="O168" s="78">
        <v>1.8E-3</v>
      </c>
    </row>
    <row r="169" spans="2:15">
      <c r="B169" t="s">
        <v>1425</v>
      </c>
      <c r="C169" t="s">
        <v>1426</v>
      </c>
      <c r="D169" t="s">
        <v>976</v>
      </c>
      <c r="E169" t="s">
        <v>968</v>
      </c>
      <c r="F169" s="84" t="s">
        <v>1427</v>
      </c>
      <c r="G169" t="s">
        <v>970</v>
      </c>
      <c r="H169" t="s">
        <v>106</v>
      </c>
      <c r="I169" s="77">
        <v>44616</v>
      </c>
      <c r="J169" s="77">
        <v>24284</v>
      </c>
      <c r="K169" s="77">
        <v>0</v>
      </c>
      <c r="L169" s="77">
        <v>36122.387832959997</v>
      </c>
      <c r="M169" s="78">
        <v>0</v>
      </c>
      <c r="N169" s="78">
        <v>8.6999999999999994E-3</v>
      </c>
      <c r="O169" s="78">
        <v>2E-3</v>
      </c>
    </row>
    <row r="170" spans="2:15">
      <c r="B170" t="s">
        <v>1428</v>
      </c>
      <c r="C170" t="s">
        <v>1429</v>
      </c>
      <c r="D170" t="s">
        <v>976</v>
      </c>
      <c r="E170" t="s">
        <v>968</v>
      </c>
      <c r="F170" s="84" t="s">
        <v>1430</v>
      </c>
      <c r="G170" t="s">
        <v>970</v>
      </c>
      <c r="H170" t="s">
        <v>106</v>
      </c>
      <c r="I170" s="77">
        <v>188794</v>
      </c>
      <c r="J170" s="77">
        <v>4066</v>
      </c>
      <c r="K170" s="77">
        <v>0</v>
      </c>
      <c r="L170" s="77">
        <v>25592.997709359999</v>
      </c>
      <c r="M170" s="78">
        <v>2.9999999999999997E-4</v>
      </c>
      <c r="N170" s="78">
        <v>6.1999999999999998E-3</v>
      </c>
      <c r="O170" s="78">
        <v>1.4E-3</v>
      </c>
    </row>
    <row r="171" spans="2:15">
      <c r="B171" t="s">
        <v>1431</v>
      </c>
      <c r="C171" t="s">
        <v>1432</v>
      </c>
      <c r="D171" t="s">
        <v>976</v>
      </c>
      <c r="E171" t="s">
        <v>968</v>
      </c>
      <c r="F171" s="84" t="s">
        <v>1433</v>
      </c>
      <c r="G171" t="s">
        <v>970</v>
      </c>
      <c r="H171" t="s">
        <v>106</v>
      </c>
      <c r="I171" s="77">
        <v>64336</v>
      </c>
      <c r="J171" s="77">
        <v>21173</v>
      </c>
      <c r="K171" s="77">
        <v>0</v>
      </c>
      <c r="L171" s="77">
        <v>45415.285507519999</v>
      </c>
      <c r="M171" s="78">
        <v>0</v>
      </c>
      <c r="N171" s="78">
        <v>1.0999999999999999E-2</v>
      </c>
      <c r="O171" s="78">
        <v>2.5000000000000001E-3</v>
      </c>
    </row>
    <row r="172" spans="2:15">
      <c r="B172" t="s">
        <v>1434</v>
      </c>
      <c r="C172" t="s">
        <v>1435</v>
      </c>
      <c r="D172" t="s">
        <v>976</v>
      </c>
      <c r="E172" t="s">
        <v>968</v>
      </c>
      <c r="F172" s="84" t="s">
        <v>1436</v>
      </c>
      <c r="G172" t="s">
        <v>970</v>
      </c>
      <c r="H172" t="s">
        <v>106</v>
      </c>
      <c r="I172" s="77">
        <v>12094</v>
      </c>
      <c r="J172" s="77">
        <v>14144</v>
      </c>
      <c r="K172" s="77">
        <v>17.338200279999999</v>
      </c>
      <c r="L172" s="77">
        <v>5720.3964505200001</v>
      </c>
      <c r="M172" s="78">
        <v>0</v>
      </c>
      <c r="N172" s="78">
        <v>1.4E-3</v>
      </c>
      <c r="O172" s="78">
        <v>2.9999999999999997E-4</v>
      </c>
    </row>
    <row r="173" spans="2:15">
      <c r="B173" t="s">
        <v>1437</v>
      </c>
      <c r="C173" t="s">
        <v>1438</v>
      </c>
      <c r="D173" t="s">
        <v>976</v>
      </c>
      <c r="E173" t="s">
        <v>968</v>
      </c>
      <c r="F173" s="84" t="s">
        <v>1439</v>
      </c>
      <c r="G173" t="s">
        <v>1359</v>
      </c>
      <c r="H173" t="s">
        <v>106</v>
      </c>
      <c r="I173" s="77">
        <v>102850</v>
      </c>
      <c r="J173" s="77">
        <v>5615</v>
      </c>
      <c r="K173" s="77">
        <v>0</v>
      </c>
      <c r="L173" s="77">
        <v>19253.941685000002</v>
      </c>
      <c r="M173" s="78">
        <v>4.4999999999999997E-3</v>
      </c>
      <c r="N173" s="78">
        <v>4.7000000000000002E-3</v>
      </c>
      <c r="O173" s="78">
        <v>1.1000000000000001E-3</v>
      </c>
    </row>
    <row r="174" spans="2:15">
      <c r="B174" t="s">
        <v>1440</v>
      </c>
      <c r="C174" t="s">
        <v>1441</v>
      </c>
      <c r="D174" t="s">
        <v>123</v>
      </c>
      <c r="E174" t="s">
        <v>968</v>
      </c>
      <c r="F174" s="84" t="s">
        <v>1442</v>
      </c>
      <c r="G174" t="s">
        <v>1359</v>
      </c>
      <c r="H174" t="s">
        <v>110</v>
      </c>
      <c r="I174" s="77">
        <v>53081</v>
      </c>
      <c r="J174" s="77">
        <v>4275</v>
      </c>
      <c r="K174" s="77">
        <v>0</v>
      </c>
      <c r="L174" s="77">
        <v>8878.7487269249996</v>
      </c>
      <c r="M174" s="78">
        <v>5.9999999999999995E-4</v>
      </c>
      <c r="N174" s="78">
        <v>2.0999999999999999E-3</v>
      </c>
      <c r="O174" s="78">
        <v>5.0000000000000001E-4</v>
      </c>
    </row>
    <row r="175" spans="2:15">
      <c r="B175" t="s">
        <v>1443</v>
      </c>
      <c r="C175" t="s">
        <v>1444</v>
      </c>
      <c r="D175" t="s">
        <v>976</v>
      </c>
      <c r="E175" t="s">
        <v>968</v>
      </c>
      <c r="F175" s="84" t="s">
        <v>1445</v>
      </c>
      <c r="G175" t="s">
        <v>1359</v>
      </c>
      <c r="H175" t="s">
        <v>106</v>
      </c>
      <c r="I175" s="77">
        <v>31225</v>
      </c>
      <c r="J175" s="77">
        <v>28744</v>
      </c>
      <c r="K175" s="77">
        <v>0</v>
      </c>
      <c r="L175" s="77">
        <v>29923.696876000002</v>
      </c>
      <c r="M175" s="78">
        <v>5.9999999999999995E-4</v>
      </c>
      <c r="N175" s="78">
        <v>7.1999999999999998E-3</v>
      </c>
      <c r="O175" s="78">
        <v>1.6000000000000001E-3</v>
      </c>
    </row>
    <row r="176" spans="2:15">
      <c r="B176" t="s">
        <v>1446</v>
      </c>
      <c r="C176" t="s">
        <v>1447</v>
      </c>
      <c r="D176" t="s">
        <v>976</v>
      </c>
      <c r="E176" t="s">
        <v>968</v>
      </c>
      <c r="F176" s="84" t="s">
        <v>1448</v>
      </c>
      <c r="G176" t="s">
        <v>1363</v>
      </c>
      <c r="H176" t="s">
        <v>106</v>
      </c>
      <c r="I176" s="77">
        <v>121849</v>
      </c>
      <c r="J176" s="77">
        <v>6391</v>
      </c>
      <c r="K176" s="77">
        <v>0</v>
      </c>
      <c r="L176" s="77">
        <v>25963.090213060001</v>
      </c>
      <c r="M176" s="78">
        <v>2.0000000000000001E-4</v>
      </c>
      <c r="N176" s="78">
        <v>6.3E-3</v>
      </c>
      <c r="O176" s="78">
        <v>1.4E-3</v>
      </c>
    </row>
    <row r="177" spans="2:15">
      <c r="B177" t="s">
        <v>1449</v>
      </c>
      <c r="C177" t="s">
        <v>1450</v>
      </c>
      <c r="D177" t="s">
        <v>976</v>
      </c>
      <c r="E177" t="s">
        <v>968</v>
      </c>
      <c r="F177" s="84" t="s">
        <v>1451</v>
      </c>
      <c r="G177" t="s">
        <v>1363</v>
      </c>
      <c r="H177" t="s">
        <v>106</v>
      </c>
      <c r="I177" s="77">
        <v>24253</v>
      </c>
      <c r="J177" s="77">
        <v>24174</v>
      </c>
      <c r="K177" s="77">
        <v>0</v>
      </c>
      <c r="L177" s="77">
        <v>19546.976013480002</v>
      </c>
      <c r="M177" s="78">
        <v>1E-4</v>
      </c>
      <c r="N177" s="78">
        <v>4.7000000000000002E-3</v>
      </c>
      <c r="O177" s="78">
        <v>1.1000000000000001E-3</v>
      </c>
    </row>
    <row r="178" spans="2:15">
      <c r="B178" t="s">
        <v>1452</v>
      </c>
      <c r="C178" t="s">
        <v>1453</v>
      </c>
      <c r="D178" t="s">
        <v>976</v>
      </c>
      <c r="E178" t="s">
        <v>968</v>
      </c>
      <c r="F178" s="84" t="s">
        <v>1454</v>
      </c>
      <c r="G178" t="s">
        <v>1363</v>
      </c>
      <c r="H178" t="s">
        <v>106</v>
      </c>
      <c r="I178" s="77">
        <v>601282</v>
      </c>
      <c r="J178" s="77">
        <v>1311</v>
      </c>
      <c r="K178" s="77">
        <v>410.95820853999999</v>
      </c>
      <c r="L178" s="77">
        <v>26692.236813219999</v>
      </c>
      <c r="M178" s="78">
        <v>1.2500000000000001E-2</v>
      </c>
      <c r="N178" s="78">
        <v>6.4000000000000003E-3</v>
      </c>
      <c r="O178" s="78">
        <v>1.5E-3</v>
      </c>
    </row>
    <row r="179" spans="2:15">
      <c r="B179" t="s">
        <v>1455</v>
      </c>
      <c r="C179" t="s">
        <v>1456</v>
      </c>
      <c r="D179" t="s">
        <v>976</v>
      </c>
      <c r="E179" t="s">
        <v>968</v>
      </c>
      <c r="F179" s="84" t="s">
        <v>1457</v>
      </c>
      <c r="G179" t="s">
        <v>1458</v>
      </c>
      <c r="H179" t="s">
        <v>106</v>
      </c>
      <c r="I179" s="77">
        <v>357797</v>
      </c>
      <c r="J179" s="77">
        <v>1457</v>
      </c>
      <c r="K179" s="77">
        <v>11.928951980000001</v>
      </c>
      <c r="L179" s="77">
        <v>17392.411986840001</v>
      </c>
      <c r="M179" s="78">
        <v>1.6000000000000001E-3</v>
      </c>
      <c r="N179" s="78">
        <v>4.1999999999999997E-3</v>
      </c>
      <c r="O179" s="78">
        <v>1E-3</v>
      </c>
    </row>
    <row r="180" spans="2:15">
      <c r="B180" t="s">
        <v>1459</v>
      </c>
      <c r="C180" t="s">
        <v>1460</v>
      </c>
      <c r="D180" t="s">
        <v>976</v>
      </c>
      <c r="E180" t="s">
        <v>968</v>
      </c>
      <c r="F180" s="84" t="s">
        <v>1461</v>
      </c>
      <c r="G180" t="s">
        <v>1458</v>
      </c>
      <c r="H180" t="s">
        <v>106</v>
      </c>
      <c r="I180" s="77">
        <v>3145</v>
      </c>
      <c r="J180" s="77">
        <v>232984</v>
      </c>
      <c r="K180" s="77">
        <v>0</v>
      </c>
      <c r="L180" s="77">
        <v>24429.374231199999</v>
      </c>
      <c r="M180" s="78">
        <v>1E-4</v>
      </c>
      <c r="N180" s="78">
        <v>5.8999999999999999E-3</v>
      </c>
      <c r="O180" s="78">
        <v>1.2999999999999999E-3</v>
      </c>
    </row>
    <row r="181" spans="2:15">
      <c r="B181" t="s">
        <v>1462</v>
      </c>
      <c r="C181" t="s">
        <v>1463</v>
      </c>
      <c r="D181" t="s">
        <v>1464</v>
      </c>
      <c r="E181" t="s">
        <v>968</v>
      </c>
      <c r="F181" s="84" t="s">
        <v>1465</v>
      </c>
      <c r="G181" t="s">
        <v>1458</v>
      </c>
      <c r="H181" t="s">
        <v>113</v>
      </c>
      <c r="I181" s="77">
        <v>1219948</v>
      </c>
      <c r="J181" s="77">
        <v>96.48</v>
      </c>
      <c r="K181" s="77">
        <v>0</v>
      </c>
      <c r="L181" s="77">
        <v>5398.8080434617596</v>
      </c>
      <c r="M181" s="78">
        <v>8.9999999999999998E-4</v>
      </c>
      <c r="N181" s="78">
        <v>1.2999999999999999E-3</v>
      </c>
      <c r="O181" s="78">
        <v>2.9999999999999997E-4</v>
      </c>
    </row>
    <row r="182" spans="2:15">
      <c r="B182" t="s">
        <v>1466</v>
      </c>
      <c r="C182" t="s">
        <v>1467</v>
      </c>
      <c r="D182" t="s">
        <v>976</v>
      </c>
      <c r="E182" t="s">
        <v>968</v>
      </c>
      <c r="F182" s="84" t="s">
        <v>1468</v>
      </c>
      <c r="G182" t="s">
        <v>1458</v>
      </c>
      <c r="H182" t="s">
        <v>106</v>
      </c>
      <c r="I182" s="77">
        <v>47900</v>
      </c>
      <c r="J182" s="77">
        <v>17212</v>
      </c>
      <c r="K182" s="77">
        <v>0</v>
      </c>
      <c r="L182" s="77">
        <v>27487.323032</v>
      </c>
      <c r="M182" s="78">
        <v>2.9999999999999997E-4</v>
      </c>
      <c r="N182" s="78">
        <v>6.6E-3</v>
      </c>
      <c r="O182" s="78">
        <v>1.5E-3</v>
      </c>
    </row>
    <row r="183" spans="2:15">
      <c r="B183" t="s">
        <v>1469</v>
      </c>
      <c r="C183" t="s">
        <v>1470</v>
      </c>
      <c r="D183" t="s">
        <v>1464</v>
      </c>
      <c r="E183" t="s">
        <v>968</v>
      </c>
      <c r="F183" s="84" t="s">
        <v>1471</v>
      </c>
      <c r="G183" t="s">
        <v>1458</v>
      </c>
      <c r="H183" t="s">
        <v>113</v>
      </c>
      <c r="I183" s="77">
        <v>940400</v>
      </c>
      <c r="J183" s="77">
        <v>395</v>
      </c>
      <c r="K183" s="77">
        <v>0</v>
      </c>
      <c r="L183" s="77">
        <v>17038.407002</v>
      </c>
      <c r="M183" s="78">
        <v>2.5000000000000001E-3</v>
      </c>
      <c r="N183" s="78">
        <v>4.1000000000000003E-3</v>
      </c>
      <c r="O183" s="78">
        <v>8.9999999999999998E-4</v>
      </c>
    </row>
    <row r="184" spans="2:15">
      <c r="B184" t="s">
        <v>1472</v>
      </c>
      <c r="C184" t="s">
        <v>1473</v>
      </c>
      <c r="D184" t="s">
        <v>1464</v>
      </c>
      <c r="E184" t="s">
        <v>968</v>
      </c>
      <c r="F184" s="84" t="s">
        <v>1474</v>
      </c>
      <c r="G184" t="s">
        <v>1458</v>
      </c>
      <c r="H184" t="s">
        <v>113</v>
      </c>
      <c r="I184" s="77">
        <v>290057</v>
      </c>
      <c r="J184" s="77">
        <v>1505</v>
      </c>
      <c r="K184" s="77">
        <v>0</v>
      </c>
      <c r="L184" s="77">
        <v>20023.459922164999</v>
      </c>
      <c r="M184" s="78">
        <v>6.7999999999999996E-3</v>
      </c>
      <c r="N184" s="78">
        <v>4.7999999999999996E-3</v>
      </c>
      <c r="O184" s="78">
        <v>1.1000000000000001E-3</v>
      </c>
    </row>
    <row r="185" spans="2:15">
      <c r="B185" t="s">
        <v>1475</v>
      </c>
      <c r="C185" t="s">
        <v>1476</v>
      </c>
      <c r="D185" t="s">
        <v>1477</v>
      </c>
      <c r="E185" t="s">
        <v>968</v>
      </c>
      <c r="F185" s="84" t="s">
        <v>1478</v>
      </c>
      <c r="G185" t="s">
        <v>1479</v>
      </c>
      <c r="H185" t="s">
        <v>110</v>
      </c>
      <c r="I185" s="77">
        <v>654551</v>
      </c>
      <c r="J185" s="77">
        <v>992.4</v>
      </c>
      <c r="K185" s="77">
        <v>0</v>
      </c>
      <c r="L185" s="77">
        <v>25415.976287974801</v>
      </c>
      <c r="M185" s="78">
        <v>2.0000000000000001E-4</v>
      </c>
      <c r="N185" s="78">
        <v>6.1000000000000004E-3</v>
      </c>
      <c r="O185" s="78">
        <v>1.4E-3</v>
      </c>
    </row>
    <row r="186" spans="2:15">
      <c r="B186" t="s">
        <v>1480</v>
      </c>
      <c r="C186" t="s">
        <v>1481</v>
      </c>
      <c r="D186" t="s">
        <v>1464</v>
      </c>
      <c r="E186" t="s">
        <v>968</v>
      </c>
      <c r="F186" s="84">
        <v>1762</v>
      </c>
      <c r="G186" t="s">
        <v>1359</v>
      </c>
      <c r="H186" t="s">
        <v>113</v>
      </c>
      <c r="I186" s="77">
        <v>265823</v>
      </c>
      <c r="J186" s="77">
        <v>849.8</v>
      </c>
      <c r="K186" s="77">
        <v>0</v>
      </c>
      <c r="L186" s="77">
        <v>10361.641301912599</v>
      </c>
      <c r="M186" s="78">
        <v>1.5E-3</v>
      </c>
      <c r="N186" s="78">
        <v>2.5000000000000001E-3</v>
      </c>
      <c r="O186" s="78">
        <v>5.9999999999999995E-4</v>
      </c>
    </row>
    <row r="187" spans="2:15">
      <c r="B187" t="s">
        <v>1482</v>
      </c>
      <c r="C187" t="s">
        <v>1483</v>
      </c>
      <c r="D187" t="s">
        <v>976</v>
      </c>
      <c r="E187" t="s">
        <v>968</v>
      </c>
      <c r="F187" s="84" t="s">
        <v>1484</v>
      </c>
      <c r="G187" t="s">
        <v>1485</v>
      </c>
      <c r="H187" t="s">
        <v>106</v>
      </c>
      <c r="I187" s="77">
        <v>111153</v>
      </c>
      <c r="J187" s="77">
        <v>5411</v>
      </c>
      <c r="K187" s="77">
        <v>0</v>
      </c>
      <c r="L187" s="77">
        <v>20052.305759219998</v>
      </c>
      <c r="M187" s="78">
        <v>0</v>
      </c>
      <c r="N187" s="78">
        <v>4.7999999999999996E-3</v>
      </c>
      <c r="O187" s="78">
        <v>1.1000000000000001E-3</v>
      </c>
    </row>
    <row r="188" spans="2:15">
      <c r="B188" t="s">
        <v>1486</v>
      </c>
      <c r="C188" t="s">
        <v>1487</v>
      </c>
      <c r="D188" t="s">
        <v>1477</v>
      </c>
      <c r="E188" t="s">
        <v>968</v>
      </c>
      <c r="F188" s="84" t="s">
        <v>1488</v>
      </c>
      <c r="G188" t="s">
        <v>1489</v>
      </c>
      <c r="H188" t="s">
        <v>110</v>
      </c>
      <c r="I188" s="77">
        <v>91941</v>
      </c>
      <c r="J188" s="77">
        <v>2336</v>
      </c>
      <c r="K188" s="77">
        <v>0</v>
      </c>
      <c r="L188" s="77">
        <v>8403.4691843519995</v>
      </c>
      <c r="M188" s="78">
        <v>8.0000000000000004E-4</v>
      </c>
      <c r="N188" s="78">
        <v>2E-3</v>
      </c>
      <c r="O188" s="78">
        <v>5.0000000000000001E-4</v>
      </c>
    </row>
    <row r="189" spans="2:15">
      <c r="B189" t="s">
        <v>1490</v>
      </c>
      <c r="C189" t="s">
        <v>1491</v>
      </c>
      <c r="D189" t="s">
        <v>1464</v>
      </c>
      <c r="E189" t="s">
        <v>968</v>
      </c>
      <c r="F189" s="84" t="s">
        <v>1492</v>
      </c>
      <c r="G189" t="s">
        <v>1489</v>
      </c>
      <c r="H189" t="s">
        <v>110</v>
      </c>
      <c r="I189" s="77">
        <v>504915</v>
      </c>
      <c r="J189" s="77">
        <v>600</v>
      </c>
      <c r="K189" s="77">
        <v>0</v>
      </c>
      <c r="L189" s="77">
        <v>11853.485522999999</v>
      </c>
      <c r="M189" s="78">
        <v>2.3E-3</v>
      </c>
      <c r="N189" s="78">
        <v>2.8999999999999998E-3</v>
      </c>
      <c r="O189" s="78">
        <v>6.9999999999999999E-4</v>
      </c>
    </row>
    <row r="190" spans="2:15">
      <c r="B190" t="s">
        <v>1493</v>
      </c>
      <c r="C190" t="s">
        <v>1494</v>
      </c>
      <c r="D190" t="s">
        <v>123</v>
      </c>
      <c r="E190" t="s">
        <v>968</v>
      </c>
      <c r="F190" s="84" t="s">
        <v>1495</v>
      </c>
      <c r="G190" t="s">
        <v>1489</v>
      </c>
      <c r="H190" t="s">
        <v>106</v>
      </c>
      <c r="I190" s="77">
        <v>2132942</v>
      </c>
      <c r="J190" s="77">
        <v>86</v>
      </c>
      <c r="K190" s="77">
        <v>242.48875665</v>
      </c>
      <c r="L190" s="77">
        <v>6358.14537673</v>
      </c>
      <c r="M190" s="78">
        <v>2E-3</v>
      </c>
      <c r="N190" s="78">
        <v>1.5E-3</v>
      </c>
      <c r="O190" s="78">
        <v>2.9999999999999997E-4</v>
      </c>
    </row>
    <row r="191" spans="2:15">
      <c r="B191" t="s">
        <v>1496</v>
      </c>
      <c r="C191" t="s">
        <v>1497</v>
      </c>
      <c r="D191" t="s">
        <v>1498</v>
      </c>
      <c r="E191" t="s">
        <v>968</v>
      </c>
      <c r="F191" s="84" t="s">
        <v>1499</v>
      </c>
      <c r="G191" t="s">
        <v>1489</v>
      </c>
      <c r="H191" t="s">
        <v>110</v>
      </c>
      <c r="I191" s="77">
        <v>210324</v>
      </c>
      <c r="J191" s="77">
        <v>1100</v>
      </c>
      <c r="K191" s="77">
        <v>0</v>
      </c>
      <c r="L191" s="77">
        <v>9052.2818628000005</v>
      </c>
      <c r="M191" s="78">
        <v>5.8299999999999998E-2</v>
      </c>
      <c r="N191" s="78">
        <v>2.2000000000000001E-3</v>
      </c>
      <c r="O191" s="78">
        <v>5.0000000000000001E-4</v>
      </c>
    </row>
    <row r="192" spans="2:15">
      <c r="B192" t="s">
        <v>1500</v>
      </c>
      <c r="C192" t="s">
        <v>1501</v>
      </c>
      <c r="D192" t="s">
        <v>976</v>
      </c>
      <c r="E192" t="s">
        <v>968</v>
      </c>
      <c r="F192" s="84" t="s">
        <v>1502</v>
      </c>
      <c r="G192" t="s">
        <v>1503</v>
      </c>
      <c r="H192" t="s">
        <v>106</v>
      </c>
      <c r="I192" s="77">
        <v>36722</v>
      </c>
      <c r="J192" s="77">
        <v>22673</v>
      </c>
      <c r="K192" s="77">
        <v>0</v>
      </c>
      <c r="L192" s="77">
        <v>27758.814186039999</v>
      </c>
      <c r="M192" s="78">
        <v>0</v>
      </c>
      <c r="N192" s="78">
        <v>6.7000000000000002E-3</v>
      </c>
      <c r="O192" s="78">
        <v>1.5E-3</v>
      </c>
    </row>
    <row r="193" spans="2:15">
      <c r="B193" t="s">
        <v>1504</v>
      </c>
      <c r="C193" t="s">
        <v>1505</v>
      </c>
      <c r="D193" t="s">
        <v>976</v>
      </c>
      <c r="E193" t="s">
        <v>968</v>
      </c>
      <c r="F193" s="84" t="s">
        <v>1506</v>
      </c>
      <c r="G193" t="s">
        <v>1503</v>
      </c>
      <c r="H193" t="s">
        <v>106</v>
      </c>
      <c r="I193" s="77">
        <v>3663</v>
      </c>
      <c r="J193" s="77">
        <v>309408</v>
      </c>
      <c r="K193" s="77">
        <v>0</v>
      </c>
      <c r="L193" s="77">
        <v>37786.272543359999</v>
      </c>
      <c r="M193" s="78">
        <v>0</v>
      </c>
      <c r="N193" s="78">
        <v>9.1000000000000004E-3</v>
      </c>
      <c r="O193" s="78">
        <v>2.0999999999999999E-3</v>
      </c>
    </row>
    <row r="194" spans="2:15">
      <c r="B194" t="s">
        <v>1507</v>
      </c>
      <c r="C194" t="s">
        <v>1508</v>
      </c>
      <c r="D194" t="s">
        <v>976</v>
      </c>
      <c r="E194" t="s">
        <v>968</v>
      </c>
      <c r="F194" s="84" t="s">
        <v>1509</v>
      </c>
      <c r="G194" t="s">
        <v>1371</v>
      </c>
      <c r="H194" t="s">
        <v>106</v>
      </c>
      <c r="I194" s="77">
        <v>46623</v>
      </c>
      <c r="J194" s="77">
        <v>29453</v>
      </c>
      <c r="K194" s="77">
        <v>0</v>
      </c>
      <c r="L194" s="77">
        <v>45782.061881460002</v>
      </c>
      <c r="M194" s="78">
        <v>0</v>
      </c>
      <c r="N194" s="78">
        <v>1.11E-2</v>
      </c>
      <c r="O194" s="78">
        <v>2.5000000000000001E-3</v>
      </c>
    </row>
    <row r="195" spans="2:15">
      <c r="B195" t="s">
        <v>1510</v>
      </c>
      <c r="C195" t="s">
        <v>1511</v>
      </c>
      <c r="D195" t="s">
        <v>123</v>
      </c>
      <c r="E195" t="s">
        <v>968</v>
      </c>
      <c r="F195" s="84" t="s">
        <v>1512</v>
      </c>
      <c r="G195" t="s">
        <v>1371</v>
      </c>
      <c r="H195" t="s">
        <v>106</v>
      </c>
      <c r="I195" s="77">
        <v>272832</v>
      </c>
      <c r="J195" s="77">
        <v>5302</v>
      </c>
      <c r="K195" s="77">
        <v>0</v>
      </c>
      <c r="L195" s="77">
        <v>48228.15250176</v>
      </c>
      <c r="M195" s="78">
        <v>8.9999999999999998E-4</v>
      </c>
      <c r="N195" s="78">
        <v>1.17E-2</v>
      </c>
      <c r="O195" s="78">
        <v>2.7000000000000001E-3</v>
      </c>
    </row>
    <row r="196" spans="2:15">
      <c r="B196" t="s">
        <v>1513</v>
      </c>
      <c r="C196" t="s">
        <v>1514</v>
      </c>
      <c r="D196" t="s">
        <v>976</v>
      </c>
      <c r="E196" t="s">
        <v>968</v>
      </c>
      <c r="F196" s="84" t="s">
        <v>1515</v>
      </c>
      <c r="G196" t="s">
        <v>1371</v>
      </c>
      <c r="H196" t="s">
        <v>106</v>
      </c>
      <c r="I196" s="77">
        <v>133733</v>
      </c>
      <c r="J196" s="77">
        <v>8433</v>
      </c>
      <c r="K196" s="77">
        <v>0</v>
      </c>
      <c r="L196" s="77">
        <v>37599.864769259999</v>
      </c>
      <c r="M196" s="78">
        <v>1E-4</v>
      </c>
      <c r="N196" s="78">
        <v>9.1000000000000004E-3</v>
      </c>
      <c r="O196" s="78">
        <v>2.0999999999999999E-3</v>
      </c>
    </row>
    <row r="197" spans="2:15">
      <c r="B197" t="s">
        <v>1516</v>
      </c>
      <c r="C197" t="s">
        <v>1517</v>
      </c>
      <c r="D197" t="s">
        <v>976</v>
      </c>
      <c r="E197" t="s">
        <v>968</v>
      </c>
      <c r="F197" s="84" t="s">
        <v>1518</v>
      </c>
      <c r="G197" t="s">
        <v>1371</v>
      </c>
      <c r="H197" t="s">
        <v>106</v>
      </c>
      <c r="I197" s="77">
        <v>14261</v>
      </c>
      <c r="J197" s="77">
        <v>32206</v>
      </c>
      <c r="K197" s="77">
        <v>0</v>
      </c>
      <c r="L197" s="77">
        <v>15312.720798439999</v>
      </c>
      <c r="M197" s="78">
        <v>1E-4</v>
      </c>
      <c r="N197" s="78">
        <v>3.7000000000000002E-3</v>
      </c>
      <c r="O197" s="78">
        <v>8.0000000000000004E-4</v>
      </c>
    </row>
    <row r="198" spans="2:15">
      <c r="B198" t="s">
        <v>1519</v>
      </c>
      <c r="C198" t="s">
        <v>1520</v>
      </c>
      <c r="D198" t="s">
        <v>1464</v>
      </c>
      <c r="E198" t="s">
        <v>968</v>
      </c>
      <c r="F198" s="84" t="s">
        <v>1521</v>
      </c>
      <c r="G198" t="s">
        <v>1371</v>
      </c>
      <c r="H198" t="s">
        <v>113</v>
      </c>
      <c r="I198" s="77">
        <v>1204315</v>
      </c>
      <c r="J198" s="77">
        <v>441.9</v>
      </c>
      <c r="K198" s="77">
        <v>0</v>
      </c>
      <c r="L198" s="77">
        <v>24410.876260396501</v>
      </c>
      <c r="M198" s="78">
        <v>4.0000000000000001E-3</v>
      </c>
      <c r="N198" s="78">
        <v>5.8999999999999999E-3</v>
      </c>
      <c r="O198" s="78">
        <v>1.2999999999999999E-3</v>
      </c>
    </row>
    <row r="199" spans="2:15">
      <c r="B199" t="s">
        <v>1522</v>
      </c>
      <c r="C199" t="s">
        <v>1523</v>
      </c>
      <c r="D199" t="s">
        <v>1477</v>
      </c>
      <c r="E199" t="s">
        <v>968</v>
      </c>
      <c r="F199" s="84" t="s">
        <v>1524</v>
      </c>
      <c r="G199" t="s">
        <v>1371</v>
      </c>
      <c r="H199" t="s">
        <v>110</v>
      </c>
      <c r="I199" s="77">
        <v>32386</v>
      </c>
      <c r="J199" s="77">
        <v>10442</v>
      </c>
      <c r="K199" s="77">
        <v>0</v>
      </c>
      <c r="L199" s="77">
        <v>13231.758043723999</v>
      </c>
      <c r="M199" s="78">
        <v>0</v>
      </c>
      <c r="N199" s="78">
        <v>3.2000000000000002E-3</v>
      </c>
      <c r="O199" s="78">
        <v>6.9999999999999999E-4</v>
      </c>
    </row>
    <row r="200" spans="2:15">
      <c r="B200" t="s">
        <v>1525</v>
      </c>
      <c r="C200" t="s">
        <v>1526</v>
      </c>
      <c r="D200" t="s">
        <v>976</v>
      </c>
      <c r="E200" t="s">
        <v>968</v>
      </c>
      <c r="F200" s="84" t="s">
        <v>1527</v>
      </c>
      <c r="G200" t="s">
        <v>1528</v>
      </c>
      <c r="H200" t="s">
        <v>106</v>
      </c>
      <c r="I200" s="77">
        <v>64576</v>
      </c>
      <c r="J200" s="77">
        <v>12215</v>
      </c>
      <c r="K200" s="77">
        <v>0</v>
      </c>
      <c r="L200" s="77">
        <v>26298.4533056</v>
      </c>
      <c r="M200" s="78">
        <v>0</v>
      </c>
      <c r="N200" s="78">
        <v>6.4000000000000003E-3</v>
      </c>
      <c r="O200" s="78">
        <v>1.4E-3</v>
      </c>
    </row>
    <row r="201" spans="2:15">
      <c r="B201" t="s">
        <v>1529</v>
      </c>
      <c r="C201" t="s">
        <v>1530</v>
      </c>
      <c r="D201" t="s">
        <v>976</v>
      </c>
      <c r="E201" t="s">
        <v>968</v>
      </c>
      <c r="F201" s="84" t="s">
        <v>1531</v>
      </c>
      <c r="G201" t="s">
        <v>1528</v>
      </c>
      <c r="H201" t="s">
        <v>106</v>
      </c>
      <c r="I201" s="77">
        <v>68122</v>
      </c>
      <c r="J201" s="77">
        <v>21755</v>
      </c>
      <c r="K201" s="77">
        <v>0</v>
      </c>
      <c r="L201" s="77">
        <v>49409.683627400002</v>
      </c>
      <c r="M201" s="78">
        <v>2.0000000000000001E-4</v>
      </c>
      <c r="N201" s="78">
        <v>1.1900000000000001E-2</v>
      </c>
      <c r="O201" s="78">
        <v>2.7000000000000001E-3</v>
      </c>
    </row>
    <row r="202" spans="2:15">
      <c r="B202" t="s">
        <v>1532</v>
      </c>
      <c r="C202" t="s">
        <v>1533</v>
      </c>
      <c r="D202" t="s">
        <v>976</v>
      </c>
      <c r="E202" t="s">
        <v>968</v>
      </c>
      <c r="F202" s="84" t="s">
        <v>1534</v>
      </c>
      <c r="G202" t="s">
        <v>1528</v>
      </c>
      <c r="H202" t="s">
        <v>106</v>
      </c>
      <c r="I202" s="77">
        <v>2230</v>
      </c>
      <c r="J202" s="77">
        <v>4514</v>
      </c>
      <c r="K202" s="77">
        <v>0</v>
      </c>
      <c r="L202" s="77">
        <v>335.60777480000002</v>
      </c>
      <c r="M202" s="78">
        <v>0</v>
      </c>
      <c r="N202" s="78">
        <v>1E-4</v>
      </c>
      <c r="O202" s="78">
        <v>0</v>
      </c>
    </row>
    <row r="203" spans="2:15">
      <c r="B203" t="s">
        <v>1535</v>
      </c>
      <c r="C203" t="s">
        <v>1536</v>
      </c>
      <c r="D203" t="s">
        <v>976</v>
      </c>
      <c r="E203" t="s">
        <v>968</v>
      </c>
      <c r="F203" s="84" t="s">
        <v>1537</v>
      </c>
      <c r="G203" t="s">
        <v>1528</v>
      </c>
      <c r="H203" t="s">
        <v>106</v>
      </c>
      <c r="I203" s="77">
        <v>12999</v>
      </c>
      <c r="J203" s="77">
        <v>206863</v>
      </c>
      <c r="K203" s="77">
        <v>0</v>
      </c>
      <c r="L203" s="77">
        <v>89651.664647579993</v>
      </c>
      <c r="M203" s="78">
        <v>0</v>
      </c>
      <c r="N203" s="78">
        <v>2.1700000000000001E-2</v>
      </c>
      <c r="O203" s="78">
        <v>4.8999999999999998E-3</v>
      </c>
    </row>
    <row r="204" spans="2:15">
      <c r="B204" t="s">
        <v>1538</v>
      </c>
      <c r="C204" t="s">
        <v>1539</v>
      </c>
      <c r="D204" t="s">
        <v>976</v>
      </c>
      <c r="E204" t="s">
        <v>968</v>
      </c>
      <c r="F204" s="84" t="s">
        <v>1540</v>
      </c>
      <c r="G204" t="s">
        <v>1528</v>
      </c>
      <c r="H204" t="s">
        <v>106</v>
      </c>
      <c r="I204" s="77">
        <v>25748</v>
      </c>
      <c r="J204" s="77">
        <v>21707</v>
      </c>
      <c r="K204" s="77">
        <v>0</v>
      </c>
      <c r="L204" s="77">
        <v>18634.12061224</v>
      </c>
      <c r="M204" s="78">
        <v>0</v>
      </c>
      <c r="N204" s="78">
        <v>4.4999999999999997E-3</v>
      </c>
      <c r="O204" s="78">
        <v>1E-3</v>
      </c>
    </row>
    <row r="205" spans="2:15">
      <c r="B205" t="s">
        <v>1541</v>
      </c>
      <c r="C205" t="s">
        <v>1542</v>
      </c>
      <c r="D205" t="s">
        <v>976</v>
      </c>
      <c r="E205" t="s">
        <v>968</v>
      </c>
      <c r="F205" s="84" t="s">
        <v>1543</v>
      </c>
      <c r="G205" t="s">
        <v>1528</v>
      </c>
      <c r="H205" t="s">
        <v>106</v>
      </c>
      <c r="I205" s="77">
        <v>99608</v>
      </c>
      <c r="J205" s="77">
        <v>23577</v>
      </c>
      <c r="K205" s="77">
        <v>0</v>
      </c>
      <c r="L205" s="77">
        <v>78297.583585440007</v>
      </c>
      <c r="M205" s="78">
        <v>0</v>
      </c>
      <c r="N205" s="78">
        <v>1.89E-2</v>
      </c>
      <c r="O205" s="78">
        <v>4.3E-3</v>
      </c>
    </row>
    <row r="206" spans="2:15">
      <c r="B206" t="s">
        <v>1544</v>
      </c>
      <c r="C206" t="s">
        <v>1545</v>
      </c>
      <c r="D206" t="s">
        <v>976</v>
      </c>
      <c r="E206" t="s">
        <v>968</v>
      </c>
      <c r="F206" s="84" t="s">
        <v>1546</v>
      </c>
      <c r="G206" t="s">
        <v>1528</v>
      </c>
      <c r="H206" t="s">
        <v>106</v>
      </c>
      <c r="I206" s="77">
        <v>31523</v>
      </c>
      <c r="J206" s="77">
        <v>53393</v>
      </c>
      <c r="K206" s="77">
        <v>16.815629120000001</v>
      </c>
      <c r="L206" s="77">
        <v>56131.620979380001</v>
      </c>
      <c r="M206" s="78">
        <v>1E-4</v>
      </c>
      <c r="N206" s="78">
        <v>1.3599999999999999E-2</v>
      </c>
      <c r="O206" s="78">
        <v>3.0999999999999999E-3</v>
      </c>
    </row>
    <row r="207" spans="2:15">
      <c r="B207" t="s">
        <v>1547</v>
      </c>
      <c r="C207" t="s">
        <v>1548</v>
      </c>
      <c r="D207" t="s">
        <v>976</v>
      </c>
      <c r="E207" t="s">
        <v>968</v>
      </c>
      <c r="F207" s="84" t="s">
        <v>1549</v>
      </c>
      <c r="G207" t="s">
        <v>1528</v>
      </c>
      <c r="H207" t="s">
        <v>106</v>
      </c>
      <c r="I207" s="77">
        <v>4291</v>
      </c>
      <c r="J207" s="77">
        <v>2825</v>
      </c>
      <c r="K207" s="77">
        <v>0</v>
      </c>
      <c r="L207" s="77">
        <v>404.14998050000003</v>
      </c>
      <c r="M207" s="78">
        <v>0</v>
      </c>
      <c r="N207" s="78">
        <v>1E-4</v>
      </c>
      <c r="O207" s="78">
        <v>0</v>
      </c>
    </row>
    <row r="208" spans="2:15">
      <c r="B208" t="s">
        <v>1550</v>
      </c>
      <c r="C208" t="s">
        <v>1551</v>
      </c>
      <c r="D208" t="s">
        <v>976</v>
      </c>
      <c r="E208" t="s">
        <v>968</v>
      </c>
      <c r="F208" s="84" t="s">
        <v>1552</v>
      </c>
      <c r="G208" t="s">
        <v>1528</v>
      </c>
      <c r="H208" t="s">
        <v>106</v>
      </c>
      <c r="I208" s="77">
        <v>221396</v>
      </c>
      <c r="J208" s="77">
        <v>2590</v>
      </c>
      <c r="K208" s="77">
        <v>0</v>
      </c>
      <c r="L208" s="77">
        <v>19117.677437599999</v>
      </c>
      <c r="M208" s="78">
        <v>3.3999999999999998E-3</v>
      </c>
      <c r="N208" s="78">
        <v>4.5999999999999999E-3</v>
      </c>
      <c r="O208" s="78">
        <v>1.1000000000000001E-3</v>
      </c>
    </row>
    <row r="209" spans="2:15">
      <c r="B209" t="s">
        <v>1553</v>
      </c>
      <c r="C209" t="s">
        <v>1554</v>
      </c>
      <c r="D209" t="s">
        <v>976</v>
      </c>
      <c r="E209" t="s">
        <v>968</v>
      </c>
      <c r="F209" s="84" t="s">
        <v>1555</v>
      </c>
      <c r="G209" t="s">
        <v>1556</v>
      </c>
      <c r="H209" t="s">
        <v>106</v>
      </c>
      <c r="I209" s="77">
        <v>22725</v>
      </c>
      <c r="J209" s="77">
        <v>28404</v>
      </c>
      <c r="K209" s="77">
        <v>49.247347499999997</v>
      </c>
      <c r="L209" s="77">
        <v>21569.5805535</v>
      </c>
      <c r="M209" s="78">
        <v>1E-4</v>
      </c>
      <c r="N209" s="78">
        <v>5.1999999999999998E-3</v>
      </c>
      <c r="O209" s="78">
        <v>1.1999999999999999E-3</v>
      </c>
    </row>
    <row r="210" spans="2:15">
      <c r="B210" t="s">
        <v>245</v>
      </c>
      <c r="E210" s="16"/>
      <c r="F210" s="84"/>
      <c r="G210" s="16"/>
    </row>
    <row r="211" spans="2:15">
      <c r="B211" t="s">
        <v>324</v>
      </c>
      <c r="E211" s="16"/>
      <c r="F211" s="84"/>
      <c r="G211" s="16"/>
    </row>
    <row r="212" spans="2:15">
      <c r="B212" t="s">
        <v>325</v>
      </c>
      <c r="E212" s="16"/>
      <c r="F212" s="84"/>
      <c r="G212" s="16"/>
    </row>
    <row r="213" spans="2:15">
      <c r="B213" t="s">
        <v>326</v>
      </c>
      <c r="E213" s="16"/>
      <c r="F213" s="84"/>
      <c r="G213" s="16"/>
    </row>
    <row r="214" spans="2:15">
      <c r="B214" t="s">
        <v>327</v>
      </c>
      <c r="E214" s="16"/>
      <c r="F214" s="84"/>
      <c r="G214" s="16"/>
    </row>
    <row r="215" spans="2:15">
      <c r="E215" s="16"/>
      <c r="F215" s="84"/>
      <c r="G215" s="16"/>
    </row>
    <row r="216" spans="2:15">
      <c r="E216" s="16"/>
      <c r="F216" s="84"/>
      <c r="G216" s="16"/>
    </row>
    <row r="217" spans="2:15">
      <c r="E217" s="16"/>
      <c r="F217" s="84"/>
      <c r="G217" s="16"/>
    </row>
    <row r="218" spans="2:15">
      <c r="E218" s="16"/>
      <c r="F218" s="84"/>
      <c r="G218" s="16"/>
    </row>
    <row r="219" spans="2:15">
      <c r="E219" s="16"/>
      <c r="F219" s="84"/>
      <c r="G219" s="16"/>
    </row>
    <row r="220" spans="2:15">
      <c r="E220" s="16"/>
      <c r="F220" s="84"/>
      <c r="G220" s="16"/>
    </row>
    <row r="221" spans="2:15">
      <c r="E221" s="16"/>
      <c r="F221" s="84"/>
      <c r="G221" s="16"/>
    </row>
    <row r="222" spans="2:15">
      <c r="E222" s="16"/>
      <c r="F222" s="84"/>
      <c r="G222" s="16"/>
    </row>
    <row r="223" spans="2:15">
      <c r="E223" s="16"/>
      <c r="F223" s="84"/>
      <c r="G223" s="16"/>
    </row>
    <row r="224" spans="2:15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2333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56568798.920000002</v>
      </c>
      <c r="I11" s="7"/>
      <c r="J11" s="75">
        <v>2117.5814237919999</v>
      </c>
      <c r="K11" s="75">
        <v>3410454.0510565988</v>
      </c>
      <c r="L11" s="7"/>
      <c r="M11" s="76">
        <v>1</v>
      </c>
      <c r="N11" s="76">
        <v>0.18740000000000001</v>
      </c>
      <c r="O11" s="35"/>
      <c r="BH11" s="16"/>
      <c r="BI11" s="19"/>
      <c r="BK11" s="16"/>
    </row>
    <row r="12" spans="2:63">
      <c r="B12" s="79" t="s">
        <v>204</v>
      </c>
      <c r="D12" s="16"/>
      <c r="E12" s="84"/>
      <c r="F12" s="16"/>
      <c r="G12" s="16"/>
      <c r="H12" s="81">
        <v>43172030.920000002</v>
      </c>
      <c r="J12" s="81">
        <v>0</v>
      </c>
      <c r="K12" s="81">
        <v>428784.61843082402</v>
      </c>
      <c r="M12" s="80">
        <v>0.12570000000000001</v>
      </c>
      <c r="N12" s="80">
        <v>2.3599999999999999E-2</v>
      </c>
    </row>
    <row r="13" spans="2:63">
      <c r="B13" s="79" t="s">
        <v>1557</v>
      </c>
      <c r="D13" s="16"/>
      <c r="E13" s="84"/>
      <c r="F13" s="16"/>
      <c r="G13" s="16"/>
      <c r="H13" s="81">
        <v>36308</v>
      </c>
      <c r="J13" s="81">
        <v>0</v>
      </c>
      <c r="K13" s="81">
        <v>2457.3254400000001</v>
      </c>
      <c r="M13" s="80">
        <v>6.9999999999999999E-4</v>
      </c>
      <c r="N13" s="80">
        <v>1E-4</v>
      </c>
    </row>
    <row r="14" spans="2:63">
      <c r="B14" t="s">
        <v>1558</v>
      </c>
      <c r="C14" t="s">
        <v>1559</v>
      </c>
      <c r="D14" t="s">
        <v>100</v>
      </c>
      <c r="E14" s="84" t="s">
        <v>1560</v>
      </c>
      <c r="F14" t="s">
        <v>1561</v>
      </c>
      <c r="G14" t="s">
        <v>102</v>
      </c>
      <c r="H14" s="77">
        <v>36308</v>
      </c>
      <c r="I14" s="77">
        <v>6768</v>
      </c>
      <c r="J14" s="77">
        <v>0</v>
      </c>
      <c r="K14" s="77">
        <v>2457.3254400000001</v>
      </c>
      <c r="L14" s="78">
        <v>3.8E-3</v>
      </c>
      <c r="M14" s="78">
        <v>6.9999999999999999E-4</v>
      </c>
      <c r="N14" s="78">
        <v>1E-4</v>
      </c>
    </row>
    <row r="15" spans="2:63">
      <c r="B15" s="79" t="s">
        <v>1562</v>
      </c>
      <c r="D15" s="16"/>
      <c r="E15" s="84"/>
      <c r="F15" s="16"/>
      <c r="G15" s="16"/>
      <c r="H15" s="81">
        <v>3223775</v>
      </c>
      <c r="J15" s="81">
        <v>0</v>
      </c>
      <c r="K15" s="81">
        <v>238594.55244</v>
      </c>
      <c r="M15" s="80">
        <v>7.0000000000000007E-2</v>
      </c>
      <c r="N15" s="80">
        <v>1.3100000000000001E-2</v>
      </c>
    </row>
    <row r="16" spans="2:63">
      <c r="B16" t="s">
        <v>1563</v>
      </c>
      <c r="C16" t="s">
        <v>1564</v>
      </c>
      <c r="D16" t="s">
        <v>100</v>
      </c>
      <c r="E16" s="84" t="s">
        <v>1565</v>
      </c>
      <c r="F16" t="s">
        <v>1561</v>
      </c>
      <c r="G16" t="s">
        <v>102</v>
      </c>
      <c r="H16" s="77">
        <v>787356</v>
      </c>
      <c r="I16" s="77">
        <v>9473</v>
      </c>
      <c r="J16" s="77">
        <v>0</v>
      </c>
      <c r="K16" s="77">
        <v>74586.23388</v>
      </c>
      <c r="L16" s="78">
        <v>5.8299999999999998E-2</v>
      </c>
      <c r="M16" s="78">
        <v>2.1899999999999999E-2</v>
      </c>
      <c r="N16" s="78">
        <v>4.1000000000000003E-3</v>
      </c>
    </row>
    <row r="17" spans="2:14">
      <c r="B17" t="s">
        <v>1566</v>
      </c>
      <c r="C17" t="s">
        <v>1567</v>
      </c>
      <c r="D17" t="s">
        <v>100</v>
      </c>
      <c r="E17" s="84" t="s">
        <v>1565</v>
      </c>
      <c r="F17" t="s">
        <v>1561</v>
      </c>
      <c r="G17" t="s">
        <v>102</v>
      </c>
      <c r="H17" s="77">
        <v>112169</v>
      </c>
      <c r="I17" s="77">
        <v>13370</v>
      </c>
      <c r="J17" s="77">
        <v>0</v>
      </c>
      <c r="K17" s="77">
        <v>14996.9953</v>
      </c>
      <c r="L17" s="78">
        <v>8.3000000000000001E-3</v>
      </c>
      <c r="M17" s="78">
        <v>4.4000000000000003E-3</v>
      </c>
      <c r="N17" s="78">
        <v>8.0000000000000004E-4</v>
      </c>
    </row>
    <row r="18" spans="2:14">
      <c r="B18" t="s">
        <v>1568</v>
      </c>
      <c r="C18" t="s">
        <v>1569</v>
      </c>
      <c r="D18" t="s">
        <v>100</v>
      </c>
      <c r="E18" s="84" t="s">
        <v>1565</v>
      </c>
      <c r="F18" t="s">
        <v>1561</v>
      </c>
      <c r="G18" t="s">
        <v>102</v>
      </c>
      <c r="H18" s="77">
        <v>11020</v>
      </c>
      <c r="I18" s="77">
        <v>1993</v>
      </c>
      <c r="J18" s="77">
        <v>0</v>
      </c>
      <c r="K18" s="77">
        <v>219.62860000000001</v>
      </c>
      <c r="L18" s="78">
        <v>2.0000000000000001E-4</v>
      </c>
      <c r="M18" s="78">
        <v>1E-4</v>
      </c>
      <c r="N18" s="78">
        <v>0</v>
      </c>
    </row>
    <row r="19" spans="2:14">
      <c r="B19" t="s">
        <v>1570</v>
      </c>
      <c r="C19" t="s">
        <v>1571</v>
      </c>
      <c r="D19" t="s">
        <v>100</v>
      </c>
      <c r="E19" s="84" t="s">
        <v>1560</v>
      </c>
      <c r="F19" t="s">
        <v>1561</v>
      </c>
      <c r="G19" t="s">
        <v>102</v>
      </c>
      <c r="H19" s="77">
        <v>265444</v>
      </c>
      <c r="I19" s="77">
        <v>11350</v>
      </c>
      <c r="J19" s="77">
        <v>0</v>
      </c>
      <c r="K19" s="77">
        <v>30127.894</v>
      </c>
      <c r="L19" s="78">
        <v>6.0000000000000001E-3</v>
      </c>
      <c r="M19" s="78">
        <v>8.8000000000000005E-3</v>
      </c>
      <c r="N19" s="78">
        <v>1.6999999999999999E-3</v>
      </c>
    </row>
    <row r="20" spans="2:14">
      <c r="B20" t="s">
        <v>1572</v>
      </c>
      <c r="C20" t="s">
        <v>1573</v>
      </c>
      <c r="D20" t="s">
        <v>100</v>
      </c>
      <c r="E20" s="84" t="s">
        <v>1560</v>
      </c>
      <c r="F20" t="s">
        <v>1561</v>
      </c>
      <c r="G20" t="s">
        <v>102</v>
      </c>
      <c r="H20" s="77">
        <v>844784</v>
      </c>
      <c r="I20" s="77">
        <v>2557</v>
      </c>
      <c r="J20" s="77">
        <v>0</v>
      </c>
      <c r="K20" s="77">
        <v>21601.12688</v>
      </c>
      <c r="L20" s="78">
        <v>2.2700000000000001E-2</v>
      </c>
      <c r="M20" s="78">
        <v>6.3E-3</v>
      </c>
      <c r="N20" s="78">
        <v>1.1999999999999999E-3</v>
      </c>
    </row>
    <row r="21" spans="2:14">
      <c r="B21" t="s">
        <v>1574</v>
      </c>
      <c r="C21" t="s">
        <v>1575</v>
      </c>
      <c r="D21" t="s">
        <v>100</v>
      </c>
      <c r="E21" s="84" t="s">
        <v>1560</v>
      </c>
      <c r="F21" t="s">
        <v>1561</v>
      </c>
      <c r="G21" t="s">
        <v>102</v>
      </c>
      <c r="H21" s="77">
        <v>1102454</v>
      </c>
      <c r="I21" s="77">
        <v>7127</v>
      </c>
      <c r="J21" s="77">
        <v>0</v>
      </c>
      <c r="K21" s="77">
        <v>78571.896580000001</v>
      </c>
      <c r="L21" s="78">
        <v>8.0299999999999996E-2</v>
      </c>
      <c r="M21" s="78">
        <v>2.3E-2</v>
      </c>
      <c r="N21" s="78">
        <v>4.3E-3</v>
      </c>
    </row>
    <row r="22" spans="2:14">
      <c r="B22" t="s">
        <v>1576</v>
      </c>
      <c r="C22" t="s">
        <v>1577</v>
      </c>
      <c r="D22" t="s">
        <v>100</v>
      </c>
      <c r="E22" s="84" t="s">
        <v>1560</v>
      </c>
      <c r="F22" t="s">
        <v>1561</v>
      </c>
      <c r="G22" t="s">
        <v>102</v>
      </c>
      <c r="H22" s="77">
        <v>100548</v>
      </c>
      <c r="I22" s="77">
        <v>18390</v>
      </c>
      <c r="J22" s="77">
        <v>0</v>
      </c>
      <c r="K22" s="77">
        <v>18490.7772</v>
      </c>
      <c r="L22" s="78">
        <v>0.01</v>
      </c>
      <c r="M22" s="78">
        <v>5.4000000000000003E-3</v>
      </c>
      <c r="N22" s="78">
        <v>1E-3</v>
      </c>
    </row>
    <row r="23" spans="2:14">
      <c r="B23" s="79" t="s">
        <v>1578</v>
      </c>
      <c r="D23" s="16"/>
      <c r="E23" s="84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209</v>
      </c>
      <c r="C24" t="s">
        <v>209</v>
      </c>
      <c r="D24" s="16"/>
      <c r="E24" s="84"/>
      <c r="F24" t="s">
        <v>209</v>
      </c>
      <c r="G24" t="s">
        <v>209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1579</v>
      </c>
      <c r="D25" s="16"/>
      <c r="E25" s="84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209</v>
      </c>
      <c r="C26" t="s">
        <v>209</v>
      </c>
      <c r="D26" s="16"/>
      <c r="E26" s="84"/>
      <c r="F26" t="s">
        <v>209</v>
      </c>
      <c r="G26" t="s">
        <v>209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965</v>
      </c>
      <c r="D27" s="16"/>
      <c r="E27" s="84"/>
      <c r="F27" s="16"/>
      <c r="G27" s="16"/>
      <c r="H27" s="81">
        <v>39911947.920000002</v>
      </c>
      <c r="J27" s="81">
        <v>0</v>
      </c>
      <c r="K27" s="81">
        <v>187732.740550824</v>
      </c>
      <c r="M27" s="80">
        <v>5.5E-2</v>
      </c>
      <c r="N27" s="80">
        <v>1.03E-2</v>
      </c>
    </row>
    <row r="28" spans="2:14">
      <c r="B28" t="s">
        <v>1580</v>
      </c>
      <c r="C28" t="s">
        <v>1581</v>
      </c>
      <c r="D28" t="s">
        <v>100</v>
      </c>
      <c r="E28" s="84" t="s">
        <v>1582</v>
      </c>
      <c r="F28" t="s">
        <v>1583</v>
      </c>
      <c r="G28" t="s">
        <v>102</v>
      </c>
      <c r="H28" s="77">
        <v>14078529</v>
      </c>
      <c r="I28" s="77">
        <v>363.61</v>
      </c>
      <c r="J28" s="77">
        <v>0</v>
      </c>
      <c r="K28" s="77">
        <v>51190.939296899996</v>
      </c>
      <c r="L28" s="78">
        <v>5.7700000000000001E-2</v>
      </c>
      <c r="M28" s="78">
        <v>1.4999999999999999E-2</v>
      </c>
      <c r="N28" s="78">
        <v>2.8E-3</v>
      </c>
    </row>
    <row r="29" spans="2:14">
      <c r="B29" t="s">
        <v>1584</v>
      </c>
      <c r="C29" t="s">
        <v>1585</v>
      </c>
      <c r="D29" t="s">
        <v>100</v>
      </c>
      <c r="E29" s="84">
        <v>513534974</v>
      </c>
      <c r="F29" t="s">
        <v>1583</v>
      </c>
      <c r="G29" t="s">
        <v>102</v>
      </c>
      <c r="H29" s="77">
        <v>24498169.920000002</v>
      </c>
      <c r="I29" s="77">
        <v>360.97</v>
      </c>
      <c r="J29" s="77">
        <v>0</v>
      </c>
      <c r="K29" s="77">
        <v>88431.043960223993</v>
      </c>
      <c r="L29" s="78">
        <v>1.0500000000000001E-2</v>
      </c>
      <c r="M29" s="78">
        <v>2.5899999999999999E-2</v>
      </c>
      <c r="N29" s="78">
        <v>4.8999999999999998E-3</v>
      </c>
    </row>
    <row r="30" spans="2:14">
      <c r="B30" t="s">
        <v>1586</v>
      </c>
      <c r="C30" t="s">
        <v>1587</v>
      </c>
      <c r="D30" t="s">
        <v>100</v>
      </c>
      <c r="E30" s="84">
        <v>510938608</v>
      </c>
      <c r="F30" t="s">
        <v>1583</v>
      </c>
      <c r="G30" t="s">
        <v>102</v>
      </c>
      <c r="H30" s="77">
        <v>1335249</v>
      </c>
      <c r="I30" s="77">
        <v>3603.13</v>
      </c>
      <c r="J30" s="77">
        <v>0</v>
      </c>
      <c r="K30" s="77">
        <v>48110.7572937</v>
      </c>
      <c r="L30" s="78">
        <v>8.8999999999999999E-3</v>
      </c>
      <c r="M30" s="78">
        <v>1.41E-2</v>
      </c>
      <c r="N30" s="78">
        <v>2.5999999999999999E-3</v>
      </c>
    </row>
    <row r="31" spans="2:14">
      <c r="B31" s="79" t="s">
        <v>1588</v>
      </c>
      <c r="D31" s="16"/>
      <c r="E31" s="84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209</v>
      </c>
      <c r="C32" t="s">
        <v>209</v>
      </c>
      <c r="D32" s="16"/>
      <c r="E32" s="84"/>
      <c r="F32" t="s">
        <v>209</v>
      </c>
      <c r="G32" t="s">
        <v>209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243</v>
      </c>
      <c r="D33" s="16"/>
      <c r="E33" s="84"/>
      <c r="F33" s="16"/>
      <c r="G33" s="16"/>
      <c r="H33" s="81">
        <v>13396768</v>
      </c>
      <c r="J33" s="81">
        <v>2117.5814237919999</v>
      </c>
      <c r="K33" s="81">
        <v>2981669.4326257748</v>
      </c>
      <c r="M33" s="80">
        <v>0.87429999999999997</v>
      </c>
      <c r="N33" s="80">
        <v>0.1638</v>
      </c>
    </row>
    <row r="34" spans="2:14">
      <c r="B34" s="79" t="s">
        <v>1589</v>
      </c>
      <c r="D34" s="16"/>
      <c r="E34" s="84"/>
      <c r="F34" s="16"/>
      <c r="G34" s="16"/>
      <c r="H34" s="81">
        <v>12553819</v>
      </c>
      <c r="J34" s="81">
        <v>2117.5814237919999</v>
      </c>
      <c r="K34" s="81">
        <v>2736659.4610298946</v>
      </c>
      <c r="M34" s="80">
        <v>0.8024</v>
      </c>
      <c r="N34" s="80">
        <v>0.15040000000000001</v>
      </c>
    </row>
    <row r="35" spans="2:14">
      <c r="B35" t="s">
        <v>1590</v>
      </c>
      <c r="C35" t="s">
        <v>1591</v>
      </c>
      <c r="D35" t="s">
        <v>976</v>
      </c>
      <c r="E35" s="84" t="s">
        <v>1592</v>
      </c>
      <c r="F35" t="s">
        <v>1561</v>
      </c>
      <c r="G35" t="s">
        <v>106</v>
      </c>
      <c r="H35" s="77">
        <v>42012</v>
      </c>
      <c r="I35" s="77">
        <v>7332</v>
      </c>
      <c r="J35" s="77">
        <v>0</v>
      </c>
      <c r="K35" s="77">
        <v>10269.78634656</v>
      </c>
      <c r="L35" s="78">
        <v>2.0000000000000001E-4</v>
      </c>
      <c r="M35" s="78">
        <v>3.0000000000000001E-3</v>
      </c>
      <c r="N35" s="78">
        <v>5.9999999999999995E-4</v>
      </c>
    </row>
    <row r="36" spans="2:14">
      <c r="B36" t="s">
        <v>1593</v>
      </c>
      <c r="C36" t="s">
        <v>1594</v>
      </c>
      <c r="D36" t="s">
        <v>123</v>
      </c>
      <c r="E36" s="84" t="s">
        <v>1595</v>
      </c>
      <c r="F36" t="s">
        <v>1561</v>
      </c>
      <c r="G36" t="s">
        <v>110</v>
      </c>
      <c r="H36" s="77">
        <v>539422</v>
      </c>
      <c r="I36" s="77">
        <v>4973.2999999999902</v>
      </c>
      <c r="J36" s="77">
        <v>0</v>
      </c>
      <c r="K36" s="77">
        <v>104966.29371534</v>
      </c>
      <c r="L36" s="78">
        <v>6.0100000000000001E-2</v>
      </c>
      <c r="M36" s="78">
        <v>3.0800000000000001E-2</v>
      </c>
      <c r="N36" s="78">
        <v>5.7999999999999996E-3</v>
      </c>
    </row>
    <row r="37" spans="2:14">
      <c r="B37" t="s">
        <v>1596</v>
      </c>
      <c r="C37" t="s">
        <v>1597</v>
      </c>
      <c r="D37" t="s">
        <v>976</v>
      </c>
      <c r="E37" s="84" t="s">
        <v>1598</v>
      </c>
      <c r="F37" t="s">
        <v>1561</v>
      </c>
      <c r="G37" t="s">
        <v>106</v>
      </c>
      <c r="H37" s="77">
        <v>43527</v>
      </c>
      <c r="I37" s="77">
        <v>6831</v>
      </c>
      <c r="J37" s="77">
        <v>0</v>
      </c>
      <c r="K37" s="77">
        <v>9913.0801195799995</v>
      </c>
      <c r="L37" s="78">
        <v>2.9999999999999997E-4</v>
      </c>
      <c r="M37" s="78">
        <v>2.8999999999999998E-3</v>
      </c>
      <c r="N37" s="78">
        <v>5.0000000000000001E-4</v>
      </c>
    </row>
    <row r="38" spans="2:14">
      <c r="B38" t="s">
        <v>1599</v>
      </c>
      <c r="C38" t="s">
        <v>1600</v>
      </c>
      <c r="D38" t="s">
        <v>976</v>
      </c>
      <c r="E38" s="84" t="s">
        <v>1601</v>
      </c>
      <c r="F38" t="s">
        <v>1561</v>
      </c>
      <c r="G38" t="s">
        <v>106</v>
      </c>
      <c r="H38" s="77">
        <v>1176484</v>
      </c>
      <c r="I38" s="77">
        <v>3405</v>
      </c>
      <c r="J38" s="77">
        <v>0</v>
      </c>
      <c r="K38" s="77">
        <v>133557.64018680001</v>
      </c>
      <c r="L38" s="78">
        <v>1E-3</v>
      </c>
      <c r="M38" s="78">
        <v>3.9199999999999999E-2</v>
      </c>
      <c r="N38" s="78">
        <v>7.3000000000000001E-3</v>
      </c>
    </row>
    <row r="39" spans="2:14">
      <c r="B39" t="s">
        <v>1602</v>
      </c>
      <c r="C39" t="s">
        <v>1603</v>
      </c>
      <c r="D39" t="s">
        <v>976</v>
      </c>
      <c r="E39" s="84" t="s">
        <v>1604</v>
      </c>
      <c r="F39" t="s">
        <v>1561</v>
      </c>
      <c r="G39" t="s">
        <v>106</v>
      </c>
      <c r="H39" s="77">
        <v>64813</v>
      </c>
      <c r="I39" s="77">
        <v>6860</v>
      </c>
      <c r="J39" s="77">
        <v>0</v>
      </c>
      <c r="K39" s="77">
        <v>14823.5367812</v>
      </c>
      <c r="L39" s="78">
        <v>1.6000000000000001E-3</v>
      </c>
      <c r="M39" s="78">
        <v>4.3E-3</v>
      </c>
      <c r="N39" s="78">
        <v>8.0000000000000004E-4</v>
      </c>
    </row>
    <row r="40" spans="2:14">
      <c r="B40" t="s">
        <v>1605</v>
      </c>
      <c r="C40" t="s">
        <v>1606</v>
      </c>
      <c r="D40" t="s">
        <v>123</v>
      </c>
      <c r="E40" s="84" t="s">
        <v>1607</v>
      </c>
      <c r="F40" t="s">
        <v>1561</v>
      </c>
      <c r="G40" t="s">
        <v>106</v>
      </c>
      <c r="H40" s="77">
        <v>176949</v>
      </c>
      <c r="I40" s="77">
        <v>4393.8</v>
      </c>
      <c r="J40" s="77">
        <v>0</v>
      </c>
      <c r="K40" s="77">
        <v>25921.133730107998</v>
      </c>
      <c r="L40" s="78">
        <v>0.88470000000000004</v>
      </c>
      <c r="M40" s="78">
        <v>7.6E-3</v>
      </c>
      <c r="N40" s="78">
        <v>1.4E-3</v>
      </c>
    </row>
    <row r="41" spans="2:14">
      <c r="B41" t="s">
        <v>1608</v>
      </c>
      <c r="C41" t="s">
        <v>1609</v>
      </c>
      <c r="D41" t="s">
        <v>976</v>
      </c>
      <c r="E41" s="84" t="s">
        <v>1610</v>
      </c>
      <c r="F41" t="s">
        <v>1561</v>
      </c>
      <c r="G41" t="s">
        <v>106</v>
      </c>
      <c r="H41" s="77">
        <v>556477</v>
      </c>
      <c r="I41" s="77">
        <v>3348</v>
      </c>
      <c r="J41" s="77">
        <v>0</v>
      </c>
      <c r="K41" s="77">
        <v>62115.253766640002</v>
      </c>
      <c r="L41" s="78">
        <v>6.2899999999999998E-2</v>
      </c>
      <c r="M41" s="78">
        <v>1.8200000000000001E-2</v>
      </c>
      <c r="N41" s="78">
        <v>3.3999999999999998E-3</v>
      </c>
    </row>
    <row r="42" spans="2:14">
      <c r="B42" t="s">
        <v>1611</v>
      </c>
      <c r="C42" t="s">
        <v>1612</v>
      </c>
      <c r="D42" t="s">
        <v>976</v>
      </c>
      <c r="E42" s="84" t="s">
        <v>1613</v>
      </c>
      <c r="F42" t="s">
        <v>1561</v>
      </c>
      <c r="G42" t="s">
        <v>106</v>
      </c>
      <c r="H42" s="77">
        <v>235930</v>
      </c>
      <c r="I42" s="77">
        <v>2574</v>
      </c>
      <c r="J42" s="77">
        <v>0</v>
      </c>
      <c r="K42" s="77">
        <v>20246.842558799999</v>
      </c>
      <c r="L42" s="78">
        <v>4.4999999999999997E-3</v>
      </c>
      <c r="M42" s="78">
        <v>5.8999999999999999E-3</v>
      </c>
      <c r="N42" s="78">
        <v>1.1000000000000001E-3</v>
      </c>
    </row>
    <row r="43" spans="2:14">
      <c r="B43" t="s">
        <v>1614</v>
      </c>
      <c r="C43" t="s">
        <v>1615</v>
      </c>
      <c r="D43" t="s">
        <v>123</v>
      </c>
      <c r="E43" s="84" t="s">
        <v>1616</v>
      </c>
      <c r="F43" t="s">
        <v>1561</v>
      </c>
      <c r="G43" t="s">
        <v>106</v>
      </c>
      <c r="H43" s="77">
        <v>362808</v>
      </c>
      <c r="I43" s="77">
        <v>2505</v>
      </c>
      <c r="J43" s="77">
        <v>0</v>
      </c>
      <c r="K43" s="77">
        <v>30300.526893599999</v>
      </c>
      <c r="L43" s="78">
        <v>1.0999999999999999E-2</v>
      </c>
      <c r="M43" s="78">
        <v>8.8999999999999999E-3</v>
      </c>
      <c r="N43" s="78">
        <v>1.6999999999999999E-3</v>
      </c>
    </row>
    <row r="44" spans="2:14">
      <c r="B44" t="s">
        <v>1617</v>
      </c>
      <c r="C44" t="s">
        <v>1618</v>
      </c>
      <c r="D44" t="s">
        <v>976</v>
      </c>
      <c r="E44" s="84" t="s">
        <v>1619</v>
      </c>
      <c r="F44" t="s">
        <v>1561</v>
      </c>
      <c r="G44" t="s">
        <v>106</v>
      </c>
      <c r="H44" s="77">
        <v>177311</v>
      </c>
      <c r="I44" s="77">
        <v>11674</v>
      </c>
      <c r="J44" s="77">
        <v>0</v>
      </c>
      <c r="K44" s="77">
        <v>69011.419990759998</v>
      </c>
      <c r="L44" s="78">
        <v>8.0000000000000004E-4</v>
      </c>
      <c r="M44" s="78">
        <v>2.0199999999999999E-2</v>
      </c>
      <c r="N44" s="78">
        <v>3.8E-3</v>
      </c>
    </row>
    <row r="45" spans="2:14">
      <c r="B45" t="s">
        <v>1620</v>
      </c>
      <c r="C45" t="s">
        <v>1621</v>
      </c>
      <c r="D45" t="s">
        <v>123</v>
      </c>
      <c r="E45" s="84" t="s">
        <v>1622</v>
      </c>
      <c r="F45" t="s">
        <v>1561</v>
      </c>
      <c r="G45" t="s">
        <v>106</v>
      </c>
      <c r="H45" s="77">
        <v>62659</v>
      </c>
      <c r="I45" s="77">
        <v>8145</v>
      </c>
      <c r="J45" s="77">
        <v>0</v>
      </c>
      <c r="K45" s="77">
        <v>17015.320883699998</v>
      </c>
      <c r="L45" s="78">
        <v>3.2000000000000002E-3</v>
      </c>
      <c r="M45" s="78">
        <v>5.0000000000000001E-3</v>
      </c>
      <c r="N45" s="78">
        <v>8.9999999999999998E-4</v>
      </c>
    </row>
    <row r="46" spans="2:14">
      <c r="B46" t="s">
        <v>1623</v>
      </c>
      <c r="C46" t="s">
        <v>1624</v>
      </c>
      <c r="D46" t="s">
        <v>123</v>
      </c>
      <c r="E46" s="84" t="s">
        <v>1625</v>
      </c>
      <c r="F46" t="s">
        <v>1561</v>
      </c>
      <c r="G46" t="s">
        <v>106</v>
      </c>
      <c r="H46" s="77">
        <v>30281</v>
      </c>
      <c r="I46" s="77">
        <v>15704</v>
      </c>
      <c r="J46" s="77">
        <v>0</v>
      </c>
      <c r="K46" s="77">
        <v>15854.26435216</v>
      </c>
      <c r="L46" s="78">
        <v>7.4000000000000003E-3</v>
      </c>
      <c r="M46" s="78">
        <v>4.5999999999999999E-3</v>
      </c>
      <c r="N46" s="78">
        <v>8.9999999999999998E-4</v>
      </c>
    </row>
    <row r="47" spans="2:14">
      <c r="B47" t="s">
        <v>1626</v>
      </c>
      <c r="C47" t="s">
        <v>1627</v>
      </c>
      <c r="D47" t="s">
        <v>976</v>
      </c>
      <c r="E47" s="84" t="s">
        <v>1628</v>
      </c>
      <c r="F47" t="s">
        <v>1561</v>
      </c>
      <c r="G47" t="s">
        <v>106</v>
      </c>
      <c r="H47" s="77">
        <v>184700</v>
      </c>
      <c r="I47" s="77">
        <v>31913</v>
      </c>
      <c r="J47" s="77">
        <v>243.03993159999999</v>
      </c>
      <c r="K47" s="77">
        <v>196760.03880559999</v>
      </c>
      <c r="L47" s="78">
        <v>4.0000000000000002E-4</v>
      </c>
      <c r="M47" s="78">
        <v>5.7700000000000001E-2</v>
      </c>
      <c r="N47" s="78">
        <v>1.0800000000000001E-2</v>
      </c>
    </row>
    <row r="48" spans="2:14">
      <c r="B48" t="s">
        <v>1629</v>
      </c>
      <c r="C48" t="s">
        <v>1630</v>
      </c>
      <c r="D48" t="s">
        <v>976</v>
      </c>
      <c r="E48" s="84" t="s">
        <v>1631</v>
      </c>
      <c r="F48" t="s">
        <v>1561</v>
      </c>
      <c r="G48" t="s">
        <v>106</v>
      </c>
      <c r="H48" s="77">
        <v>336413</v>
      </c>
      <c r="I48" s="77">
        <v>9177</v>
      </c>
      <c r="J48" s="77">
        <v>0</v>
      </c>
      <c r="K48" s="77">
        <v>102929.31844734</v>
      </c>
      <c r="L48" s="78">
        <v>8.9999999999999993E-3</v>
      </c>
      <c r="M48" s="78">
        <v>3.0200000000000001E-2</v>
      </c>
      <c r="N48" s="78">
        <v>5.7000000000000002E-3</v>
      </c>
    </row>
    <row r="49" spans="2:14">
      <c r="B49" t="s">
        <v>1632</v>
      </c>
      <c r="C49" t="s">
        <v>1633</v>
      </c>
      <c r="D49" t="s">
        <v>123</v>
      </c>
      <c r="E49" s="84" t="s">
        <v>1634</v>
      </c>
      <c r="F49" t="s">
        <v>1561</v>
      </c>
      <c r="G49" t="s">
        <v>106</v>
      </c>
      <c r="H49" s="77">
        <v>1753178</v>
      </c>
      <c r="I49" s="77">
        <v>764</v>
      </c>
      <c r="J49" s="77">
        <v>0</v>
      </c>
      <c r="K49" s="77">
        <v>44656.529253280001</v>
      </c>
      <c r="L49" s="78">
        <v>4.3299999999999998E-2</v>
      </c>
      <c r="M49" s="78">
        <v>1.3100000000000001E-2</v>
      </c>
      <c r="N49" s="78">
        <v>2.5000000000000001E-3</v>
      </c>
    </row>
    <row r="50" spans="2:14">
      <c r="B50" t="s">
        <v>1635</v>
      </c>
      <c r="C50" t="s">
        <v>1636</v>
      </c>
      <c r="D50" t="s">
        <v>976</v>
      </c>
      <c r="E50" s="84" t="s">
        <v>1637</v>
      </c>
      <c r="F50" t="s">
        <v>1561</v>
      </c>
      <c r="G50" t="s">
        <v>106</v>
      </c>
      <c r="H50" s="77">
        <v>17891</v>
      </c>
      <c r="I50" s="77">
        <v>33036</v>
      </c>
      <c r="J50" s="77">
        <v>1.3176301399999999</v>
      </c>
      <c r="K50" s="77">
        <v>19706.827143980001</v>
      </c>
      <c r="L50" s="78">
        <v>6.9999999999999999E-4</v>
      </c>
      <c r="M50" s="78">
        <v>5.7999999999999996E-3</v>
      </c>
      <c r="N50" s="78">
        <v>1.1000000000000001E-3</v>
      </c>
    </row>
    <row r="51" spans="2:14">
      <c r="B51" t="s">
        <v>1638</v>
      </c>
      <c r="C51" t="s">
        <v>1639</v>
      </c>
      <c r="D51" t="s">
        <v>976</v>
      </c>
      <c r="E51" s="84" t="s">
        <v>1640</v>
      </c>
      <c r="F51" t="s">
        <v>1561</v>
      </c>
      <c r="G51" t="s">
        <v>106</v>
      </c>
      <c r="H51" s="77">
        <v>49522</v>
      </c>
      <c r="I51" s="77">
        <v>4218</v>
      </c>
      <c r="J51" s="77">
        <v>0</v>
      </c>
      <c r="K51" s="77">
        <v>6964.1857586400001</v>
      </c>
      <c r="L51" s="78">
        <v>4.0000000000000002E-4</v>
      </c>
      <c r="M51" s="78">
        <v>2E-3</v>
      </c>
      <c r="N51" s="78">
        <v>4.0000000000000002E-4</v>
      </c>
    </row>
    <row r="52" spans="2:14">
      <c r="B52" t="s">
        <v>1641</v>
      </c>
      <c r="C52" t="s">
        <v>1642</v>
      </c>
      <c r="D52" t="s">
        <v>976</v>
      </c>
      <c r="E52" s="84" t="s">
        <v>1643</v>
      </c>
      <c r="F52" t="s">
        <v>1561</v>
      </c>
      <c r="G52" t="s">
        <v>106</v>
      </c>
      <c r="H52" s="77">
        <v>642888</v>
      </c>
      <c r="I52" s="77">
        <v>4424</v>
      </c>
      <c r="J52" s="77">
        <v>0</v>
      </c>
      <c r="K52" s="77">
        <v>94823.511310079994</v>
      </c>
      <c r="L52" s="78">
        <v>3.5400000000000001E-2</v>
      </c>
      <c r="M52" s="78">
        <v>2.7799999999999998E-2</v>
      </c>
      <c r="N52" s="78">
        <v>5.1999999999999998E-3</v>
      </c>
    </row>
    <row r="53" spans="2:14">
      <c r="B53" t="s">
        <v>1644</v>
      </c>
      <c r="C53" t="s">
        <v>1645</v>
      </c>
      <c r="D53" t="s">
        <v>976</v>
      </c>
      <c r="E53" s="84" t="s">
        <v>1646</v>
      </c>
      <c r="F53" t="s">
        <v>1561</v>
      </c>
      <c r="G53" t="s">
        <v>106</v>
      </c>
      <c r="H53" s="77">
        <v>613963</v>
      </c>
      <c r="I53" s="77">
        <v>7635</v>
      </c>
      <c r="J53" s="77">
        <v>0</v>
      </c>
      <c r="K53" s="77">
        <v>156284.83421669999</v>
      </c>
      <c r="L53" s="78">
        <v>1.3100000000000001E-2</v>
      </c>
      <c r="M53" s="78">
        <v>4.58E-2</v>
      </c>
      <c r="N53" s="78">
        <v>8.6E-3</v>
      </c>
    </row>
    <row r="54" spans="2:14">
      <c r="B54" t="s">
        <v>1647</v>
      </c>
      <c r="C54" t="s">
        <v>1648</v>
      </c>
      <c r="D54" t="s">
        <v>123</v>
      </c>
      <c r="E54" s="84" t="s">
        <v>1649</v>
      </c>
      <c r="F54" t="s">
        <v>1561</v>
      </c>
      <c r="G54" t="s">
        <v>106</v>
      </c>
      <c r="H54" s="77">
        <v>337488</v>
      </c>
      <c r="I54" s="77">
        <v>4095</v>
      </c>
      <c r="J54" s="77">
        <v>0</v>
      </c>
      <c r="K54" s="77">
        <v>46076.325422399997</v>
      </c>
      <c r="L54" s="78">
        <v>8.4400000000000003E-2</v>
      </c>
      <c r="M54" s="78">
        <v>1.35E-2</v>
      </c>
      <c r="N54" s="78">
        <v>2.5000000000000001E-3</v>
      </c>
    </row>
    <row r="55" spans="2:14">
      <c r="B55" t="s">
        <v>1650</v>
      </c>
      <c r="C55" t="s">
        <v>1651</v>
      </c>
      <c r="D55" t="s">
        <v>123</v>
      </c>
      <c r="E55" s="84" t="s">
        <v>1652</v>
      </c>
      <c r="F55" t="s">
        <v>1561</v>
      </c>
      <c r="G55" t="s">
        <v>110</v>
      </c>
      <c r="H55" s="77">
        <v>30197</v>
      </c>
      <c r="I55" s="77">
        <v>10913.8</v>
      </c>
      <c r="J55" s="77">
        <v>0</v>
      </c>
      <c r="K55" s="77">
        <v>12894.851355762199</v>
      </c>
      <c r="L55" s="78">
        <v>1.12E-2</v>
      </c>
      <c r="M55" s="78">
        <v>3.8E-3</v>
      </c>
      <c r="N55" s="78">
        <v>6.9999999999999999E-4</v>
      </c>
    </row>
    <row r="56" spans="2:14">
      <c r="B56" t="s">
        <v>1653</v>
      </c>
      <c r="C56" t="s">
        <v>1654</v>
      </c>
      <c r="D56" t="s">
        <v>123</v>
      </c>
      <c r="E56" s="84" t="s">
        <v>1655</v>
      </c>
      <c r="F56" t="s">
        <v>1561</v>
      </c>
      <c r="G56" t="s">
        <v>110</v>
      </c>
      <c r="H56" s="77">
        <v>93393</v>
      </c>
      <c r="I56" s="77">
        <v>8330</v>
      </c>
      <c r="J56" s="77">
        <v>0</v>
      </c>
      <c r="K56" s="77">
        <v>30439.385298630001</v>
      </c>
      <c r="L56" s="78">
        <v>1.01E-2</v>
      </c>
      <c r="M56" s="78">
        <v>8.8999999999999999E-3</v>
      </c>
      <c r="N56" s="78">
        <v>1.6999999999999999E-3</v>
      </c>
    </row>
    <row r="57" spans="2:14">
      <c r="B57" t="s">
        <v>1656</v>
      </c>
      <c r="C57" t="s">
        <v>1657</v>
      </c>
      <c r="D57" t="s">
        <v>123</v>
      </c>
      <c r="E57" s="84" t="s">
        <v>1658</v>
      </c>
      <c r="F57" t="s">
        <v>1561</v>
      </c>
      <c r="G57" t="s">
        <v>110</v>
      </c>
      <c r="H57" s="77">
        <v>12668</v>
      </c>
      <c r="I57" s="77">
        <v>22968</v>
      </c>
      <c r="J57" s="77">
        <v>0</v>
      </c>
      <c r="K57" s="77">
        <v>11384.338081248001</v>
      </c>
      <c r="L57" s="78">
        <v>1.5E-3</v>
      </c>
      <c r="M57" s="78">
        <v>3.3E-3</v>
      </c>
      <c r="N57" s="78">
        <v>5.9999999999999995E-4</v>
      </c>
    </row>
    <row r="58" spans="2:14">
      <c r="B58" t="s">
        <v>1656</v>
      </c>
      <c r="C58" t="s">
        <v>1657</v>
      </c>
      <c r="D58" t="s">
        <v>123</v>
      </c>
      <c r="E58" s="84" t="s">
        <v>1658</v>
      </c>
      <c r="F58" t="s">
        <v>1561</v>
      </c>
      <c r="G58" t="s">
        <v>106</v>
      </c>
      <c r="H58" s="77">
        <v>123471</v>
      </c>
      <c r="I58" s="77">
        <v>26957.5</v>
      </c>
      <c r="J58" s="77">
        <v>0</v>
      </c>
      <c r="K58" s="77">
        <v>110971.17254655001</v>
      </c>
      <c r="L58" s="78">
        <v>1.66E-2</v>
      </c>
      <c r="M58" s="78">
        <v>3.2500000000000001E-2</v>
      </c>
      <c r="N58" s="78">
        <v>6.1000000000000004E-3</v>
      </c>
    </row>
    <row r="59" spans="2:14">
      <c r="B59" t="s">
        <v>1659</v>
      </c>
      <c r="C59" t="s">
        <v>1660</v>
      </c>
      <c r="D59" t="s">
        <v>123</v>
      </c>
      <c r="E59" s="84" t="s">
        <v>1661</v>
      </c>
      <c r="F59" t="s">
        <v>1561</v>
      </c>
      <c r="G59" t="s">
        <v>110</v>
      </c>
      <c r="H59" s="77">
        <v>270254</v>
      </c>
      <c r="I59" s="77">
        <v>1668</v>
      </c>
      <c r="J59" s="77">
        <v>0</v>
      </c>
      <c r="K59" s="77">
        <v>17637.812734343999</v>
      </c>
      <c r="L59" s="78">
        <v>5.8000000000000003E-2</v>
      </c>
      <c r="M59" s="78">
        <v>5.1999999999999998E-3</v>
      </c>
      <c r="N59" s="78">
        <v>1E-3</v>
      </c>
    </row>
    <row r="60" spans="2:14">
      <c r="B60" t="s">
        <v>1662</v>
      </c>
      <c r="C60" t="s">
        <v>1663</v>
      </c>
      <c r="D60" t="s">
        <v>123</v>
      </c>
      <c r="E60" s="84" t="s">
        <v>1664</v>
      </c>
      <c r="F60" t="s">
        <v>1561</v>
      </c>
      <c r="G60" t="s">
        <v>110</v>
      </c>
      <c r="H60" s="77">
        <v>87654</v>
      </c>
      <c r="I60" s="77">
        <v>4163.1000000000004</v>
      </c>
      <c r="J60" s="77">
        <v>0</v>
      </c>
      <c r="K60" s="77">
        <v>14277.9261992598</v>
      </c>
      <c r="L60" s="78">
        <v>5.0000000000000001E-3</v>
      </c>
      <c r="M60" s="78">
        <v>4.1999999999999997E-3</v>
      </c>
      <c r="N60" s="78">
        <v>8.0000000000000004E-4</v>
      </c>
    </row>
    <row r="61" spans="2:14">
      <c r="B61" t="s">
        <v>1665</v>
      </c>
      <c r="C61" t="s">
        <v>1666</v>
      </c>
      <c r="D61" t="s">
        <v>123</v>
      </c>
      <c r="E61" s="84" t="s">
        <v>1667</v>
      </c>
      <c r="F61" t="s">
        <v>1561</v>
      </c>
      <c r="G61" t="s">
        <v>106</v>
      </c>
      <c r="H61" s="77">
        <v>184596</v>
      </c>
      <c r="I61" s="77">
        <v>12042</v>
      </c>
      <c r="J61" s="77">
        <v>14.647528919999999</v>
      </c>
      <c r="K61" s="77">
        <v>74126.301295800004</v>
      </c>
      <c r="L61" s="78">
        <v>0.03</v>
      </c>
      <c r="M61" s="78">
        <v>2.1700000000000001E-2</v>
      </c>
      <c r="N61" s="78">
        <v>4.1000000000000003E-3</v>
      </c>
    </row>
    <row r="62" spans="2:14">
      <c r="B62" t="s">
        <v>1668</v>
      </c>
      <c r="C62" t="s">
        <v>1669</v>
      </c>
      <c r="D62" t="s">
        <v>123</v>
      </c>
      <c r="E62" s="84" t="s">
        <v>1670</v>
      </c>
      <c r="F62" t="s">
        <v>1561</v>
      </c>
      <c r="G62" t="s">
        <v>106</v>
      </c>
      <c r="H62" s="77">
        <v>104788</v>
      </c>
      <c r="I62" s="77">
        <v>14166</v>
      </c>
      <c r="J62" s="77">
        <v>225.8528282</v>
      </c>
      <c r="K62" s="77">
        <v>49716.642606920002</v>
      </c>
      <c r="L62" s="78">
        <v>5.9999999999999995E-4</v>
      </c>
      <c r="M62" s="78">
        <v>1.46E-2</v>
      </c>
      <c r="N62" s="78">
        <v>2.7000000000000001E-3</v>
      </c>
    </row>
    <row r="63" spans="2:14">
      <c r="B63" t="s">
        <v>1671</v>
      </c>
      <c r="C63" t="s">
        <v>1672</v>
      </c>
      <c r="D63" t="s">
        <v>123</v>
      </c>
      <c r="E63" s="84" t="s">
        <v>1673</v>
      </c>
      <c r="F63" t="s">
        <v>1561</v>
      </c>
      <c r="G63" t="s">
        <v>106</v>
      </c>
      <c r="H63" s="77">
        <v>35361</v>
      </c>
      <c r="I63" s="77">
        <v>24355</v>
      </c>
      <c r="J63" s="77">
        <v>0</v>
      </c>
      <c r="K63" s="77">
        <v>28712.979947700002</v>
      </c>
      <c r="L63" s="78">
        <v>1.6000000000000001E-3</v>
      </c>
      <c r="M63" s="78">
        <v>8.3999999999999995E-3</v>
      </c>
      <c r="N63" s="78">
        <v>1.6000000000000001E-3</v>
      </c>
    </row>
    <row r="64" spans="2:14">
      <c r="B64" t="s">
        <v>1674</v>
      </c>
      <c r="C64" t="s">
        <v>1675</v>
      </c>
      <c r="D64" t="s">
        <v>976</v>
      </c>
      <c r="E64" s="84" t="s">
        <v>1676</v>
      </c>
      <c r="F64" t="s">
        <v>1561</v>
      </c>
      <c r="G64" t="s">
        <v>106</v>
      </c>
      <c r="H64" s="77">
        <v>105333</v>
      </c>
      <c r="I64" s="77">
        <v>39633</v>
      </c>
      <c r="J64" s="77">
        <v>448.73106159999998</v>
      </c>
      <c r="K64" s="77">
        <v>139631.98844685999</v>
      </c>
      <c r="L64" s="78">
        <v>1E-4</v>
      </c>
      <c r="M64" s="78">
        <v>4.0899999999999999E-2</v>
      </c>
      <c r="N64" s="78">
        <v>7.7000000000000002E-3</v>
      </c>
    </row>
    <row r="65" spans="2:14">
      <c r="B65" t="s">
        <v>1677</v>
      </c>
      <c r="C65" t="s">
        <v>1678</v>
      </c>
      <c r="D65" t="s">
        <v>976</v>
      </c>
      <c r="E65" s="84" t="s">
        <v>1679</v>
      </c>
      <c r="F65" t="s">
        <v>1561</v>
      </c>
      <c r="G65" t="s">
        <v>106</v>
      </c>
      <c r="H65" s="77">
        <v>318228</v>
      </c>
      <c r="I65" s="77">
        <v>5188</v>
      </c>
      <c r="J65" s="77">
        <v>0</v>
      </c>
      <c r="K65" s="77">
        <v>55043.235245759999</v>
      </c>
      <c r="L65" s="78">
        <v>4.3E-3</v>
      </c>
      <c r="M65" s="78">
        <v>1.61E-2</v>
      </c>
      <c r="N65" s="78">
        <v>3.0000000000000001E-3</v>
      </c>
    </row>
    <row r="66" spans="2:14">
      <c r="B66" t="s">
        <v>1680</v>
      </c>
      <c r="C66" t="s">
        <v>1681</v>
      </c>
      <c r="D66" t="s">
        <v>976</v>
      </c>
      <c r="E66" s="84" t="s">
        <v>1682</v>
      </c>
      <c r="F66" t="s">
        <v>1561</v>
      </c>
      <c r="G66" t="s">
        <v>106</v>
      </c>
      <c r="H66" s="77">
        <v>24888</v>
      </c>
      <c r="I66" s="77">
        <v>13565</v>
      </c>
      <c r="J66" s="77">
        <v>0</v>
      </c>
      <c r="K66" s="77">
        <v>11255.7747048</v>
      </c>
      <c r="L66" s="78">
        <v>5.0000000000000001E-4</v>
      </c>
      <c r="M66" s="78">
        <v>3.3E-3</v>
      </c>
      <c r="N66" s="78">
        <v>5.9999999999999995E-4</v>
      </c>
    </row>
    <row r="67" spans="2:14">
      <c r="B67" t="s">
        <v>1683</v>
      </c>
      <c r="C67" t="s">
        <v>1684</v>
      </c>
      <c r="D67" t="s">
        <v>976</v>
      </c>
      <c r="E67" s="84" t="s">
        <v>1685</v>
      </c>
      <c r="F67" t="s">
        <v>1561</v>
      </c>
      <c r="G67" t="s">
        <v>106</v>
      </c>
      <c r="H67" s="77">
        <v>133646</v>
      </c>
      <c r="I67" s="77">
        <v>13096</v>
      </c>
      <c r="J67" s="77">
        <v>0</v>
      </c>
      <c r="K67" s="77">
        <v>58352.602053440001</v>
      </c>
      <c r="L67" s="78">
        <v>1.32E-2</v>
      </c>
      <c r="M67" s="78">
        <v>1.7100000000000001E-2</v>
      </c>
      <c r="N67" s="78">
        <v>3.2000000000000002E-3</v>
      </c>
    </row>
    <row r="68" spans="2:14">
      <c r="B68" t="s">
        <v>1686</v>
      </c>
      <c r="C68" t="s">
        <v>1687</v>
      </c>
      <c r="D68" t="s">
        <v>976</v>
      </c>
      <c r="E68" s="84" t="s">
        <v>1688</v>
      </c>
      <c r="F68" t="s">
        <v>1561</v>
      </c>
      <c r="G68" t="s">
        <v>106</v>
      </c>
      <c r="H68" s="77">
        <v>51213</v>
      </c>
      <c r="I68" s="77">
        <v>11961.64</v>
      </c>
      <c r="J68" s="77">
        <v>0</v>
      </c>
      <c r="K68" s="77">
        <v>20423.7995871288</v>
      </c>
      <c r="L68" s="78">
        <v>8.6E-3</v>
      </c>
      <c r="M68" s="78">
        <v>6.0000000000000001E-3</v>
      </c>
      <c r="N68" s="78">
        <v>1.1000000000000001E-3</v>
      </c>
    </row>
    <row r="69" spans="2:14">
      <c r="B69" t="s">
        <v>1689</v>
      </c>
      <c r="C69" t="s">
        <v>1690</v>
      </c>
      <c r="D69" t="s">
        <v>976</v>
      </c>
      <c r="E69" s="84" t="s">
        <v>1691</v>
      </c>
      <c r="F69" t="s">
        <v>1561</v>
      </c>
      <c r="G69" t="s">
        <v>106</v>
      </c>
      <c r="H69" s="77">
        <v>86704</v>
      </c>
      <c r="I69" s="77">
        <v>7037</v>
      </c>
      <c r="J69" s="77">
        <v>0</v>
      </c>
      <c r="K69" s="77">
        <v>20341.935840319999</v>
      </c>
      <c r="L69" s="78">
        <v>3.5000000000000001E-3</v>
      </c>
      <c r="M69" s="78">
        <v>6.0000000000000001E-3</v>
      </c>
      <c r="N69" s="78">
        <v>1.1000000000000001E-3</v>
      </c>
    </row>
    <row r="70" spans="2:14">
      <c r="B70" t="s">
        <v>1692</v>
      </c>
      <c r="C70" t="s">
        <v>1693</v>
      </c>
      <c r="D70" t="s">
        <v>976</v>
      </c>
      <c r="E70" s="84" t="s">
        <v>1694</v>
      </c>
      <c r="F70" t="s">
        <v>1561</v>
      </c>
      <c r="G70" t="s">
        <v>106</v>
      </c>
      <c r="H70" s="77">
        <v>355644</v>
      </c>
      <c r="I70" s="77">
        <v>13281</v>
      </c>
      <c r="J70" s="77">
        <v>0</v>
      </c>
      <c r="K70" s="77">
        <v>157475.08751976001</v>
      </c>
      <c r="L70" s="78">
        <v>1.1999999999999999E-3</v>
      </c>
      <c r="M70" s="78">
        <v>4.6199999999999998E-2</v>
      </c>
      <c r="N70" s="78">
        <v>8.6999999999999994E-3</v>
      </c>
    </row>
    <row r="71" spans="2:14">
      <c r="B71" t="s">
        <v>1695</v>
      </c>
      <c r="C71" t="s">
        <v>1696</v>
      </c>
      <c r="D71" t="s">
        <v>976</v>
      </c>
      <c r="E71" s="84" t="s">
        <v>1697</v>
      </c>
      <c r="F71" t="s">
        <v>1561</v>
      </c>
      <c r="G71" t="s">
        <v>106</v>
      </c>
      <c r="H71" s="77">
        <v>307071</v>
      </c>
      <c r="I71" s="77">
        <v>2691</v>
      </c>
      <c r="J71" s="77">
        <v>0</v>
      </c>
      <c r="K71" s="77">
        <v>27549.777553740001</v>
      </c>
      <c r="L71" s="78">
        <v>2.0999999999999999E-3</v>
      </c>
      <c r="M71" s="78">
        <v>8.0999999999999996E-3</v>
      </c>
      <c r="N71" s="78">
        <v>1.5E-3</v>
      </c>
    </row>
    <row r="72" spans="2:14">
      <c r="B72" t="s">
        <v>1698</v>
      </c>
      <c r="C72" t="s">
        <v>1699</v>
      </c>
      <c r="D72" t="s">
        <v>976</v>
      </c>
      <c r="E72" s="84" t="s">
        <v>1700</v>
      </c>
      <c r="F72" t="s">
        <v>1561</v>
      </c>
      <c r="G72" t="s">
        <v>106</v>
      </c>
      <c r="H72" s="77">
        <v>123343</v>
      </c>
      <c r="I72" s="77">
        <v>4501</v>
      </c>
      <c r="J72" s="77">
        <v>0</v>
      </c>
      <c r="K72" s="77">
        <v>18509.26254562</v>
      </c>
      <c r="L72" s="78">
        <v>1.1000000000000001E-3</v>
      </c>
      <c r="M72" s="78">
        <v>5.4000000000000003E-3</v>
      </c>
      <c r="N72" s="78">
        <v>1E-3</v>
      </c>
    </row>
    <row r="73" spans="2:14">
      <c r="B73" t="s">
        <v>1701</v>
      </c>
      <c r="C73" t="s">
        <v>1702</v>
      </c>
      <c r="D73" t="s">
        <v>976</v>
      </c>
      <c r="E73" s="84" t="s">
        <v>1703</v>
      </c>
      <c r="F73" t="s">
        <v>1561</v>
      </c>
      <c r="G73" t="s">
        <v>106</v>
      </c>
      <c r="H73" s="77">
        <v>119082</v>
      </c>
      <c r="I73" s="77">
        <v>6835</v>
      </c>
      <c r="J73" s="77">
        <v>0</v>
      </c>
      <c r="K73" s="77">
        <v>27136.275169799999</v>
      </c>
      <c r="L73" s="78">
        <v>1.01E-2</v>
      </c>
      <c r="M73" s="78">
        <v>8.0000000000000002E-3</v>
      </c>
      <c r="N73" s="78">
        <v>1.5E-3</v>
      </c>
    </row>
    <row r="74" spans="2:14">
      <c r="B74" t="s">
        <v>1704</v>
      </c>
      <c r="C74" t="s">
        <v>1705</v>
      </c>
      <c r="D74" t="s">
        <v>123</v>
      </c>
      <c r="E74" s="84" t="s">
        <v>1706</v>
      </c>
      <c r="F74" t="s">
        <v>1561</v>
      </c>
      <c r="G74" t="s">
        <v>113</v>
      </c>
      <c r="H74" s="77">
        <v>612872</v>
      </c>
      <c r="I74" s="77">
        <v>3379</v>
      </c>
      <c r="J74" s="77">
        <v>335.73392555200002</v>
      </c>
      <c r="K74" s="77">
        <v>95325.593195623995</v>
      </c>
      <c r="L74" s="78">
        <v>7.4000000000000003E-3</v>
      </c>
      <c r="M74" s="78">
        <v>2.8000000000000001E-2</v>
      </c>
      <c r="N74" s="78">
        <v>5.1999999999999998E-3</v>
      </c>
    </row>
    <row r="75" spans="2:14">
      <c r="B75" t="s">
        <v>1707</v>
      </c>
      <c r="C75" t="s">
        <v>1708</v>
      </c>
      <c r="D75" t="s">
        <v>976</v>
      </c>
      <c r="E75" s="84" t="s">
        <v>1709</v>
      </c>
      <c r="F75" t="s">
        <v>1561</v>
      </c>
      <c r="G75" t="s">
        <v>106</v>
      </c>
      <c r="H75" s="77">
        <v>172879</v>
      </c>
      <c r="I75" s="77">
        <v>36430</v>
      </c>
      <c r="J75" s="77">
        <v>727.67797315999996</v>
      </c>
      <c r="K75" s="77">
        <v>210702.39685296</v>
      </c>
      <c r="L75" s="78">
        <v>2.9999999999999997E-4</v>
      </c>
      <c r="M75" s="78">
        <v>6.1800000000000001E-2</v>
      </c>
      <c r="N75" s="78">
        <v>1.1599999999999999E-2</v>
      </c>
    </row>
    <row r="76" spans="2:14">
      <c r="B76" t="s">
        <v>1710</v>
      </c>
      <c r="C76" t="s">
        <v>1711</v>
      </c>
      <c r="D76" t="s">
        <v>123</v>
      </c>
      <c r="E76" s="84" t="s">
        <v>1712</v>
      </c>
      <c r="F76" t="s">
        <v>1561</v>
      </c>
      <c r="G76" t="s">
        <v>106</v>
      </c>
      <c r="H76" s="77">
        <v>84072</v>
      </c>
      <c r="I76" s="77">
        <v>17645</v>
      </c>
      <c r="J76" s="77">
        <v>89.218240080000001</v>
      </c>
      <c r="K76" s="77">
        <v>49547.45590968</v>
      </c>
      <c r="L76" s="78">
        <v>1.4E-2</v>
      </c>
      <c r="M76" s="78">
        <v>1.4500000000000001E-2</v>
      </c>
      <c r="N76" s="78">
        <v>2.7000000000000001E-3</v>
      </c>
    </row>
    <row r="77" spans="2:14">
      <c r="B77" t="s">
        <v>1713</v>
      </c>
      <c r="C77" t="s">
        <v>1714</v>
      </c>
      <c r="D77" t="s">
        <v>976</v>
      </c>
      <c r="E77" s="84" t="s">
        <v>1715</v>
      </c>
      <c r="F77" t="s">
        <v>1561</v>
      </c>
      <c r="G77" t="s">
        <v>106</v>
      </c>
      <c r="H77" s="77">
        <v>971577</v>
      </c>
      <c r="I77" s="77">
        <v>4069</v>
      </c>
      <c r="J77" s="77">
        <v>0</v>
      </c>
      <c r="K77" s="77">
        <v>131804.58274541999</v>
      </c>
      <c r="L77" s="78">
        <v>8.3000000000000001E-3</v>
      </c>
      <c r="M77" s="78">
        <v>3.8600000000000002E-2</v>
      </c>
      <c r="N77" s="78">
        <v>7.1999999999999998E-3</v>
      </c>
    </row>
    <row r="78" spans="2:14">
      <c r="B78" t="s">
        <v>1716</v>
      </c>
      <c r="C78" t="s">
        <v>1717</v>
      </c>
      <c r="D78" t="s">
        <v>976</v>
      </c>
      <c r="E78" s="84" t="s">
        <v>1718</v>
      </c>
      <c r="F78" t="s">
        <v>1561</v>
      </c>
      <c r="G78" t="s">
        <v>106</v>
      </c>
      <c r="H78" s="77">
        <v>368373</v>
      </c>
      <c r="I78" s="77">
        <v>4816</v>
      </c>
      <c r="J78" s="77">
        <v>0</v>
      </c>
      <c r="K78" s="77">
        <v>59147.972829120001</v>
      </c>
      <c r="L78" s="78">
        <v>1.55E-2</v>
      </c>
      <c r="M78" s="78">
        <v>1.7299999999999999E-2</v>
      </c>
      <c r="N78" s="78">
        <v>3.3E-3</v>
      </c>
    </row>
    <row r="79" spans="2:14">
      <c r="B79" t="s">
        <v>1719</v>
      </c>
      <c r="C79" t="s">
        <v>1720</v>
      </c>
      <c r="D79" t="s">
        <v>976</v>
      </c>
      <c r="E79" s="84" t="s">
        <v>1721</v>
      </c>
      <c r="F79" t="s">
        <v>1561</v>
      </c>
      <c r="G79" t="s">
        <v>106</v>
      </c>
      <c r="H79" s="77">
        <v>305922</v>
      </c>
      <c r="I79" s="77">
        <v>9845</v>
      </c>
      <c r="J79" s="77">
        <v>0</v>
      </c>
      <c r="K79" s="77">
        <v>100413.4816806</v>
      </c>
      <c r="L79" s="78">
        <v>1.5E-3</v>
      </c>
      <c r="M79" s="78">
        <v>2.9399999999999999E-2</v>
      </c>
      <c r="N79" s="78">
        <v>5.4999999999999997E-3</v>
      </c>
    </row>
    <row r="80" spans="2:14">
      <c r="B80" t="s">
        <v>1722</v>
      </c>
      <c r="C80" t="s">
        <v>1723</v>
      </c>
      <c r="D80" t="s">
        <v>976</v>
      </c>
      <c r="E80" s="84" t="s">
        <v>1724</v>
      </c>
      <c r="F80" t="s">
        <v>1561</v>
      </c>
      <c r="G80" t="s">
        <v>106</v>
      </c>
      <c r="H80" s="77">
        <v>65874</v>
      </c>
      <c r="I80" s="77">
        <v>9839</v>
      </c>
      <c r="J80" s="77">
        <v>31.36230454</v>
      </c>
      <c r="K80" s="77">
        <v>21640.159399780001</v>
      </c>
      <c r="L80" s="78">
        <v>2.5999999999999999E-3</v>
      </c>
      <c r="M80" s="78">
        <v>6.3E-3</v>
      </c>
      <c r="N80" s="78">
        <v>1.1999999999999999E-3</v>
      </c>
    </row>
    <row r="81" spans="2:14">
      <c r="B81" s="79" t="s">
        <v>1725</v>
      </c>
      <c r="D81" s="16"/>
      <c r="E81" s="84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209</v>
      </c>
      <c r="C82" t="s">
        <v>209</v>
      </c>
      <c r="D82" s="16"/>
      <c r="E82" s="84"/>
      <c r="F82" t="s">
        <v>209</v>
      </c>
      <c r="G82" t="s">
        <v>209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s="79" t="s">
        <v>965</v>
      </c>
      <c r="D83" s="16"/>
      <c r="E83" s="84"/>
      <c r="F83" s="16"/>
      <c r="G83" s="16"/>
      <c r="H83" s="81">
        <v>842949</v>
      </c>
      <c r="J83" s="81">
        <v>0</v>
      </c>
      <c r="K83" s="81">
        <v>245009.97159587999</v>
      </c>
      <c r="M83" s="80">
        <v>7.1800000000000003E-2</v>
      </c>
      <c r="N83" s="80">
        <v>1.35E-2</v>
      </c>
    </row>
    <row r="84" spans="2:14">
      <c r="B84" t="s">
        <v>1726</v>
      </c>
      <c r="C84" t="s">
        <v>1727</v>
      </c>
      <c r="D84" t="s">
        <v>976</v>
      </c>
      <c r="E84" s="84" t="s">
        <v>1728</v>
      </c>
      <c r="F84" t="s">
        <v>970</v>
      </c>
      <c r="G84" t="s">
        <v>106</v>
      </c>
      <c r="H84" s="77">
        <v>842949</v>
      </c>
      <c r="I84" s="77">
        <v>8718</v>
      </c>
      <c r="J84" s="77">
        <v>0</v>
      </c>
      <c r="K84" s="77">
        <v>245009.97159587999</v>
      </c>
      <c r="L84" s="78">
        <v>3.5000000000000001E-3</v>
      </c>
      <c r="M84" s="78">
        <v>7.1800000000000003E-2</v>
      </c>
      <c r="N84" s="78">
        <v>1.35E-2</v>
      </c>
    </row>
    <row r="85" spans="2:14">
      <c r="B85" s="79" t="s">
        <v>1588</v>
      </c>
      <c r="D85" s="16"/>
      <c r="E85" s="84"/>
      <c r="F85" s="16"/>
      <c r="G85" s="16"/>
      <c r="H85" s="81">
        <v>0</v>
      </c>
      <c r="J85" s="81">
        <v>0</v>
      </c>
      <c r="K85" s="81">
        <v>0</v>
      </c>
      <c r="M85" s="80">
        <v>0</v>
      </c>
      <c r="N85" s="80">
        <v>0</v>
      </c>
    </row>
    <row r="86" spans="2:14">
      <c r="B86" t="s">
        <v>209</v>
      </c>
      <c r="C86" t="s">
        <v>209</v>
      </c>
      <c r="D86" s="16"/>
      <c r="E86" s="84"/>
      <c r="F86" t="s">
        <v>209</v>
      </c>
      <c r="G86" t="s">
        <v>209</v>
      </c>
      <c r="H86" s="77">
        <v>0</v>
      </c>
      <c r="I86" s="77">
        <v>0</v>
      </c>
      <c r="K86" s="77">
        <v>0</v>
      </c>
      <c r="L86" s="78">
        <v>0</v>
      </c>
      <c r="M86" s="78">
        <v>0</v>
      </c>
      <c r="N86" s="78">
        <v>0</v>
      </c>
    </row>
    <row r="87" spans="2:14">
      <c r="B87" t="s">
        <v>245</v>
      </c>
      <c r="D87" s="16"/>
      <c r="E87" s="84"/>
      <c r="F87" s="16"/>
      <c r="G87" s="16"/>
    </row>
    <row r="88" spans="2:14">
      <c r="B88" t="s">
        <v>324</v>
      </c>
      <c r="D88" s="16"/>
      <c r="E88" s="84"/>
      <c r="F88" s="16"/>
      <c r="G88" s="16"/>
    </row>
    <row r="89" spans="2:14">
      <c r="B89" t="s">
        <v>325</v>
      </c>
      <c r="D89" s="16"/>
      <c r="E89" s="84"/>
      <c r="F89" s="16"/>
      <c r="G89" s="16"/>
    </row>
    <row r="90" spans="2:14">
      <c r="B90" t="s">
        <v>326</v>
      </c>
      <c r="D90" s="16"/>
      <c r="E90" s="84"/>
      <c r="F90" s="16"/>
      <c r="G90" s="16"/>
    </row>
    <row r="91" spans="2:14">
      <c r="B91" t="s">
        <v>327</v>
      </c>
      <c r="D91" s="16"/>
      <c r="E91" s="84"/>
      <c r="F91" s="16"/>
      <c r="G91" s="16"/>
    </row>
    <row r="92" spans="2:14">
      <c r="D92" s="16"/>
      <c r="E92" s="84"/>
      <c r="F92" s="16"/>
      <c r="G92" s="16"/>
    </row>
    <row r="93" spans="2:14">
      <c r="D93" s="16"/>
      <c r="E93" s="84"/>
      <c r="F93" s="16"/>
      <c r="G93" s="16"/>
    </row>
    <row r="94" spans="2:14">
      <c r="D94" s="16"/>
      <c r="E94" s="84"/>
      <c r="F94" s="16"/>
      <c r="G94" s="16"/>
    </row>
    <row r="95" spans="2:14">
      <c r="D95" s="16"/>
      <c r="E95" s="84"/>
      <c r="F95" s="16"/>
      <c r="G95" s="16"/>
    </row>
    <row r="96" spans="2:14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2333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33806584.060000002</v>
      </c>
      <c r="K11" s="7"/>
      <c r="L11" s="75">
        <v>511378.89178904059</v>
      </c>
      <c r="M11" s="7"/>
      <c r="N11" s="76">
        <v>1</v>
      </c>
      <c r="O11" s="76">
        <v>2.81E-2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32763562.09</v>
      </c>
      <c r="L12" s="81">
        <v>28274.95408367</v>
      </c>
      <c r="N12" s="80">
        <v>5.5300000000000002E-2</v>
      </c>
      <c r="O12" s="80">
        <v>1.6000000000000001E-3</v>
      </c>
    </row>
    <row r="13" spans="2:65">
      <c r="B13" s="79" t="s">
        <v>1729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1730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32763562.09</v>
      </c>
      <c r="L17" s="81">
        <v>28274.95408367</v>
      </c>
      <c r="N17" s="80">
        <v>5.5300000000000002E-2</v>
      </c>
      <c r="O17" s="80">
        <v>1.6000000000000001E-3</v>
      </c>
    </row>
    <row r="18" spans="2:15">
      <c r="B18" t="s">
        <v>1731</v>
      </c>
      <c r="C18" t="s">
        <v>1732</v>
      </c>
      <c r="D18" t="s">
        <v>100</v>
      </c>
      <c r="E18" t="s">
        <v>1733</v>
      </c>
      <c r="F18" t="s">
        <v>1561</v>
      </c>
      <c r="G18" t="s">
        <v>209</v>
      </c>
      <c r="H18" t="s">
        <v>210</v>
      </c>
      <c r="I18" t="s">
        <v>102</v>
      </c>
      <c r="J18" s="77">
        <v>32763562.09</v>
      </c>
      <c r="K18" s="77">
        <v>86.3</v>
      </c>
      <c r="L18" s="77">
        <v>28274.95408367</v>
      </c>
      <c r="M18" s="78">
        <v>8.1299999999999997E-2</v>
      </c>
      <c r="N18" s="78">
        <v>5.5300000000000002E-2</v>
      </c>
      <c r="O18" s="78">
        <v>1.6000000000000001E-3</v>
      </c>
    </row>
    <row r="19" spans="2:15">
      <c r="B19" s="79" t="s">
        <v>965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243</v>
      </c>
      <c r="C21" s="16"/>
      <c r="D21" s="16"/>
      <c r="E21" s="16"/>
      <c r="J21" s="81">
        <v>1043021.97</v>
      </c>
      <c r="L21" s="81">
        <v>483103.9377053706</v>
      </c>
      <c r="N21" s="80">
        <v>0.94469999999999998</v>
      </c>
      <c r="O21" s="80">
        <v>2.6499999999999999E-2</v>
      </c>
    </row>
    <row r="22" spans="2:15">
      <c r="B22" s="79" t="s">
        <v>1729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1730</v>
      </c>
      <c r="C24" s="16"/>
      <c r="D24" s="16"/>
      <c r="E24" s="16"/>
      <c r="J24" s="81">
        <v>211011.33</v>
      </c>
      <c r="L24" s="81">
        <v>331419.95001618942</v>
      </c>
      <c r="N24" s="80">
        <v>0.64810000000000001</v>
      </c>
      <c r="O24" s="80">
        <v>1.8200000000000001E-2</v>
      </c>
    </row>
    <row r="25" spans="2:15">
      <c r="B25" t="s">
        <v>1734</v>
      </c>
      <c r="C25" t="s">
        <v>1735</v>
      </c>
      <c r="D25" t="s">
        <v>123</v>
      </c>
      <c r="E25" t="s">
        <v>1736</v>
      </c>
      <c r="F25" t="s">
        <v>1583</v>
      </c>
      <c r="G25" t="s">
        <v>209</v>
      </c>
      <c r="H25" t="s">
        <v>210</v>
      </c>
      <c r="I25" t="s">
        <v>106</v>
      </c>
      <c r="J25" s="77">
        <v>148572.24</v>
      </c>
      <c r="K25" s="77">
        <v>16367</v>
      </c>
      <c r="L25" s="77">
        <v>81072.272948347207</v>
      </c>
      <c r="M25" s="78">
        <v>0</v>
      </c>
      <c r="N25" s="78">
        <v>0.1585</v>
      </c>
      <c r="O25" s="78">
        <v>4.4999999999999997E-3</v>
      </c>
    </row>
    <row r="26" spans="2:15">
      <c r="B26" t="s">
        <v>1737</v>
      </c>
      <c r="C26" t="s">
        <v>1738</v>
      </c>
      <c r="D26" t="s">
        <v>123</v>
      </c>
      <c r="E26" t="s">
        <v>1739</v>
      </c>
      <c r="F26" t="s">
        <v>1583</v>
      </c>
      <c r="G26" t="s">
        <v>209</v>
      </c>
      <c r="H26" t="s">
        <v>210</v>
      </c>
      <c r="I26" t="s">
        <v>106</v>
      </c>
      <c r="J26" s="77">
        <v>44455.46</v>
      </c>
      <c r="K26" s="77">
        <v>110915</v>
      </c>
      <c r="L26" s="77">
        <v>164392.11671230599</v>
      </c>
      <c r="M26" s="78">
        <v>0</v>
      </c>
      <c r="N26" s="78">
        <v>0.32150000000000001</v>
      </c>
      <c r="O26" s="78">
        <v>8.9999999999999993E-3</v>
      </c>
    </row>
    <row r="27" spans="2:15">
      <c r="B27" t="s">
        <v>1740</v>
      </c>
      <c r="C27" t="s">
        <v>1741</v>
      </c>
      <c r="D27" t="s">
        <v>123</v>
      </c>
      <c r="E27" t="s">
        <v>1742</v>
      </c>
      <c r="F27" t="s">
        <v>1583</v>
      </c>
      <c r="G27" t="s">
        <v>209</v>
      </c>
      <c r="H27" t="s">
        <v>210</v>
      </c>
      <c r="I27" t="s">
        <v>106</v>
      </c>
      <c r="J27" s="77">
        <v>17983.63</v>
      </c>
      <c r="K27" s="77">
        <v>143361</v>
      </c>
      <c r="L27" s="77">
        <v>85955.560355536203</v>
      </c>
      <c r="M27" s="78">
        <v>1.3899999999999999E-2</v>
      </c>
      <c r="N27" s="78">
        <v>0.1681</v>
      </c>
      <c r="O27" s="78">
        <v>4.7000000000000002E-3</v>
      </c>
    </row>
    <row r="28" spans="2:15">
      <c r="B28" s="79" t="s">
        <v>92</v>
      </c>
      <c r="C28" s="16"/>
      <c r="D28" s="16"/>
      <c r="E28" s="16"/>
      <c r="J28" s="81">
        <v>832010.64</v>
      </c>
      <c r="L28" s="81">
        <v>151683.9876891812</v>
      </c>
      <c r="N28" s="80">
        <v>0.29659999999999997</v>
      </c>
      <c r="O28" s="80">
        <v>8.3000000000000001E-3</v>
      </c>
    </row>
    <row r="29" spans="2:15">
      <c r="B29" t="s">
        <v>1743</v>
      </c>
      <c r="C29" t="s">
        <v>1744</v>
      </c>
      <c r="D29" t="s">
        <v>123</v>
      </c>
      <c r="E29" t="s">
        <v>1745</v>
      </c>
      <c r="F29" t="s">
        <v>1561</v>
      </c>
      <c r="G29" t="s">
        <v>209</v>
      </c>
      <c r="H29" t="s">
        <v>210</v>
      </c>
      <c r="I29" t="s">
        <v>110</v>
      </c>
      <c r="J29" s="77">
        <v>240139.45</v>
      </c>
      <c r="K29" s="77">
        <v>3544</v>
      </c>
      <c r="L29" s="77">
        <v>33299.198105971598</v>
      </c>
      <c r="M29" s="78">
        <v>5.7999999999999996E-3</v>
      </c>
      <c r="N29" s="78">
        <v>6.5100000000000005E-2</v>
      </c>
      <c r="O29" s="78">
        <v>1.8E-3</v>
      </c>
    </row>
    <row r="30" spans="2:15">
      <c r="B30" t="s">
        <v>1746</v>
      </c>
      <c r="C30" t="s">
        <v>1747</v>
      </c>
      <c r="D30" t="s">
        <v>123</v>
      </c>
      <c r="E30" t="s">
        <v>1748</v>
      </c>
      <c r="F30" t="s">
        <v>1561</v>
      </c>
      <c r="G30" t="s">
        <v>209</v>
      </c>
      <c r="H30" t="s">
        <v>210</v>
      </c>
      <c r="I30" t="s">
        <v>106</v>
      </c>
      <c r="J30" s="77">
        <v>419659.43</v>
      </c>
      <c r="K30" s="77">
        <v>2093.9300000000026</v>
      </c>
      <c r="L30" s="77">
        <v>29297.107258465101</v>
      </c>
      <c r="M30" s="78">
        <v>0</v>
      </c>
      <c r="N30" s="78">
        <v>5.7299999999999997E-2</v>
      </c>
      <c r="O30" s="78">
        <v>1.6000000000000001E-3</v>
      </c>
    </row>
    <row r="31" spans="2:15">
      <c r="B31" t="s">
        <v>1749</v>
      </c>
      <c r="C31" t="s">
        <v>1750</v>
      </c>
      <c r="D31" t="s">
        <v>123</v>
      </c>
      <c r="E31" t="s">
        <v>1751</v>
      </c>
      <c r="F31" t="s">
        <v>1561</v>
      </c>
      <c r="G31" t="s">
        <v>209</v>
      </c>
      <c r="H31" t="s">
        <v>210</v>
      </c>
      <c r="I31" t="s">
        <v>106</v>
      </c>
      <c r="J31" s="77">
        <v>76204</v>
      </c>
      <c r="K31" s="77">
        <v>14327.32</v>
      </c>
      <c r="L31" s="77">
        <v>36400.581769955199</v>
      </c>
      <c r="M31" s="78">
        <v>0</v>
      </c>
      <c r="N31" s="78">
        <v>7.1199999999999999E-2</v>
      </c>
      <c r="O31" s="78">
        <v>2E-3</v>
      </c>
    </row>
    <row r="32" spans="2:15">
      <c r="B32" t="s">
        <v>1752</v>
      </c>
      <c r="C32" t="s">
        <v>1753</v>
      </c>
      <c r="D32" t="s">
        <v>123</v>
      </c>
      <c r="E32" t="s">
        <v>1754</v>
      </c>
      <c r="F32" t="s">
        <v>1561</v>
      </c>
      <c r="G32" t="s">
        <v>209</v>
      </c>
      <c r="H32" t="s">
        <v>210</v>
      </c>
      <c r="I32" t="s">
        <v>106</v>
      </c>
      <c r="J32" s="77">
        <v>39679.07</v>
      </c>
      <c r="K32" s="77">
        <v>23228.449999999993</v>
      </c>
      <c r="L32" s="77">
        <v>30728.921006673601</v>
      </c>
      <c r="M32" s="78">
        <v>0</v>
      </c>
      <c r="N32" s="78">
        <v>6.0100000000000001E-2</v>
      </c>
      <c r="O32" s="78">
        <v>1.6999999999999999E-3</v>
      </c>
    </row>
    <row r="33" spans="2:15">
      <c r="B33" t="s">
        <v>1755</v>
      </c>
      <c r="C33" t="s">
        <v>1756</v>
      </c>
      <c r="D33" t="s">
        <v>123</v>
      </c>
      <c r="E33" t="s">
        <v>1757</v>
      </c>
      <c r="F33" t="s">
        <v>1561</v>
      </c>
      <c r="G33" t="s">
        <v>209</v>
      </c>
      <c r="H33" t="s">
        <v>210</v>
      </c>
      <c r="I33" t="s">
        <v>110</v>
      </c>
      <c r="J33" s="77">
        <v>56328.69</v>
      </c>
      <c r="K33" s="77">
        <v>9963.0000000000036</v>
      </c>
      <c r="L33" s="77">
        <v>21958.179548115699</v>
      </c>
      <c r="M33" s="78">
        <v>1.0242</v>
      </c>
      <c r="N33" s="78">
        <v>4.2900000000000001E-2</v>
      </c>
      <c r="O33" s="78">
        <v>1.1999999999999999E-3</v>
      </c>
    </row>
    <row r="34" spans="2:15">
      <c r="B34" s="79" t="s">
        <v>965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I35" t="s">
        <v>209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245</v>
      </c>
      <c r="C36" s="16"/>
      <c r="D36" s="16"/>
      <c r="E36" s="16"/>
    </row>
    <row r="37" spans="2:15">
      <c r="B37" t="s">
        <v>324</v>
      </c>
      <c r="C37" s="16"/>
      <c r="D37" s="16"/>
      <c r="E37" s="16"/>
    </row>
    <row r="38" spans="2:15">
      <c r="B38" t="s">
        <v>325</v>
      </c>
      <c r="C38" s="16"/>
      <c r="D38" s="16"/>
      <c r="E38" s="16"/>
    </row>
    <row r="39" spans="2:15">
      <c r="B39" t="s">
        <v>326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2333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1349361.23</v>
      </c>
      <c r="H11" s="7"/>
      <c r="I11" s="75">
        <v>1637.4090124431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1296280.23</v>
      </c>
      <c r="I12" s="81">
        <v>1053.1769617099999</v>
      </c>
      <c r="K12" s="80">
        <v>0.64319999999999999</v>
      </c>
      <c r="L12" s="80">
        <v>1E-4</v>
      </c>
    </row>
    <row r="13" spans="2:60">
      <c r="B13" s="79" t="s">
        <v>1758</v>
      </c>
      <c r="D13" s="16"/>
      <c r="E13" s="16"/>
      <c r="G13" s="81">
        <v>1296280.23</v>
      </c>
      <c r="I13" s="81">
        <v>1053.1769617099999</v>
      </c>
      <c r="K13" s="80">
        <v>0.64319999999999999</v>
      </c>
      <c r="L13" s="80">
        <v>1E-4</v>
      </c>
    </row>
    <row r="14" spans="2:60">
      <c r="B14" t="s">
        <v>1759</v>
      </c>
      <c r="C14" t="s">
        <v>1760</v>
      </c>
      <c r="D14" t="s">
        <v>100</v>
      </c>
      <c r="E14" t="s">
        <v>1011</v>
      </c>
      <c r="F14" t="s">
        <v>102</v>
      </c>
      <c r="G14" s="77">
        <v>139700</v>
      </c>
      <c r="H14" s="77">
        <v>148</v>
      </c>
      <c r="I14" s="77">
        <v>206.756</v>
      </c>
      <c r="J14" s="78">
        <v>1.8700000000000001E-2</v>
      </c>
      <c r="K14" s="78">
        <v>0.1263</v>
      </c>
      <c r="L14" s="78">
        <v>0</v>
      </c>
    </row>
    <row r="15" spans="2:60">
      <c r="B15" t="s">
        <v>1761</v>
      </c>
      <c r="C15" t="s">
        <v>1762</v>
      </c>
      <c r="D15" t="s">
        <v>100</v>
      </c>
      <c r="E15" t="s">
        <v>669</v>
      </c>
      <c r="F15" t="s">
        <v>102</v>
      </c>
      <c r="G15" s="77">
        <v>911832.23</v>
      </c>
      <c r="H15" s="77">
        <v>7.7</v>
      </c>
      <c r="I15" s="77">
        <v>70.211081710000002</v>
      </c>
      <c r="J15" s="78">
        <v>8.3999999999999995E-3</v>
      </c>
      <c r="K15" s="78">
        <v>4.2900000000000001E-2</v>
      </c>
      <c r="L15" s="78">
        <v>0</v>
      </c>
    </row>
    <row r="16" spans="2:60">
      <c r="B16" t="s">
        <v>1763</v>
      </c>
      <c r="C16" t="s">
        <v>1764</v>
      </c>
      <c r="D16" t="s">
        <v>100</v>
      </c>
      <c r="E16" t="s">
        <v>730</v>
      </c>
      <c r="F16" t="s">
        <v>102</v>
      </c>
      <c r="G16" s="77">
        <v>155900</v>
      </c>
      <c r="H16" s="77">
        <v>317.8</v>
      </c>
      <c r="I16" s="77">
        <v>495.4502</v>
      </c>
      <c r="J16" s="78">
        <v>5.9799999999999999E-2</v>
      </c>
      <c r="K16" s="78">
        <v>0.30259999999999998</v>
      </c>
      <c r="L16" s="78">
        <v>0</v>
      </c>
    </row>
    <row r="17" spans="2:12">
      <c r="B17" t="s">
        <v>1765</v>
      </c>
      <c r="C17" t="s">
        <v>1766</v>
      </c>
      <c r="D17" t="s">
        <v>100</v>
      </c>
      <c r="E17" t="s">
        <v>129</v>
      </c>
      <c r="F17" t="s">
        <v>102</v>
      </c>
      <c r="G17" s="77">
        <v>88848</v>
      </c>
      <c r="H17" s="77">
        <v>316</v>
      </c>
      <c r="I17" s="77">
        <v>280.75968</v>
      </c>
      <c r="J17" s="78">
        <v>0.1217</v>
      </c>
      <c r="K17" s="78">
        <v>0.17150000000000001</v>
      </c>
      <c r="L17" s="78">
        <v>0</v>
      </c>
    </row>
    <row r="18" spans="2:12">
      <c r="B18" s="79" t="s">
        <v>243</v>
      </c>
      <c r="D18" s="16"/>
      <c r="E18" s="16"/>
      <c r="G18" s="81">
        <v>53081</v>
      </c>
      <c r="I18" s="81">
        <v>584.23205073309998</v>
      </c>
      <c r="K18" s="80">
        <v>0.35680000000000001</v>
      </c>
      <c r="L18" s="80">
        <v>0</v>
      </c>
    </row>
    <row r="19" spans="2:12">
      <c r="B19" s="79" t="s">
        <v>1767</v>
      </c>
      <c r="D19" s="16"/>
      <c r="E19" s="16"/>
      <c r="G19" s="81">
        <v>53081</v>
      </c>
      <c r="I19" s="81">
        <v>584.23205073309998</v>
      </c>
      <c r="K19" s="80">
        <v>0.35680000000000001</v>
      </c>
      <c r="L19" s="80">
        <v>0</v>
      </c>
    </row>
    <row r="20" spans="2:12">
      <c r="B20" t="s">
        <v>1768</v>
      </c>
      <c r="C20" t="s">
        <v>1769</v>
      </c>
      <c r="D20" t="s">
        <v>123</v>
      </c>
      <c r="E20" t="s">
        <v>1359</v>
      </c>
      <c r="F20" t="s">
        <v>110</v>
      </c>
      <c r="G20" s="77">
        <v>53081</v>
      </c>
      <c r="H20" s="77">
        <v>281.3</v>
      </c>
      <c r="I20" s="77">
        <v>584.23205073309998</v>
      </c>
      <c r="J20" s="78">
        <v>2.5000000000000001E-3</v>
      </c>
      <c r="K20" s="78">
        <v>0.35680000000000001</v>
      </c>
      <c r="L20" s="78">
        <v>0</v>
      </c>
    </row>
    <row r="21" spans="2:12">
      <c r="B21" t="s">
        <v>245</v>
      </c>
      <c r="D21" s="16"/>
      <c r="E21" s="16"/>
    </row>
    <row r="22" spans="2:12">
      <c r="B22" t="s">
        <v>324</v>
      </c>
      <c r="D22" s="16"/>
      <c r="E22" s="16"/>
    </row>
    <row r="23" spans="2:12">
      <c r="B23" t="s">
        <v>325</v>
      </c>
      <c r="D23" s="16"/>
      <c r="E23" s="16"/>
    </row>
    <row r="24" spans="2:12">
      <c r="B24" t="s">
        <v>326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2021-06-08T10:09:13Z</dcterms:modified>
</cp:coreProperties>
</file>