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חוברת_עבודה_זו"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<sst xmlns="http://schemas.openxmlformats.org/spreadsheetml/2006/main" count="7353" uniqueCount="2395">
  <si>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</si>
  <si>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</si>
  <si>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</si>
  <si>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</si>
  <si>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</si>
  <si>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</si>
  <si>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</si>
  <si>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</si>
  <si>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</si>
  <si>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</si>
  <si>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</si>
  <si>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</si>
  <si>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</si>
  <si>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</si>
  <si>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</si>
  <si>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</si>
  <si>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</si>
  <si>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</si>
  <si>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</si>
  <si>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</si>
  <si>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</si>
  <si>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</si>
  <si>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</si>
  <si>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</si>
  <si>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</si>
  <si>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</si>
  <si>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</si>
  <si>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</si>
  <si>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</si>
  <si>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</si>
  <si>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</si>
  <si>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</si>
  <si>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</si>
  <si>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</si>
  <si>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</si>
  <si>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</si>
  <si>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</si>
  <si>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</si>
  <si>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</si>
  <si>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</si>
  <si>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</si>
  <si>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</si>
  <si>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</si>
  <si>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</si>
  <si>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</si>
  <si>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</si>
  <si>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</si>
  <si>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</si>
  <si>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</si>
  <si>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</si>
  <si>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</si>
  <si>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</si>
  <si>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</si>
  <si>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</si>
  <si>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</si>
  <si>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</si>
  <si>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</si>
  <si>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</si>
  <si>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</si>
  <si>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</si>
  <si>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</si>
  <si>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</si>
  <si>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</si>
  <si>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</si>
  <si>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</si>
  <si>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</si>
  <si>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</si>
  <si>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</si>
  <si>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</si>
  <si>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</si>
  <si>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</si>
  <si>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</si>
  <si>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</si>
  <si>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</si>
  <si>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</si>
  <si>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</si>
  <si>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</si>
  <si>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</si>
  <si>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</si>
  <si>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</si>
  <si>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</si>
  <si>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</si>
  <si>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</si>
  <si>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</si>
  <si>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</si>
  <si>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</si>
  <si>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</si>
  <si>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</si>
  <si>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</si>
  <si>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</si>
  <si>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</si>
  <si>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</si>
  <si>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</si>
  <si>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</si>
  <si>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</si>
  <si>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</si>
  <si>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</si>
  <si>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</si>
  <si>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</si>
  <si>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</si>
  <si>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</si>
  <si>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</si>
  <si>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</si>
  <si>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</si>
  <si>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</si>
  <si>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</si>
  <si>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</si>
  <si>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</si>
  <si>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</si>
  <si>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</si>
  <si>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</si>
  <si>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</si>
  <si>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</si>
  <si>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</si>
  <si>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</si>
  <si>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</si>
  <si>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</si>
  <si>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</si>
  <si>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</si>
  <si>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</si>
  <si>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</si>
  <si>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</si>
  <si>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</si>
  <si>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</si>
  <si>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</si>
  <si>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</si>
  <si>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</si>
  <si>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</si>
  <si>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</si>
  <si>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</si>
  <si>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</si>
  <si>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</si>
  <si>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</si>
  <si>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</si>
  <si>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</si>
  <si>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</si>
  <si>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</si>
  <si>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</si>
  <si>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</si>
  <si>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</si>
  <si>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</si>
  <si>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</si>
  <si>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</si>
  <si>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</si>
  <si>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</si>
  <si>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</si>
  <si>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</si>
  <si>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</si>
  <si>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</si>
  <si>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</si>
  <si>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</si>
  <si>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</si>
  <si>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</si>
  <si>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</si>
  <si>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</si>
  <si>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</si>
  <si>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</si>
  <si>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</si>
  <si>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</si>
  <si>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</si>
  <si>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</si>
  <si>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</si>
  <si>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</si>
  <si>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</si>
  <si>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</si>
  <si>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</si>
  <si>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</si>
  <si>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</si>
  <si>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</si>
  <si>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</si>
  <si>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</si>
  <si>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</si>
  <si>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</si>
  <si>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</si>
  <si>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</si>
  <si>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</si>
  <si>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</si>
  <si>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</si>
  <si>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</si>
  <si>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</si>
  <si>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</si>
  <si>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</si>
  <si>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</si>
  <si>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</si>
  <si>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</si>
  <si>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</si>
  <si>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</si>
  <si>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</si>
  <si>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</si>
  <si>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</si>
  <si>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</si>
  <si>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</si>
  <si>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</si>
  <si>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</si>
  <si>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</si>
  <si>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</si>
  <si>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</si>
  <si>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</si>
  <si>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מורים תיכוניים רגיל ומקוצר</t>
  </si>
  <si>
    <t>sum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</si>
  <si>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</si>
  <si>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</si>
  <si>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</si>
  <si>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</si>
  <si>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</si>
  <si>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יין יפני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</si>
  <si>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</si>
  <si>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</si>
  <si>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</si>
  <si>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</si>
  <si>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</si>
  <si>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</si>
  <si>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</si>
  <si>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</si>
  <si>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</si>
  <si>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</si>
  <si>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</si>
  <si>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</si>
  <si>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</si>
  <si>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(17100402) פמ.פק תאגיד- הבנק הבינלאומי</t>
  </si>
  <si>
    <t>590200609- 31- הבנק הבינלאומי</t>
  </si>
  <si>
    <t>Aaa.il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</si>
  <si>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</si>
  <si>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</si>
  <si>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</si>
  <si>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</si>
  <si>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</si>
  <si>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</si>
  <si>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</si>
  <si>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</si>
  <si>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</si>
  <si>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</si>
  <si>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</si>
  <si>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</si>
  <si>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</si>
  <si>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</si>
  <si>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</si>
  <si>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</si>
  <si>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לירה שטרלינג- הבנק הבינלאומי</t>
  </si>
  <si>
    <t>109519- 31-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</si>
  <si>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</si>
  <si>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</si>
  <si>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</si>
  <si>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</si>
  <si>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</si>
  <si>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</si>
  <si>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</si>
  <si>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500061748- 31- הבנק הבינלאומי</t>
  </si>
  <si>
    <t>500061751- 31- הבנק הבינלאומי</t>
  </si>
  <si>
    <t>500061757- 31- הבנק הבינלאומי</t>
  </si>
  <si>
    <t>(27) פז"ק שבוע-3 ח'           - הבנק הבינלאומי</t>
  </si>
  <si>
    <t>500061749- 31- הבנק הבינלאומי</t>
  </si>
  <si>
    <t>(450) פז"ק שבוע-3 ח'          - הבנק הבינלאומי</t>
  </si>
  <si>
    <t>500061721- 31- הבנק הבינלאומי</t>
  </si>
  <si>
    <t>(469) פז"ק שבוע-3 ח'          - הבנק הבינלאומי</t>
  </si>
  <si>
    <t>500061746- 31- הבנק הבינלאומי</t>
  </si>
  <si>
    <t>(477) פז"ק שבוע-3 ח'          - הבנק הבינלאומי</t>
  </si>
  <si>
    <t>500061747- 31-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</si>
  <si>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</si>
  <si>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</si>
  <si>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</si>
  <si>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</si>
  <si>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</si>
  <si>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</si>
  <si>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</si>
  <si>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</si>
  <si>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</si>
  <si>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</si>
  <si>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</si>
  <si>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25/09/01</t>
  </si>
  <si>
    <t>גליל 5904- מדינת ישראל</t>
  </si>
  <si>
    <t>9590431</t>
  </si>
  <si>
    <t>21/03/05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</si>
  <si>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</si>
  <si>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</si>
  <si>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</si>
  <si>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</si>
  <si>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</si>
  <si>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</si>
  <si>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</si>
  <si>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</si>
  <si>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</si>
  <si>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</si>
  <si>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</si>
  <si>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05/03/20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</si>
  <si>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</si>
  <si>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</si>
  <si>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</si>
  <si>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</si>
  <si>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</si>
  <si>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</si>
  <si>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</si>
  <si>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</si>
  <si>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08/01/18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</si>
  <si>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</si>
  <si>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</si>
  <si>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</si>
  <si>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</si>
  <si>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</si>
  <si>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</si>
  <si>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</si>
  <si>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</si>
  <si>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</si>
  <si>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</si>
  <si>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</si>
  <si>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</si>
  <si>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</si>
  <si>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</si>
  <si>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</si>
  <si>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</si>
  <si>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</si>
  <si>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</si>
  <si>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</si>
  <si>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</si>
  <si>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</si>
  <si>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</si>
  <si>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</si>
  <si>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04/08/16</t>
  </si>
  <si>
    <t>ממשל שקלית 0722- מדינת ישראל</t>
  </si>
  <si>
    <t>1158104</t>
  </si>
  <si>
    <t>09/12/19</t>
  </si>
  <si>
    <t>ממשל שקלית 0928- מדינת ישראל</t>
  </si>
  <si>
    <t>1150879</t>
  </si>
  <si>
    <t>30/08/18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</si>
  <si>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</si>
  <si>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</si>
  <si>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</si>
  <si>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</si>
  <si>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</si>
  <si>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14/07/20</t>
  </si>
  <si>
    <t>ממשל שקלית 825- מדינת ישראל</t>
  </si>
  <si>
    <t>1135557</t>
  </si>
  <si>
    <t>27/06/19</t>
  </si>
  <si>
    <t>ממשל שקלית0327- מדינת ישראל</t>
  </si>
  <si>
    <t>1139344</t>
  </si>
  <si>
    <t>03/10/17</t>
  </si>
  <si>
    <t>ממשל שקלית1122- מדינת ישראל</t>
  </si>
  <si>
    <t>1141225</t>
  </si>
  <si>
    <t>06/08/18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</si>
  <si>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</si>
  <si>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</si>
  <si>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</si>
  <si>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</si>
  <si>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</si>
  <si>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</si>
  <si>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</si>
  <si>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</si>
  <si>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</si>
  <si>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</si>
  <si>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</si>
  <si>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</si>
  <si>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</si>
  <si>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</si>
  <si>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</si>
  <si>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</si>
  <si>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</si>
  <si>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</si>
  <si>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</si>
  <si>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</si>
  <si>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</si>
  <si>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</si>
  <si>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הנפק 38- מזרחי טפחות חברה להנפקות בע"מ</t>
  </si>
  <si>
    <t>2310142</t>
  </si>
  <si>
    <t>520032046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</si>
  <si>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</si>
  <si>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</si>
  <si>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</si>
  <si>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</si>
  <si>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</si>
  <si>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</si>
  <si>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</si>
  <si>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</si>
  <si>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</si>
  <si>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</si>
  <si>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</si>
  <si>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</si>
  <si>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</si>
  <si>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</si>
  <si>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</si>
  <si>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</si>
  <si>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</si>
  <si>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</si>
  <si>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</si>
  <si>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</si>
  <si>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</si>
  <si>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</si>
  <si>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</si>
  <si>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</si>
  <si>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</si>
  <si>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</si>
  <si>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</si>
  <si>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</si>
  <si>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</si>
  <si>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</si>
  <si>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</si>
  <si>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</si>
  <si>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</si>
  <si>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</si>
  <si>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</si>
  <si>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</si>
  <si>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</si>
  <si>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אגוד הנפ אגח י- אגוד הנפקות בע"מ</t>
  </si>
  <si>
    <t>1154764</t>
  </si>
  <si>
    <t>513668277</t>
  </si>
  <si>
    <t>Aa1.il</t>
  </si>
  <si>
    <t>28/10/18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</si>
  <si>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</si>
  <si>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</si>
  <si>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</si>
  <si>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</si>
  <si>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</si>
  <si>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08/02/17</t>
  </si>
  <si>
    <t>דיסק התח נד   י- בנק דיסקונט לישראל בע"מ</t>
  </si>
  <si>
    <t>6910129</t>
  </si>
  <si>
    <t>520007030</t>
  </si>
  <si>
    <t>ilAA+</t>
  </si>
  <si>
    <t>25/04/17</t>
  </si>
  <si>
    <t>דיסקונט מנ הת ד- דיסקונט מנפיקים בע"מ</t>
  </si>
  <si>
    <t>7480049</t>
  </si>
  <si>
    <t>520029935</t>
  </si>
  <si>
    <t>02/09/12</t>
  </si>
  <si>
    <t>וילאר אגח ו- וילאר אינטרנשיונל בע"מ</t>
  </si>
  <si>
    <t>4160115</t>
  </si>
  <si>
    <t>520038910</t>
  </si>
  <si>
    <t>נדל"ן מניב</t>
  </si>
  <si>
    <t>06/10/15</t>
  </si>
  <si>
    <t>חשמל אגח 29- חברת החשמל לישראל בע"מ</t>
  </si>
  <si>
    <t>6000236</t>
  </si>
  <si>
    <t>520000472</t>
  </si>
  <si>
    <t>אנרגיה</t>
  </si>
  <si>
    <t>03/04/17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</si>
  <si>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</si>
  <si>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</si>
  <si>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</si>
  <si>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</si>
  <si>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</si>
  <si>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</si>
  <si>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</si>
  <si>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07/10/15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</si>
  <si>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</si>
  <si>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</si>
  <si>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</si>
  <si>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</si>
  <si>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</si>
  <si>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</si>
  <si>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</si>
  <si>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</si>
  <si>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</si>
  <si>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</si>
  <si>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</si>
  <si>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</si>
  <si>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אגוד הנפ התח יט- אגוד הנפקות בע"מ</t>
  </si>
  <si>
    <t>1124080</t>
  </si>
  <si>
    <t>Aa2.il</t>
  </si>
  <si>
    <t>16/03/15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</si>
  <si>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</si>
  <si>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</si>
  <si>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</si>
  <si>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</si>
  <si>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</si>
  <si>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</si>
  <si>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</si>
  <si>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</si>
  <si>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</si>
  <si>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אמות ד- אמות השקעות בע"מ</t>
  </si>
  <si>
    <t>1133149</t>
  </si>
  <si>
    <t>19/09/17</t>
  </si>
  <si>
    <t>בראק אן וי אגחב- בראק קפיטל פרופרטיז אן וי</t>
  </si>
  <si>
    <t>1128347</t>
  </si>
  <si>
    <t>34250659</t>
  </si>
  <si>
    <t>12/07/17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</si>
  <si>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</si>
  <si>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</si>
  <si>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</si>
  <si>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</si>
  <si>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</si>
  <si>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</si>
  <si>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</si>
  <si>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</si>
  <si>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</si>
  <si>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</si>
  <si>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</si>
  <si>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</si>
  <si>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</si>
  <si>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</si>
  <si>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</si>
  <si>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</si>
  <si>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</si>
  <si>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</si>
  <si>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</si>
  <si>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</si>
  <si>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</si>
  <si>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</si>
  <si>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</si>
  <si>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12/08/13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</si>
  <si>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</si>
  <si>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</si>
  <si>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</si>
  <si>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</si>
  <si>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</si>
  <si>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</si>
  <si>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</si>
  <si>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</si>
  <si>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</si>
  <si>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</si>
  <si>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</si>
  <si>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</si>
  <si>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</si>
  <si>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</si>
  <si>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</si>
  <si>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</si>
  <si>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</si>
  <si>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</si>
  <si>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</si>
  <si>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</si>
  <si>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</si>
  <si>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</si>
  <si>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</si>
  <si>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</si>
  <si>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</si>
  <si>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</si>
  <si>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</si>
  <si>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</si>
  <si>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</si>
  <si>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</si>
  <si>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</si>
  <si>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22/03/21</t>
  </si>
  <si>
    <t>ביג ה- ביג מרכזי קניות בע"מ</t>
  </si>
  <si>
    <t>1129279</t>
  </si>
  <si>
    <t>09/12/15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</si>
  <si>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</si>
  <si>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</si>
  <si>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</si>
  <si>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</si>
  <si>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</si>
  <si>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</si>
  <si>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</si>
  <si>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</si>
  <si>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</si>
  <si>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</si>
  <si>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</si>
  <si>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</si>
  <si>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</si>
  <si>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</si>
  <si>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</si>
  <si>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</si>
  <si>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</si>
  <si>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</si>
  <si>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ה- הראל ביטוח מימון והנפקות בע"מ</t>
  </si>
  <si>
    <t>1119221</t>
  </si>
  <si>
    <t>513834200</t>
  </si>
  <si>
    <t>23/01/12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</si>
  <si>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</si>
  <si>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</si>
  <si>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</si>
  <si>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</si>
  <si>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</si>
  <si>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</si>
  <si>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</si>
  <si>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</si>
  <si>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</si>
  <si>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</si>
  <si>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</si>
  <si>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</si>
  <si>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</si>
  <si>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</si>
  <si>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</si>
  <si>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</si>
  <si>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</si>
  <si>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</si>
  <si>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</si>
  <si>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</si>
  <si>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</si>
  <si>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</si>
  <si>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</si>
  <si>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</si>
  <si>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</si>
  <si>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</si>
  <si>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</si>
  <si>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</si>
  <si>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</si>
  <si>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</si>
  <si>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</si>
  <si>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</si>
  <si>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</si>
  <si>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</si>
  <si>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</si>
  <si>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</si>
  <si>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</si>
  <si>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</si>
  <si>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</si>
  <si>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</si>
  <si>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</si>
  <si>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</si>
  <si>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</si>
  <si>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</si>
  <si>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</si>
  <si>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</si>
  <si>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</si>
  <si>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</si>
  <si>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מנורה הון אגח א- מנורה מבטחים גיוס הון בע"מ</t>
  </si>
  <si>
    <t>1103670</t>
  </si>
  <si>
    <t>513937714</t>
  </si>
  <si>
    <t>15/05/07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</si>
  <si>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</si>
  <si>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</si>
  <si>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</si>
  <si>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</si>
  <si>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</si>
  <si>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</si>
  <si>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</si>
  <si>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</si>
  <si>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</si>
  <si>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</si>
  <si>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</si>
  <si>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</si>
  <si>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</si>
  <si>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</si>
  <si>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</si>
  <si>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</si>
  <si>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</si>
  <si>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</si>
  <si>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אלקטרה אגח ג- אלקטרה בע"מ</t>
  </si>
  <si>
    <t>7390131</t>
  </si>
  <si>
    <t>520028911</t>
  </si>
  <si>
    <t>A1.il</t>
  </si>
  <si>
    <t>01/06/14</t>
  </si>
  <si>
    <t>לוינשטן נכב- לוינשטין נכסים בע"מ</t>
  </si>
  <si>
    <t>1139716</t>
  </si>
  <si>
    <t>511134298</t>
  </si>
  <si>
    <t>ilA+</t>
  </si>
  <si>
    <t>24/05/20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</si>
  <si>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</si>
  <si>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</si>
  <si>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</si>
  <si>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</si>
  <si>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</si>
  <si>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</si>
  <si>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A2.il</t>
  </si>
  <si>
    <t>22/11/15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</si>
  <si>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</si>
  <si>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</si>
  <si>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</si>
  <si>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</si>
  <si>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</si>
  <si>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</si>
  <si>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</si>
  <si>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</si>
  <si>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</si>
  <si>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</si>
  <si>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</si>
  <si>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</si>
  <si>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</si>
  <si>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</si>
  <si>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</si>
  <si>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</si>
  <si>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</si>
  <si>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</si>
  <si>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</si>
  <si>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</si>
  <si>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</si>
  <si>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</si>
  <si>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</si>
  <si>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</si>
  <si>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</si>
  <si>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</si>
  <si>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</si>
  <si>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</si>
  <si>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</si>
  <si>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</si>
  <si>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</si>
  <si>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</si>
  <si>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26/08/20</t>
  </si>
  <si>
    <t>סלקום אגח ח- סלקום ישראל בע"מ</t>
  </si>
  <si>
    <t>1132828</t>
  </si>
  <si>
    <t>511930125</t>
  </si>
  <si>
    <t>שכון ובי אגח 5- שיכון ובינוי בע"מ</t>
  </si>
  <si>
    <t>1125210</t>
  </si>
  <si>
    <t>520036104</t>
  </si>
  <si>
    <t>בנייה</t>
  </si>
  <si>
    <t>02/06/14</t>
  </si>
  <si>
    <t>שכון ובי אגח 6- שיכון ובינוי בע"מ</t>
  </si>
  <si>
    <t>1129733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</si>
  <si>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</si>
  <si>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</si>
  <si>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</si>
  <si>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</si>
  <si>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</si>
  <si>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ilA-</t>
  </si>
  <si>
    <t>20/01/20</t>
  </si>
  <si>
    <t>דלק קב אגח יג- קבוצת דלק בע"מ</t>
  </si>
  <si>
    <t>1105543</t>
  </si>
  <si>
    <t>520044322</t>
  </si>
  <si>
    <t>חיפושי נפט וגז</t>
  </si>
  <si>
    <t>ilB</t>
  </si>
  <si>
    <t>07/06/07</t>
  </si>
  <si>
    <t>דלק קב אגח יח- קבוצת דלק בע"מ</t>
  </si>
  <si>
    <t>1115823</t>
  </si>
  <si>
    <t>03/11/14</t>
  </si>
  <si>
    <t>דלק קב אגח כב- קבוצת דלק בע"מ</t>
  </si>
  <si>
    <t>1106046</t>
  </si>
  <si>
    <t>04/12/14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</si>
  <si>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</si>
  <si>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</si>
  <si>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</si>
  <si>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</si>
  <si>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</si>
  <si>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</si>
  <si>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</si>
  <si>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</si>
  <si>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</si>
  <si>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</si>
  <si>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חשמל 26- חברת החשמל לישראל בע"מ</t>
  </si>
  <si>
    <t>6000202</t>
  </si>
  <si>
    <t>גב ים ח- חברת גב-ים לקרקעות בע"מ</t>
  </si>
  <si>
    <t>7590151</t>
  </si>
  <si>
    <t>520001736</t>
  </si>
  <si>
    <t>21/01/18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</si>
  <si>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</si>
  <si>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</si>
  <si>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</si>
  <si>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</si>
  <si>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</si>
  <si>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</si>
  <si>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</si>
  <si>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</si>
  <si>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</si>
  <si>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</si>
  <si>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</si>
  <si>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</si>
  <si>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</si>
  <si>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</si>
  <si>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</si>
  <si>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</si>
  <si>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</si>
  <si>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</si>
  <si>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</si>
  <si>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</si>
  <si>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03/01/19</t>
  </si>
  <si>
    <t>סאמיט ו- סאמיט אחזקות נדל"ן בע"מ</t>
  </si>
  <si>
    <t>1130939</t>
  </si>
  <si>
    <t>520043720</t>
  </si>
  <si>
    <t>16/04/20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</si>
  <si>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</si>
  <si>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</si>
  <si>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</si>
  <si>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</si>
  <si>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</si>
  <si>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</si>
  <si>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</si>
  <si>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</si>
  <si>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</si>
  <si>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</si>
  <si>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</si>
  <si>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</si>
  <si>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</si>
  <si>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</si>
  <si>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</si>
  <si>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</si>
  <si>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</si>
  <si>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</si>
  <si>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</si>
  <si>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</si>
  <si>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</si>
  <si>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</si>
  <si>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</si>
  <si>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</si>
  <si>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</si>
  <si>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</si>
  <si>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</si>
  <si>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</si>
  <si>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</si>
  <si>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</si>
  <si>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</si>
  <si>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</si>
  <si>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</si>
  <si>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</si>
  <si>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</si>
  <si>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</si>
  <si>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ח שה- כללביט מימון בע"מ</t>
  </si>
  <si>
    <t>1132968</t>
  </si>
  <si>
    <t>18/07/14</t>
  </si>
  <si>
    <t>מבני תעשיה טז- מבני תעשיה בע"מ</t>
  </si>
  <si>
    <t>2260438</t>
  </si>
  <si>
    <t>18/05/20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</si>
  <si>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</si>
  <si>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</si>
  <si>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</si>
  <si>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</si>
  <si>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</si>
  <si>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</si>
  <si>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</si>
  <si>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</si>
  <si>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</si>
  <si>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</si>
  <si>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</si>
  <si>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</si>
  <si>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</si>
  <si>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</si>
  <si>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</si>
  <si>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</si>
  <si>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</si>
  <si>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</si>
  <si>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</si>
  <si>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אלקטרה ד- אלקטרה בע"מ</t>
  </si>
  <si>
    <t>7390149</t>
  </si>
  <si>
    <t>28/09/16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</si>
  <si>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</si>
  <si>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</si>
  <si>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</si>
  <si>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</si>
  <si>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</si>
  <si>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</si>
  <si>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</si>
  <si>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</si>
  <si>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</si>
  <si>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</si>
  <si>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</si>
  <si>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</si>
  <si>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</si>
  <si>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</si>
  <si>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</si>
  <si>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</si>
  <si>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</si>
  <si>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</si>
  <si>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</si>
  <si>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</si>
  <si>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10/09/19</t>
  </si>
  <si>
    <t>נייר חדרה אגח 6- נייר חדרה בע"מ</t>
  </si>
  <si>
    <t>6320105</t>
  </si>
  <si>
    <t>520018383</t>
  </si>
  <si>
    <t>עץ, נייר ודפוס</t>
  </si>
  <si>
    <t>29/08/18</t>
  </si>
  <si>
    <t>פרטנר     ו- חברת פרטנר תקשורת בע"מ</t>
  </si>
  <si>
    <t>1141415</t>
  </si>
  <si>
    <t>520044314</t>
  </si>
  <si>
    <t>פרטנר אגח ז- חברת פרטנר תקשורת בע"מ</t>
  </si>
  <si>
    <t>1156397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</si>
  <si>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</si>
  <si>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</si>
  <si>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</si>
  <si>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</si>
  <si>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</si>
  <si>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</si>
  <si>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</si>
  <si>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איי די איי ה שה- איי.די.איי הנפקות (2010) בע"מ</t>
  </si>
  <si>
    <t>1155878</t>
  </si>
  <si>
    <t>514486042</t>
  </si>
  <si>
    <t>24/08/20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</si>
  <si>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</si>
  <si>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</si>
  <si>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</si>
  <si>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</si>
  <si>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</si>
  <si>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</si>
  <si>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</si>
  <si>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</si>
  <si>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</si>
  <si>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</si>
  <si>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</si>
  <si>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</si>
  <si>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</si>
  <si>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</si>
  <si>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</si>
  <si>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</si>
  <si>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</si>
  <si>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</si>
  <si>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</si>
  <si>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</si>
  <si>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</si>
  <si>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</si>
  <si>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</si>
  <si>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קרסו אגח ב- קרסו מוטורס בע"מ</t>
  </si>
  <si>
    <t>1139591</t>
  </si>
  <si>
    <t>514065283</t>
  </si>
  <si>
    <t>11/03/18</t>
  </si>
  <si>
    <t>שכון ובי אגח 7- שיכון ובינוי בע"מ</t>
  </si>
  <si>
    <t>1129741</t>
  </si>
  <si>
    <t>31/12/15</t>
  </si>
  <si>
    <t>בזן אגח ה- בתי זקוק לנפט בע"מ</t>
  </si>
  <si>
    <t>2590388</t>
  </si>
  <si>
    <t>520036658</t>
  </si>
  <si>
    <t>06/06/17</t>
  </si>
  <si>
    <t>פתאל אירופה א- פתאל נכסים(אירופה)בע"מ</t>
  </si>
  <si>
    <t>1137512</t>
  </si>
  <si>
    <t>515328250</t>
  </si>
  <si>
    <t>A3.il</t>
  </si>
  <si>
    <t>02/04/17</t>
  </si>
  <si>
    <t>מויניאן אגח ב- מויניאן לימיטד</t>
  </si>
  <si>
    <t>1143015</t>
  </si>
  <si>
    <t>1858676</t>
  </si>
  <si>
    <t>Baa1.il</t>
  </si>
  <si>
    <t>18/01/18</t>
  </si>
  <si>
    <t>פתאל החז אגח ב- פתאל החזקות (1998) בע"מ</t>
  </si>
  <si>
    <t>1150812</t>
  </si>
  <si>
    <t>512607888</t>
  </si>
  <si>
    <t>מלונאות ותיירות</t>
  </si>
  <si>
    <t>26/06/18</t>
  </si>
  <si>
    <t>פתאל החז אגח ג- פתאל החזקות (1998) בע"מ</t>
  </si>
  <si>
    <t>1161785</t>
  </si>
  <si>
    <t>24/12/19</t>
  </si>
  <si>
    <t>דיסק השק אגח י- חברת השקעות דיסקונט בע"מ</t>
  </si>
  <si>
    <t>6390348</t>
  </si>
  <si>
    <t>520023896</t>
  </si>
  <si>
    <t>ilBBB-</t>
  </si>
  <si>
    <t>דלק קב אגח לא- קבוצת דלק בע"מ</t>
  </si>
  <si>
    <t>1134790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</si>
  <si>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</si>
  <si>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</si>
  <si>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</si>
  <si>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</si>
  <si>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</si>
  <si>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</si>
  <si>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</si>
  <si>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אול יר אג"ח ה' 2024/2018 3%- אול-יר הולדינגס לימיטד</t>
  </si>
  <si>
    <t>1143304</t>
  </si>
  <si>
    <t>1841580</t>
  </si>
  <si>
    <t>Caa3.il</t>
  </si>
  <si>
    <t>06/02/18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</si>
  <si>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</si>
  <si>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</si>
  <si>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</si>
  <si>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</si>
  <si>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</si>
  <si>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</si>
  <si>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</si>
  <si>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</si>
  <si>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</si>
  <si>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</si>
  <si>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</si>
  <si>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</si>
  <si>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</si>
  <si>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</si>
  <si>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</si>
  <si>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10/07/18</t>
  </si>
  <si>
    <t>נאוויטס   ב- נאוויטס בקסקין מימון בע"מ</t>
  </si>
  <si>
    <t>1141373</t>
  </si>
  <si>
    <t>515643484</t>
  </si>
  <si>
    <t>10/12/17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</si>
  <si>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</si>
  <si>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</si>
  <si>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</si>
  <si>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</si>
  <si>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</si>
  <si>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</si>
  <si>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</si>
  <si>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</si>
  <si>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</si>
  <si>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</si>
  <si>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SRENVX 5 5/8 08/15/52- DEMETER(SWISS RE LTD(</t>
  </si>
  <si>
    <t>XS1423777215</t>
  </si>
  <si>
    <t>29764</t>
  </si>
  <si>
    <t>13/07/16</t>
  </si>
  <si>
    <t>26/DFS 3.45 27/07- DISCOVER BANK</t>
  </si>
  <si>
    <t>US25466AAJ07</t>
  </si>
  <si>
    <t>29947</t>
  </si>
  <si>
    <t>Baa2</t>
  </si>
  <si>
    <t>Moodys</t>
  </si>
  <si>
    <t>CAPITA 4 3/4 07/15/21- CAPITAL ONE FINANCIAL CORP</t>
  </si>
  <si>
    <t>US14040HAY18</t>
  </si>
  <si>
    <t>29213</t>
  </si>
  <si>
    <t>BBB</t>
  </si>
  <si>
    <t>19/01/16</t>
  </si>
  <si>
    <t>MQGAU 6 5/8 04/21- Macquarie bank ltd</t>
  </si>
  <si>
    <t>US55608YAA38</t>
  </si>
  <si>
    <t>5457</t>
  </si>
  <si>
    <t>Banks</t>
  </si>
  <si>
    <t>06/01/15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</si>
  <si>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</si>
  <si>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</si>
  <si>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</si>
  <si>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</si>
  <si>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</si>
  <si>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</si>
  <si>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</si>
  <si>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</si>
  <si>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</si>
  <si>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</si>
  <si>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</si>
  <si>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</si>
  <si>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</si>
  <si>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</si>
  <si>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</si>
  <si>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</si>
  <si>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</si>
  <si>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</si>
  <si>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</si>
  <si>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</si>
  <si>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</si>
  <si>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</si>
  <si>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</si>
  <si>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</si>
  <si>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</si>
  <si>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</si>
  <si>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</si>
  <si>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או פי סי אנרגיה- או.פי.סי אנרגיה בע"מ</t>
  </si>
  <si>
    <t>1141571</t>
  </si>
  <si>
    <t>514401702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</si>
  <si>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</si>
  <si>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</si>
  <si>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</si>
  <si>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</si>
  <si>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</si>
  <si>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</si>
  <si>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</si>
  <si>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</si>
  <si>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</si>
  <si>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</si>
  <si>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</si>
  <si>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</si>
  <si>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</si>
  <si>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</si>
  <si>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</si>
  <si>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</si>
  <si>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</si>
  <si>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</si>
  <si>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</si>
  <si>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</si>
  <si>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</si>
  <si>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</si>
  <si>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</si>
  <si>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</si>
  <si>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</si>
  <si>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אנרג'יאן- אנרג'יאן נפט וגז פי אל סי</t>
  </si>
  <si>
    <t>1155290</t>
  </si>
  <si>
    <t>1762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</si>
  <si>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</si>
  <si>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</si>
  <si>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</si>
  <si>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</si>
  <si>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</si>
  <si>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</si>
  <si>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</si>
  <si>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</si>
  <si>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</si>
  <si>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</si>
  <si>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</si>
  <si>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</si>
  <si>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</si>
  <si>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</si>
  <si>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</si>
  <si>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</si>
  <si>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</si>
  <si>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</si>
  <si>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</si>
  <si>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</si>
  <si>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</si>
  <si>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</si>
  <si>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</si>
  <si>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</si>
  <si>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</si>
  <si>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</si>
  <si>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</si>
  <si>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</si>
  <si>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</si>
  <si>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</si>
  <si>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</si>
  <si>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</si>
  <si>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</si>
  <si>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</si>
  <si>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</si>
  <si>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</si>
  <si>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</si>
  <si>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</si>
  <si>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</si>
  <si>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</si>
  <si>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</si>
  <si>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</si>
  <si>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</si>
  <si>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</si>
  <si>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</si>
  <si>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ארד- ארד בע"מ</t>
  </si>
  <si>
    <t>1091651</t>
  </si>
  <si>
    <t>510007800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</si>
  <si>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</si>
  <si>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</si>
  <si>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</si>
  <si>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</si>
  <si>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</si>
  <si>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</si>
  <si>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</si>
  <si>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</si>
  <si>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</si>
  <si>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</si>
  <si>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</si>
  <si>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</si>
  <si>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</si>
  <si>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</si>
  <si>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</si>
  <si>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</si>
  <si>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</si>
  <si>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</si>
  <si>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</si>
  <si>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</si>
  <si>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</si>
  <si>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פיבי- פ.י.ב.י. אחזקות בע"מ</t>
  </si>
  <si>
    <t>763011</t>
  </si>
  <si>
    <t>520029026</t>
  </si>
  <si>
    <t>חברה לישראל- החברה לישראל בע"מ</t>
  </si>
  <si>
    <t>576017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</si>
  <si>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</si>
  <si>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</si>
  <si>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</si>
  <si>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</si>
  <si>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</si>
  <si>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</si>
  <si>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</si>
  <si>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</si>
  <si>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</si>
  <si>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</si>
  <si>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</si>
  <si>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</si>
  <si>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</si>
  <si>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</si>
  <si>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</si>
  <si>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</si>
  <si>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</si>
  <si>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</si>
  <si>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פלסאון תעשיות- פלסאון תעשיות בע"מ</t>
  </si>
  <si>
    <t>1081603</t>
  </si>
  <si>
    <t>520042912</t>
  </si>
  <si>
    <t>פתאל החזקות- פתאל החזקות (1998) בע"מ</t>
  </si>
  <si>
    <t>1143429</t>
  </si>
  <si>
    <t>אילקס מדיקל- אילקס מדיקל בע"מ</t>
  </si>
  <si>
    <t>1080753</t>
  </si>
  <si>
    <t>520042219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</si>
  <si>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</si>
  <si>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</si>
  <si>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</si>
  <si>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</si>
  <si>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</si>
  <si>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</si>
  <si>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</si>
  <si>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</si>
  <si>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</si>
  <si>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ביג- ביג מרכזי קניות בע"מ</t>
  </si>
  <si>
    <t>1097260</t>
  </si>
  <si>
    <t>בראק אן וי- בראק קפיטל פרופרטיז אן וי</t>
  </si>
  <si>
    <t>1121607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</si>
  <si>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</si>
  <si>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</si>
  <si>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</si>
  <si>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</si>
  <si>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</si>
  <si>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</si>
  <si>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</si>
  <si>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</si>
  <si>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</si>
  <si>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</si>
  <si>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</si>
  <si>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</si>
  <si>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</si>
  <si>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</si>
  <si>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</si>
  <si>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אנלייט אנרגיה- אנלייט אנרגיה מתחדשת בע"מ</t>
  </si>
  <si>
    <t>720011</t>
  </si>
  <si>
    <t>520041146</t>
  </si>
  <si>
    <t>דוראל אנרגיה- דוראל אנרגיה</t>
  </si>
  <si>
    <t>1166768</t>
  </si>
  <si>
    <t>515364891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</si>
  <si>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</si>
  <si>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</si>
  <si>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</si>
  <si>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</si>
  <si>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</si>
  <si>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</si>
  <si>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</si>
  <si>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</si>
  <si>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</si>
  <si>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</si>
  <si>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</si>
  <si>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</si>
  <si>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</si>
  <si>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</si>
  <si>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</si>
  <si>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</si>
  <si>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</si>
  <si>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</si>
  <si>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</si>
  <si>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</si>
  <si>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</si>
  <si>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</si>
  <si>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</si>
  <si>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</si>
  <si>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</si>
  <si>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</si>
  <si>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פמס- מפעלי פ.מ.ס. מיגון בע"מ</t>
  </si>
  <si>
    <t>315010</t>
  </si>
  <si>
    <t>520037284</t>
  </si>
  <si>
    <t>קסטרו- קסטרו מודל בע"מ</t>
  </si>
  <si>
    <t>280016</t>
  </si>
  <si>
    <t>520037649</t>
  </si>
  <si>
    <t>יוטרון- יוטרון בע"מ</t>
  </si>
  <si>
    <t>1157114</t>
  </si>
  <si>
    <t>515883809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</si>
  <si>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</si>
  <si>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</si>
  <si>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</si>
  <si>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</si>
  <si>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</si>
  <si>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</si>
  <si>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מירלנד- מירלנד דיוולופמנט קורפריישן פי אל סי</t>
  </si>
  <si>
    <t>1108638</t>
  </si>
  <si>
    <t>153010</t>
  </si>
  <si>
    <t>פרשקובסקי- פרשקובסקי השקעות ובניין בע"מ</t>
  </si>
  <si>
    <t>1102128</t>
  </si>
  <si>
    <t>513817817</t>
  </si>
  <si>
    <t>יומן אקסטנשנס</t>
  </si>
  <si>
    <t>1170000</t>
  </si>
  <si>
    <t>514707736</t>
  </si>
  <si>
    <t>אמיליה פיתוח- אמיליה פיתוח (מ.עו.פ) בע"מ</t>
  </si>
  <si>
    <t>589010</t>
  </si>
  <si>
    <t>520014846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</si>
  <si>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</si>
  <si>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</si>
  <si>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</si>
  <si>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</si>
  <si>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</si>
  <si>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</si>
  <si>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</si>
  <si>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</si>
  <si>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</si>
  <si>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</si>
  <si>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</si>
  <si>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</si>
  <si>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</si>
  <si>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</si>
  <si>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</si>
  <si>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</si>
  <si>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</si>
  <si>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</si>
  <si>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</si>
  <si>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</si>
  <si>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</si>
  <si>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</si>
  <si>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</si>
  <si>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</si>
  <si>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</si>
  <si>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</si>
  <si>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</si>
  <si>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</si>
  <si>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</si>
  <si>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</si>
  <si>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גלוברנדס- גלוברנדס גרופ בע"מ</t>
  </si>
  <si>
    <t>1147487</t>
  </si>
  <si>
    <t>515809499</t>
  </si>
  <si>
    <t>דלתא מותגים- דלתא ישראל מותגים בע"מ</t>
  </si>
  <si>
    <t>1173699</t>
  </si>
  <si>
    <t>516250107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</si>
  <si>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</si>
  <si>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</si>
  <si>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</si>
  <si>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</si>
  <si>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</si>
  <si>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</si>
  <si>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</si>
  <si>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</si>
  <si>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</si>
  <si>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</si>
  <si>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</si>
  <si>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</si>
  <si>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</si>
  <si>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</si>
  <si>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</si>
  <si>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ויתניה- ויתניה בע"מ</t>
  </si>
  <si>
    <t>1109966</t>
  </si>
  <si>
    <t>512096793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</si>
  <si>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</si>
  <si>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</si>
  <si>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</si>
  <si>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</si>
  <si>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</si>
  <si>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</si>
  <si>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</si>
  <si>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</si>
  <si>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</si>
  <si>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</si>
  <si>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</si>
  <si>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</si>
  <si>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</si>
  <si>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</si>
  <si>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</si>
  <si>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</si>
  <si>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</si>
  <si>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</si>
  <si>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</si>
  <si>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</si>
  <si>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</si>
  <si>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</si>
  <si>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</si>
  <si>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</si>
  <si>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</si>
  <si>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</si>
  <si>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</si>
  <si>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</si>
  <si>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</si>
  <si>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</si>
  <si>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</si>
  <si>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</si>
  <si>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</si>
  <si>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</si>
  <si>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</si>
  <si>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אטראו שוקי הון- אטראו שוקי הון בע"מ</t>
  </si>
  <si>
    <t>1096106</t>
  </si>
  <si>
    <t>513773564</t>
  </si>
  <si>
    <t>אנליסט- אנליסט אי.אמ.אס.-שרותי ניהול השקעות בע"מ</t>
  </si>
  <si>
    <t>1080613</t>
  </si>
  <si>
    <t>520041963</t>
  </si>
  <si>
    <t>כלל ביוטכנו- כלל תעשיות ביוטכנולוגיה בע"מ</t>
  </si>
  <si>
    <t>1104280</t>
  </si>
  <si>
    <t>511898835</t>
  </si>
  <si>
    <t>נאוי- קבוצת אחים נאוי בע"מ</t>
  </si>
  <si>
    <t>208017</t>
  </si>
  <si>
    <t>520036070</t>
  </si>
  <si>
    <t>שירותי בנק אוטו- שירותי בנק אוטומטיים בע"מ</t>
  </si>
  <si>
    <t>1158161</t>
  </si>
  <si>
    <t>510792773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</si>
  <si>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</si>
  <si>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</si>
  <si>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</si>
  <si>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</si>
  <si>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</si>
  <si>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</si>
  <si>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</si>
  <si>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</si>
  <si>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</si>
  <si>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</si>
  <si>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</si>
  <si>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</si>
  <si>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</si>
  <si>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</si>
  <si>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JFROG LTD- JFROG LTD</t>
  </si>
  <si>
    <t>IL0011684185</t>
  </si>
  <si>
    <t>514130491</t>
  </si>
  <si>
    <t>Software &amp; Services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</si>
  <si>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</si>
  <si>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</si>
  <si>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</si>
  <si>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</si>
  <si>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</si>
  <si>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</si>
  <si>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</si>
  <si>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</si>
  <si>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</si>
  <si>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</si>
  <si>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</si>
  <si>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</si>
  <si>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</si>
  <si>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511812463</t>
  </si>
  <si>
    <t>Teva Pharmaceutical Industries- טבע תעשיות פרמצבטיות בע"מ</t>
  </si>
  <si>
    <t>US8816242098</t>
  </si>
  <si>
    <t>Ituran Location and Control Lt- איתוראן איתור ושליטה בע"מ</t>
  </si>
  <si>
    <t>IL0010818685</t>
  </si>
  <si>
    <t>520043811</t>
  </si>
  <si>
    <t>ציוד תקשורת</t>
  </si>
  <si>
    <t>אורמת ORA- אורמת תעשיות בע"מ</t>
  </si>
  <si>
    <t>US6866881021</t>
  </si>
  <si>
    <t>520036716</t>
  </si>
  <si>
    <t>MAGIC SOFTWARE ENTERPRISES LTD- מג'יק תעשיות תכנה בע"מ</t>
  </si>
  <si>
    <t>IL0010823123</t>
  </si>
  <si>
    <t>520036740</t>
  </si>
  <si>
    <t>APTIV PLC- APTIV PLC</t>
  </si>
  <si>
    <t>JE00B783TY65</t>
  </si>
  <si>
    <t>30194</t>
  </si>
  <si>
    <t>Bank of America Corp- BAC - בנק אופ אמריקה קורפ.</t>
  </si>
  <si>
    <t>US0605051046</t>
  </si>
  <si>
    <t>5162</t>
  </si>
  <si>
    <t>Citigroup Inc- CITIGROUP</t>
  </si>
  <si>
    <t>US1729674242</t>
  </si>
  <si>
    <t>5263</t>
  </si>
  <si>
    <t>JP MORGAN CHASE &amp; CO- JPMorgan</t>
  </si>
  <si>
    <t>US46625H1005</t>
  </si>
  <si>
    <t>5532</t>
  </si>
  <si>
    <t>L'OREAL- L`OREAL</t>
  </si>
  <si>
    <t>FR0000120321</t>
  </si>
  <si>
    <t>30508</t>
  </si>
  <si>
    <t>Consumer Durables &amp; Apparel</t>
  </si>
  <si>
    <t>NESTLE SA- Nestle</t>
  </si>
  <si>
    <t>CH0038863350</t>
  </si>
  <si>
    <t>SIX</t>
  </si>
  <si>
    <t>28090</t>
  </si>
  <si>
    <t>Wal-Mart Stores Inc- WAL-MART STORES</t>
  </si>
  <si>
    <t>US9311421039</t>
  </si>
  <si>
    <t>5022</t>
  </si>
  <si>
    <t>CAPITAL ONE FINANCIAL CORP- CAPITAL ONE FINANCIAL CORP</t>
  </si>
  <si>
    <t>US14040H1059</t>
  </si>
  <si>
    <t>GOLDMAN SACHS GROP INC- GOLDMAN SACHS</t>
  </si>
  <si>
    <t>US38141G1040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</si>
  <si>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</si>
  <si>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</si>
  <si>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</si>
  <si>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</si>
  <si>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</si>
  <si>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</si>
  <si>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</si>
  <si>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</si>
  <si>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</si>
  <si>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NEOEN SA- NEOEN SA</t>
  </si>
  <si>
    <t>FR0011675362</t>
  </si>
  <si>
    <t>30347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</si>
  <si>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</si>
  <si>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</si>
  <si>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</si>
  <si>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</si>
  <si>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</si>
  <si>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</si>
  <si>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</si>
  <si>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</si>
  <si>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</si>
  <si>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</si>
  <si>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</si>
  <si>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</si>
  <si>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</si>
  <si>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</si>
  <si>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</si>
  <si>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</si>
  <si>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</si>
  <si>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</si>
  <si>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</si>
  <si>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</si>
  <si>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</si>
  <si>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</si>
  <si>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</si>
  <si>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</si>
  <si>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</si>
  <si>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</si>
  <si>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</si>
  <si>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</si>
  <si>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</si>
  <si>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</si>
  <si>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CAMECO CORP- CCJ קמקו</t>
  </si>
  <si>
    <t>CA13321L1085</t>
  </si>
  <si>
    <t>5393</t>
  </si>
  <si>
    <t>Materials</t>
  </si>
  <si>
    <t>SIKA AG-REG- Sika Group</t>
  </si>
  <si>
    <t>CH0418792922</t>
  </si>
  <si>
    <t>30492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</si>
  <si>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</si>
  <si>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</si>
  <si>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</si>
  <si>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</si>
  <si>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</si>
  <si>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ADO PROPERTIES SA- ADO PROPERTIES SA</t>
  </si>
  <si>
    <t>LU1250154413</t>
  </si>
  <si>
    <t>FWB</t>
  </si>
  <si>
    <t>30336</t>
  </si>
  <si>
    <t>Real Estate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</si>
  <si>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</si>
  <si>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</si>
  <si>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</si>
  <si>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</si>
  <si>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</si>
  <si>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</si>
  <si>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</si>
  <si>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</si>
  <si>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</si>
  <si>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</si>
  <si>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</si>
  <si>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</si>
  <si>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</si>
  <si>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</si>
  <si>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</si>
  <si>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</si>
  <si>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</si>
  <si>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</si>
  <si>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</si>
  <si>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</si>
  <si>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</si>
  <si>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</si>
  <si>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</si>
  <si>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אדוונסד מיקרו דוויסס- ADVANCED MICRO DEVICES</t>
  </si>
  <si>
    <t>US0079031078</t>
  </si>
  <si>
    <t>3069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</si>
  <si>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</si>
  <si>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</si>
  <si>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</si>
  <si>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</si>
  <si>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</si>
  <si>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</si>
  <si>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</si>
  <si>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</si>
  <si>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</si>
  <si>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</si>
  <si>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</si>
  <si>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</si>
  <si>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</si>
  <si>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</si>
  <si>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</si>
  <si>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</si>
  <si>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</si>
  <si>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</si>
  <si>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</si>
  <si>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</si>
  <si>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</si>
  <si>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</si>
  <si>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</si>
  <si>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</si>
  <si>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</si>
  <si>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</si>
  <si>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</si>
  <si>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</si>
  <si>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</si>
  <si>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</si>
  <si>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</si>
  <si>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</si>
  <si>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</si>
  <si>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</si>
  <si>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</si>
  <si>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</si>
  <si>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</si>
  <si>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</si>
  <si>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</si>
  <si>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</si>
  <si>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JOYY INC- YY INC</t>
  </si>
  <si>
    <t>US46591M1099</t>
  </si>
  <si>
    <t>30267</t>
  </si>
  <si>
    <t>FEDEX CORP- FEDEX CORPORATION</t>
  </si>
  <si>
    <t>US31428X1063</t>
  </si>
  <si>
    <t>29597</t>
  </si>
  <si>
    <t>Transportation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</si>
  <si>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</si>
  <si>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</si>
  <si>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</si>
  <si>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</si>
  <si>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</si>
  <si>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קסם ETF כשרה תא 125- קסם קרנות נאמנות בע"מ</t>
  </si>
  <si>
    <t>1155365</t>
  </si>
  <si>
    <t>510938608</t>
  </si>
  <si>
    <t>קסם.תא SME60- קסם קרנות נאמנות בע"מ</t>
  </si>
  <si>
    <t>1146539</t>
  </si>
  <si>
    <t>סה"כ שמחקות מדדי מניות בחו"ל</t>
  </si>
  <si>
    <t>הראל סל S&amp;P Technology ארהב- הראל קרנות נאמנות בע"מ</t>
  </si>
  <si>
    <t>1149939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</si>
  <si>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</si>
  <si>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</si>
  <si>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</si>
  <si>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</si>
  <si>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DJ Industrial Average- קסם קרנות נאמנות בע"מ</t>
  </si>
  <si>
    <t>1146448</t>
  </si>
  <si>
    <t>קסם Indxx Climate Change Solutions (4D) ETF- קסם קרנות נאמנות בע"מ</t>
  </si>
  <si>
    <t>1167329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</si>
  <si>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</si>
  <si>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</si>
  <si>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</si>
  <si>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</si>
  <si>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</si>
  <si>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</si>
  <si>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</si>
  <si>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</si>
  <si>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</si>
  <si>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</si>
  <si>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</si>
  <si>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</si>
  <si>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</si>
  <si>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</si>
  <si>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</si>
  <si>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</si>
  <si>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</si>
  <si>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</si>
  <si>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אג"ח</t>
  </si>
  <si>
    <t>הראל סל תל בונד 20- הראל קרנות נאמנות בע"מ</t>
  </si>
  <si>
    <t>1150440</t>
  </si>
  <si>
    <t>הראל סל תל בונד שקלי- הראל קרנות נאמנות בע"מ</t>
  </si>
  <si>
    <t>1150523</t>
  </si>
  <si>
    <t>הראל תל בונד 60- הראל קרנות נאמנות בע"מ</t>
  </si>
  <si>
    <t>1155092</t>
  </si>
  <si>
    <t>פסגות ETF תלבונד שקלי- פסגות קרנות נאמנות בע"מ</t>
  </si>
  <si>
    <t>1148261</t>
  </si>
  <si>
    <t>513765339</t>
  </si>
  <si>
    <t>קסם ETF כשרה תלבונד 60- קסם קרנות נאמנות בע"מ</t>
  </si>
  <si>
    <t>1155126</t>
  </si>
  <si>
    <t>קסם ETF תל בונד שקלי- קסם קרנות נאמנות בע"מ</t>
  </si>
  <si>
    <t>1146414</t>
  </si>
  <si>
    <t>קסם תל בונד 20- קסם קרנות נאמנות בע"מ</t>
  </si>
  <si>
    <t>1145960</t>
  </si>
  <si>
    <t>קסם תל בונד 60- קסם קרנות נאמנות בע"מ</t>
  </si>
  <si>
    <t>1146232</t>
  </si>
  <si>
    <t>קסם.תלבונדצ יתר- קסם קרנות נאמנות בע"מ</t>
  </si>
  <si>
    <t>1146935</t>
  </si>
  <si>
    <t>סה"כ short</t>
  </si>
  <si>
    <t>סה"כ שמחקות מדדי מניות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</si>
  <si>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</si>
  <si>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</si>
  <si>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</si>
  <si>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</si>
  <si>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</si>
  <si>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</si>
  <si>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</si>
  <si>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</si>
  <si>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</si>
  <si>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</si>
  <si>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</si>
  <si>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</si>
  <si>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</si>
  <si>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</si>
  <si>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</si>
  <si>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</si>
  <si>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</si>
  <si>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</si>
  <si>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</si>
  <si>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</si>
  <si>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</si>
  <si>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</si>
  <si>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</si>
  <si>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</si>
  <si>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</si>
  <si>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</si>
  <si>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</si>
  <si>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</si>
  <si>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</si>
  <si>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</si>
  <si>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</si>
  <si>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</si>
  <si>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</si>
  <si>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</si>
  <si>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</si>
  <si>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</si>
  <si>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</si>
  <si>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</si>
  <si>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5193</t>
  </si>
  <si>
    <t>ISH CORE SPI CH- ISHARES CORE SPI CH</t>
  </si>
  <si>
    <t>CH0237935652</t>
  </si>
  <si>
    <t>30102</t>
  </si>
  <si>
    <t>ISHARES HANG SENG TECH ETF- ISHARES HANG SENG TECH ETF</t>
  </si>
  <si>
    <t>HK0000651213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</si>
  <si>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</si>
  <si>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</si>
  <si>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</si>
  <si>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</si>
  <si>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</si>
  <si>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</si>
  <si>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</si>
  <si>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</si>
  <si>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</si>
  <si>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</si>
  <si>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</si>
  <si>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</si>
  <si>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</si>
  <si>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</si>
  <si>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</si>
  <si>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</si>
  <si>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</si>
  <si>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</si>
  <si>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</si>
  <si>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</si>
  <si>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</si>
  <si>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</si>
  <si>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</si>
  <si>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</si>
  <si>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</si>
  <si>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</si>
  <si>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</si>
  <si>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</si>
  <si>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</si>
  <si>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ISHARES PHLX SEMICONDUCTOR E- iShares PHLX SOX Semiconductor</t>
  </si>
  <si>
    <t>US4642875235</t>
  </si>
  <si>
    <t>29140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</si>
  <si>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</si>
  <si>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</si>
  <si>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</si>
  <si>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</si>
  <si>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</si>
  <si>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</si>
  <si>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</si>
  <si>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</si>
  <si>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</si>
  <si>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</si>
  <si>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</si>
  <si>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</si>
  <si>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POWERSHARES DYN SEMICONDUCT- POWERSHARES DYN SEMICONDUCT</t>
  </si>
  <si>
    <t>US46137V6478</t>
  </si>
  <si>
    <t>30542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</si>
  <si>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</si>
  <si>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</si>
  <si>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</si>
  <si>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</si>
  <si>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</si>
  <si>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</si>
  <si>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</si>
  <si>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</si>
  <si>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</si>
  <si>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</si>
  <si>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</si>
  <si>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</si>
  <si>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</si>
  <si>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</si>
  <si>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</si>
  <si>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</si>
  <si>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</si>
  <si>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</si>
  <si>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</si>
  <si>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</si>
  <si>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</si>
  <si>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</si>
  <si>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</si>
  <si>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</si>
  <si>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</si>
  <si>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</si>
  <si>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</si>
  <si>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</si>
  <si>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</si>
  <si>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</si>
  <si>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</si>
  <si>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</si>
  <si>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</si>
  <si>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</si>
  <si>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</si>
  <si>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</si>
  <si>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</si>
  <si>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</si>
  <si>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</si>
  <si>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</si>
  <si>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</si>
  <si>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</si>
  <si>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</si>
  <si>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</si>
  <si>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</si>
  <si>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</si>
  <si>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</si>
  <si>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</si>
  <si>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</si>
  <si>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</si>
  <si>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</si>
  <si>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</si>
  <si>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</si>
  <si>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</si>
  <si>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</si>
  <si>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</si>
  <si>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</si>
  <si>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</si>
  <si>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</si>
  <si>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</si>
  <si>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</si>
  <si>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</si>
  <si>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</si>
  <si>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</si>
  <si>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</si>
  <si>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</si>
  <si>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</si>
  <si>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</si>
  <si>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</si>
  <si>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</si>
  <si>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</si>
  <si>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</si>
  <si>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</si>
  <si>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</si>
  <si>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</si>
  <si>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</si>
  <si>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</si>
  <si>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</si>
  <si>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L1 Capital Fund תיכוניים- L1 Capital Fund</t>
  </si>
  <si>
    <t>410181217</t>
  </si>
  <si>
    <t>30147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</si>
  <si>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</si>
  <si>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</si>
  <si>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</si>
  <si>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</si>
  <si>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</si>
  <si>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</si>
  <si>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</si>
  <si>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</si>
  <si>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</si>
  <si>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</si>
  <si>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</si>
  <si>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</si>
  <si>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</si>
  <si>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רציו אפ 19- רציו חיפושי נפט (1992) - שותפות מוגבלת</t>
  </si>
  <si>
    <t>3940319</t>
  </si>
  <si>
    <t>פולירם אר 1- פולירם תעשיות פלסטיק בע"מ</t>
  </si>
  <si>
    <t>1170224</t>
  </si>
  <si>
    <t>אייס קמעונ אפ 1- אייס קפיטל קמעונאות (2016) בע"מ</t>
  </si>
  <si>
    <t>1171677</t>
  </si>
  <si>
    <t>סה"כ כתבי אופציה בחו"ל</t>
  </si>
  <si>
    <t>NEOEN SA-RTS- NEOEN SA</t>
  </si>
  <si>
    <t>FR0014002DH9</t>
  </si>
  <si>
    <t>סה"כ מדדים כולל מניות</t>
  </si>
  <si>
    <t>C 1590 APR</t>
  </si>
  <si>
    <t>83482323</t>
  </si>
  <si>
    <t>P 1590 APR</t>
  </si>
  <si>
    <t>83482943</t>
  </si>
  <si>
    <t>סה"כ ש"ח/מט"ח</t>
  </si>
  <si>
    <t>סה"כ ריבית</t>
  </si>
  <si>
    <t>SPY US 05/21/21 P370- S&amp;P 500 FUTURE</t>
  </si>
  <si>
    <t>72079239</t>
  </si>
  <si>
    <t>SPXW US 05/28/21 P3700- S&amp;P 500 INDEX</t>
  </si>
  <si>
    <t>72079221</t>
  </si>
  <si>
    <t>סה"כ מטבע</t>
  </si>
  <si>
    <t>סה"כ סחורות</t>
  </si>
  <si>
    <t>NASDAQ 100 E-MINI Jun21- NASDAQ 100 E-MINI</t>
  </si>
  <si>
    <t>73049454</t>
  </si>
  <si>
    <t>S&amp;P500 EMINI FUT  Jun21- S&amp;P 500 EMINI FUT</t>
  </si>
  <si>
    <t>73049462</t>
  </si>
  <si>
    <t>NASDAQ 100 E-MI התחייבות- הבנק הבינלאומי הראשון לישראל בע"מ</t>
  </si>
  <si>
    <t>730494541</t>
  </si>
  <si>
    <t>S&amp;P500 EMINI FU התחייבות- הבנק הבינלאומי הראשון לישראל בע"מ</t>
  </si>
  <si>
    <t>730494621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</si>
  <si>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</si>
  <si>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</si>
  <si>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</si>
  <si>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</si>
  <si>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</si>
  <si>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</si>
  <si>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</si>
  <si>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</si>
  <si>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</si>
  <si>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</si>
  <si>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</si>
  <si>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</si>
  <si>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</si>
  <si>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</si>
  <si>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</si>
  <si>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</si>
  <si>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</si>
  <si>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</si>
  <si>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</si>
  <si>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</si>
  <si>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</si>
  <si>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</si>
  <si>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</si>
  <si>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</si>
  <si>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</si>
  <si>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</si>
  <si>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</si>
  <si>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</si>
  <si>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</si>
  <si>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</si>
  <si>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</si>
  <si>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</si>
  <si>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</si>
  <si>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</si>
  <si>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</si>
  <si>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</si>
  <si>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</si>
  <si>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</si>
  <si>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</si>
  <si>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</si>
  <si>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</si>
  <si>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</si>
  <si>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דליה אנ אגחא-רמ- דליה חברות אנרגיה בע"מ (חברה לא בורסאית)</t>
  </si>
  <si>
    <t>1171362</t>
  </si>
  <si>
    <t>516269248</t>
  </si>
  <si>
    <t>05/01/21</t>
  </si>
  <si>
    <t>אלון דלק אגא-רמ</t>
  </si>
  <si>
    <t>1101567</t>
  </si>
  <si>
    <t>520041690</t>
  </si>
  <si>
    <t>01/05/16</t>
  </si>
  <si>
    <t>מפעלי פלדה אגח סד 1 תיכוניים- מפעלי פלדה מאוחדים בע"מ</t>
  </si>
  <si>
    <t>39800181</t>
  </si>
  <si>
    <t>520022492</t>
  </si>
  <si>
    <t>09/11/20</t>
  </si>
  <si>
    <t>פלדה אג1 מפ 1/00 תיכוניים- מפעלי פלדה מאוחדים בע"מ</t>
  </si>
  <si>
    <t>39800421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</si>
  <si>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</si>
  <si>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</si>
  <si>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</si>
  <si>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</si>
  <si>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</si>
  <si>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</si>
  <si>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</si>
  <si>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</si>
  <si>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</si>
  <si>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</si>
  <si>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</si>
  <si>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נתיבים אגח א-רמ- נתיבים אגרות חוב בע"מ</t>
  </si>
  <si>
    <t>1090281</t>
  </si>
  <si>
    <t>513502229</t>
  </si>
  <si>
    <t>28/09/05</t>
  </si>
  <si>
    <t>צים אגח A1-רמ</t>
  </si>
  <si>
    <t>6510044</t>
  </si>
  <si>
    <t>520015041</t>
  </si>
  <si>
    <t>29/09/16</t>
  </si>
  <si>
    <t>רייכרט תיכוניים- רייכרט תעשיות בע"מ</t>
  </si>
  <si>
    <t>4760101</t>
  </si>
  <si>
    <t>476</t>
  </si>
  <si>
    <t>עיינה מניה לא סחירה 16.07.19- עיינה</t>
  </si>
  <si>
    <t>410160719</t>
  </si>
  <si>
    <t>29927</t>
  </si>
  <si>
    <t>ביוטכנולוגיה</t>
  </si>
  <si>
    <t>עיינה מניות בכורה- עיינה</t>
  </si>
  <si>
    <t>410210519</t>
  </si>
  <si>
    <t>אלון דלק אג"ח בהסדר חוב</t>
  </si>
  <si>
    <t>410051117</t>
  </si>
  <si>
    <t>אדאקום  1 ש"ח תיכוניים- אדאקום טכנולוגיות בע"מ</t>
  </si>
  <si>
    <t>2390121</t>
  </si>
  <si>
    <t>239</t>
  </si>
  <si>
    <t>חשמל</t>
  </si>
  <si>
    <t>MOLECULED מניית בכורה - סטורדוט בע"מ</t>
  </si>
  <si>
    <t>410231219</t>
  </si>
  <si>
    <t>514820117</t>
  </si>
  <si>
    <t>סטורדוט השקעה במניות</t>
  </si>
  <si>
    <t>410130917</t>
  </si>
  <si>
    <t>פויכטונגר השק 0.01</t>
  </si>
  <si>
    <t>1085323</t>
  </si>
  <si>
    <t>1123</t>
  </si>
  <si>
    <t>מניות צים הטבה</t>
  </si>
  <si>
    <t>412307144</t>
  </si>
  <si>
    <t>עסקת נדל"ן גולדן קפיטל גרמניה תיכוניים- גולדן קפיטל גרמניה</t>
  </si>
  <si>
    <t>410190618</t>
  </si>
  <si>
    <t>30205</t>
  </si>
  <si>
    <t>Silk Technologies Inc- Silk Technologies Inc</t>
  </si>
  <si>
    <t>410290321</t>
  </si>
  <si>
    <t>30544</t>
  </si>
  <si>
    <t>אינטגרה תיכוניים- אינטגרה</t>
  </si>
  <si>
    <t>41050513</t>
  </si>
  <si>
    <t>29265</t>
  </si>
  <si>
    <t>סה"כ קרנות הון סיכון</t>
  </si>
  <si>
    <t>אג'יט מדיקל</t>
  </si>
  <si>
    <t>233901</t>
  </si>
  <si>
    <t>01/11/20</t>
  </si>
  <si>
    <t>AGATE MEDICAL INVESTMENT</t>
  </si>
  <si>
    <t>410011107</t>
  </si>
  <si>
    <t>קרן פונטיפקס 5</t>
  </si>
  <si>
    <t>410080418</t>
  </si>
  <si>
    <t>סה"כ קרנות גידור</t>
  </si>
  <si>
    <t>Pi Emerging Markets Segregated II CLass B 01/16 תי- Pi, spc</t>
  </si>
  <si>
    <t>421290116</t>
  </si>
  <si>
    <t>SPHERA FD D- Sphera Global Healthcare Maste</t>
  </si>
  <si>
    <t>VGG834781343</t>
  </si>
  <si>
    <t>25/10/17</t>
  </si>
  <si>
    <t>טוליפ קפיטל</t>
  </si>
  <si>
    <t>402301171</t>
  </si>
  <si>
    <t>29/05/19</t>
  </si>
  <si>
    <t>קרן נוקד אקווטי</t>
  </si>
  <si>
    <t>410301017</t>
  </si>
  <si>
    <t>סה"כ קרנות נדל"ן</t>
  </si>
  <si>
    <t>אלומה תשתיות תיכוניים- אלומה תשתיות</t>
  </si>
  <si>
    <t>410010221</t>
  </si>
  <si>
    <t>01/02/21</t>
  </si>
  <si>
    <t>קרן תש"י - קרן 2 תיכוניים- קרן תשתיות ישראל  2</t>
  </si>
  <si>
    <t>410300811</t>
  </si>
  <si>
    <t>קרן תש"י - קרן 1</t>
  </si>
  <si>
    <t>410191007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</si>
  <si>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</si>
  <si>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</si>
  <si>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</si>
  <si>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</si>
  <si>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</si>
  <si>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</si>
  <si>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</si>
  <si>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</si>
  <si>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</si>
  <si>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ריאליטי 4</t>
  </si>
  <si>
    <t>410300519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</si>
  <si>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</si>
  <si>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</si>
  <si>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</si>
  <si>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</si>
  <si>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</si>
  <si>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KLIRMARK III תיכוניים- KLIRMARK</t>
  </si>
  <si>
    <t>41131119</t>
  </si>
  <si>
    <t>Windin` Capital Fund LP</t>
  </si>
  <si>
    <t>410140720</t>
  </si>
  <si>
    <t>פרגרין ונצ'רם</t>
  </si>
  <si>
    <t>410170719</t>
  </si>
  <si>
    <t>הליוס אנרגיה מתחדשת 4 תיכוניים- קרן הליוס</t>
  </si>
  <si>
    <t>410251018</t>
  </si>
  <si>
    <t>גורילה טרבל</t>
  </si>
  <si>
    <t>410031217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</si>
  <si>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</si>
  <si>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</si>
  <si>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</si>
  <si>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</si>
  <si>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</si>
  <si>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</si>
  <si>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</si>
  <si>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</si>
  <si>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קרן קיסטון ריט בע"מ</t>
  </si>
  <si>
    <t>410230220</t>
  </si>
  <si>
    <t>קרן השקעה IGP</t>
  </si>
  <si>
    <t>410030214</t>
  </si>
  <si>
    <t>תש"י 431 (כביש 431) ש.מ</t>
  </si>
  <si>
    <t>410130611</t>
  </si>
  <si>
    <t>איולוס אנרגיה שותפות מוגב</t>
  </si>
  <si>
    <t>410140519</t>
  </si>
  <si>
    <t>ויולה גנריישן ניהול</t>
  </si>
  <si>
    <t>412308182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</si>
  <si>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</si>
  <si>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</si>
  <si>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</si>
  <si>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</si>
  <si>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</si>
  <si>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</si>
  <si>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</si>
  <si>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</si>
  <si>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</si>
  <si>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</si>
  <si>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</si>
  <si>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</si>
  <si>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</si>
  <si>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</si>
  <si>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</si>
  <si>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</si>
  <si>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</si>
  <si>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</si>
  <si>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</si>
  <si>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</si>
  <si>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קרן שקד</t>
  </si>
  <si>
    <t>410180117</t>
  </si>
  <si>
    <t>תשי דליה (חוב נחות)</t>
  </si>
  <si>
    <t>41311012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</si>
  <si>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</si>
  <si>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</si>
  <si>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</si>
  <si>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</si>
  <si>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</t>
  </si>
  <si>
    <t>41051217</t>
  </si>
  <si>
    <t>אלפא מים פרטנרס 2 תיכוניים- אלפא מים השקעות</t>
  </si>
  <si>
    <t>412702191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</si>
  <si>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</si>
  <si>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</si>
  <si>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</si>
  <si>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</si>
  <si>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</si>
  <si>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</si>
  <si>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</si>
  <si>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</si>
  <si>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ת.ש.י דרכים ש.מ class a תיכוניים- ת.ש.י דרכים ש.מ</t>
  </si>
  <si>
    <t>410301210</t>
  </si>
  <si>
    <t>תשי דרכים ש.מ. class a1 תיכוניים- ת.ש.י דרכים ש.מ</t>
  </si>
  <si>
    <t>412506130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</si>
  <si>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</si>
  <si>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</si>
  <si>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</si>
  <si>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</si>
  <si>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</si>
  <si>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</si>
  <si>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אלפא קרן גידור</t>
  </si>
  <si>
    <t>410300817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</si>
  <si>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</si>
  <si>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</si>
  <si>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</si>
  <si>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</si>
  <si>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</si>
  <si>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</si>
  <si>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</si>
  <si>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</si>
  <si>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</si>
  <si>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</si>
  <si>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</si>
  <si>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</si>
  <si>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</si>
  <si>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טאוסנד ק.השקעה-profimex</t>
  </si>
  <si>
    <t>234161</t>
  </si>
  <si>
    <t>קרן בלקסטון 9</t>
  </si>
  <si>
    <t>410190919</t>
  </si>
  <si>
    <t>profimex קרן השקעה בקרנות נדלן תיכוניים- PROFIMEX</t>
  </si>
  <si>
    <t>410181207</t>
  </si>
  <si>
    <t>Electra Multifamily II</t>
  </si>
  <si>
    <t>410190718</t>
  </si>
  <si>
    <t>אלקטרה נדל"ן 3</t>
  </si>
  <si>
    <t>410140420</t>
  </si>
  <si>
    <t>סה"כ קרנות השקעה אחרות בחו"ל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</si>
  <si>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</si>
  <si>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</si>
  <si>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</si>
  <si>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</si>
  <si>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</si>
  <si>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</si>
  <si>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</si>
  <si>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</si>
  <si>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</si>
  <si>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</si>
  <si>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</si>
  <si>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</si>
  <si>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</si>
  <si>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</si>
  <si>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</si>
  <si>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Hamilton Lane CI IV</t>
  </si>
  <si>
    <t>410290519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</si>
  <si>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</si>
  <si>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</si>
  <si>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</si>
  <si>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</si>
  <si>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</si>
  <si>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</si>
  <si>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</si>
  <si>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Levine Leichtman VI</t>
  </si>
  <si>
    <t>410010218</t>
  </si>
  <si>
    <t>Madison Realty Capital De</t>
  </si>
  <si>
    <t>410200520</t>
  </si>
  <si>
    <t>MV SENIOR 2</t>
  </si>
  <si>
    <t>410170720</t>
  </si>
  <si>
    <t>Welsch Carson XIII תיכוניים- Welsch Carson</t>
  </si>
  <si>
    <t>410270619</t>
  </si>
  <si>
    <t>INSIGHT X</t>
  </si>
  <si>
    <t>410170418</t>
  </si>
  <si>
    <t>Pantheon Global Secondary</t>
  </si>
  <si>
    <t>41200520</t>
  </si>
  <si>
    <t>פנתיאון אקסס</t>
  </si>
  <si>
    <t>410080518</t>
  </si>
  <si>
    <t>קרן ברוקפילד</t>
  </si>
  <si>
    <t>410100419</t>
  </si>
  <si>
    <t>Insight Partners XI</t>
  </si>
  <si>
    <t>410240320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</si>
  <si>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</si>
  <si>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</si>
  <si>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</si>
  <si>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</si>
  <si>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</si>
  <si>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</si>
  <si>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</si>
  <si>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</si>
  <si>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</si>
  <si>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</si>
  <si>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</si>
  <si>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</si>
  <si>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</si>
  <si>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</si>
  <si>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</si>
  <si>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</si>
  <si>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סה"כ כתבי אופציה בישראל</t>
  </si>
  <si>
    <t>רויאלטיז של אינטגרה תיכוניים- אינטגרה</t>
  </si>
  <si>
    <t>410505131</t>
  </si>
  <si>
    <t>אופציה עיינה לא סחירה 2 תיכוניים- עיינה</t>
  </si>
  <si>
    <t>413005192</t>
  </si>
  <si>
    <t>אופציה עיינה לא סחירה תיכוניים- עיינה</t>
  </si>
  <si>
    <t>41110816</t>
  </si>
  <si>
    <t>סה"כ מט"ח/מט"ח</t>
  </si>
  <si>
    <t>ILS-EUR 0003.820000 20210412 20210113</t>
  </si>
  <si>
    <t>570001452</t>
  </si>
  <si>
    <t>13/01/21</t>
  </si>
  <si>
    <t>ILS-EUR 0003.905000 20210624 20210324</t>
  </si>
  <si>
    <t>570001543</t>
  </si>
  <si>
    <t>24/03/21</t>
  </si>
  <si>
    <t>ILS-GBP 0004.276800 20210412 20210113</t>
  </si>
  <si>
    <t>570001454</t>
  </si>
  <si>
    <t>ILS-GBP 0004.490000 20210421 20210121</t>
  </si>
  <si>
    <t>570001469</t>
  </si>
  <si>
    <t>21/01/21</t>
  </si>
  <si>
    <t>ILS-USD 0003.130000 20210412 20210113</t>
  </si>
  <si>
    <t>570001453</t>
  </si>
  <si>
    <t>ILS-USD 0003.229300 20210412 20210216</t>
  </si>
  <si>
    <t>570001504</t>
  </si>
  <si>
    <t>16/02/21</t>
  </si>
  <si>
    <t>ILS-USD 0003.260000 20210412 20210127</t>
  </si>
  <si>
    <t>570001485</t>
  </si>
  <si>
    <t>27/01/21</t>
  </si>
  <si>
    <t>ILS-USD 0003.260400 20210412 20210224</t>
  </si>
  <si>
    <t>570001517</t>
  </si>
  <si>
    <t>24/02/21</t>
  </si>
  <si>
    <t>ILS-USD 0003.260500 20210412 20210126</t>
  </si>
  <si>
    <t>570001478</t>
  </si>
  <si>
    <t>26/01/21</t>
  </si>
  <si>
    <t>ILS-USD 0003.261300 20210412 20210223</t>
  </si>
  <si>
    <t>570001511</t>
  </si>
  <si>
    <t>23/02/21</t>
  </si>
  <si>
    <t>ILS-USD 0003.270000 20210428 20210128</t>
  </si>
  <si>
    <t>570001487</t>
  </si>
  <si>
    <t>28/01/21</t>
  </si>
  <si>
    <t>ILS-USD 0003.293800 20210421 20210318</t>
  </si>
  <si>
    <t>570001540</t>
  </si>
  <si>
    <t>18/03/21</t>
  </si>
  <si>
    <t>ILS-USD 0003.299000 20210624 20210324</t>
  </si>
  <si>
    <t>570001544</t>
  </si>
  <si>
    <t>ILS-USD 0003.304200 20210428 20210304</t>
  </si>
  <si>
    <t>570001526</t>
  </si>
  <si>
    <t>04/03/21</t>
  </si>
  <si>
    <t>ILS-USD 0003.308000 20210412 20210315</t>
  </si>
  <si>
    <t>570001537</t>
  </si>
  <si>
    <t>15/03/21</t>
  </si>
  <si>
    <t>זכויות על תמלוגים במאגר תמר תיכוניים- קבוצת דלק בע"מ</t>
  </si>
  <si>
    <t>410311219</t>
  </si>
  <si>
    <t>סה"כ כנגד חסכון עמיתים/מבוטחים</t>
  </si>
  <si>
    <t>הלוואות לעמיתים (732) מקור מות</t>
  </si>
  <si>
    <t>לא</t>
  </si>
  <si>
    <t>91100008</t>
  </si>
  <si>
    <t>31/10/11</t>
  </si>
  <si>
    <t>הלוואת לעמיתים מות 753</t>
  </si>
  <si>
    <t>91072009</t>
  </si>
  <si>
    <t>01/08/08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</si>
  <si>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</si>
  <si>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</si>
  <si>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</si>
  <si>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</si>
  <si>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</si>
  <si>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</si>
  <si>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כביש 6 קניית חוב חדש  עם קיבוע</t>
  </si>
  <si>
    <t>90150720</t>
  </si>
  <si>
    <t>20/01/21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</si>
  <si>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</si>
  <si>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</si>
  <si>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</si>
  <si>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</si>
  <si>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</si>
  <si>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</si>
  <si>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</si>
  <si>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</si>
  <si>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</si>
  <si>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גורם ב</t>
  </si>
  <si>
    <t>90145563</t>
  </si>
  <si>
    <t>28/04/15</t>
  </si>
  <si>
    <t>דור גז הלוואה משיכה 1 שכבה A</t>
  </si>
  <si>
    <t>90107211</t>
  </si>
  <si>
    <t>520043878</t>
  </si>
  <si>
    <t>כביש 6 צפון  הלוואה לזמן ארוך</t>
  </si>
  <si>
    <t>90301000</t>
  </si>
  <si>
    <t>514874155</t>
  </si>
  <si>
    <t>25/03/21</t>
  </si>
  <si>
    <t>כביש 6 צפון  הגדלת מינוף</t>
  </si>
  <si>
    <t>90301001</t>
  </si>
  <si>
    <t>שיכון ובינוי אנרגיה מתחדשת</t>
  </si>
  <si>
    <t>90145255</t>
  </si>
  <si>
    <t>12/07/18</t>
  </si>
  <si>
    <t>אנרג'יאן איחוד משיכות 1-7</t>
  </si>
  <si>
    <t>90240958</t>
  </si>
  <si>
    <t>10758801</t>
  </si>
  <si>
    <t>18/08/20</t>
  </si>
  <si>
    <t>אנרג'יאן משיכה 8</t>
  </si>
  <si>
    <t>90240959</t>
  </si>
  <si>
    <t>קווים 10 קבועה שקלי</t>
  </si>
  <si>
    <t>כן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</si>
  <si>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</si>
  <si>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</si>
  <si>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</si>
  <si>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</si>
  <si>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</si>
  <si>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</si>
  <si>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</si>
  <si>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</si>
  <si>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</si>
  <si>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</si>
  <si>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</si>
  <si>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</si>
  <si>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</si>
  <si>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</si>
  <si>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</si>
  <si>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</si>
  <si>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</si>
  <si>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</si>
  <si>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</t>
  </si>
  <si>
    <t>90136001</t>
  </si>
  <si>
    <t>אלפא מים השקעות - הלוואה תיכוניים</t>
  </si>
  <si>
    <t>410051217</t>
  </si>
  <si>
    <t>515676765</t>
  </si>
  <si>
    <t>אתגל משיכה 1</t>
  </si>
  <si>
    <t>92060101</t>
  </si>
  <si>
    <t>550266373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</si>
  <si>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</si>
  <si>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</si>
  <si>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</si>
  <si>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</si>
  <si>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</si>
  <si>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</si>
  <si>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עיינה, הלוואה המירה</t>
  </si>
  <si>
    <t>410110620</t>
  </si>
  <si>
    <t>פריים ליס מדד</t>
  </si>
  <si>
    <t>9040002</t>
  </si>
  <si>
    <t>511221699</t>
  </si>
  <si>
    <t>21/12/17</t>
  </si>
  <si>
    <t>פריים ליס שקלי</t>
  </si>
  <si>
    <t>9040001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</si>
  <si>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</si>
  <si>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</si>
  <si>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</si>
  <si>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</si>
  <si>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</si>
  <si>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</si>
  <si>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</si>
  <si>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</si>
  <si>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</si>
  <si>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</si>
  <si>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</si>
  <si>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</si>
  <si>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</si>
  <si>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</si>
  <si>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</si>
  <si>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</si>
  <si>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</si>
  <si>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</si>
  <si>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</si>
  <si>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</si>
  <si>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</si>
  <si>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</si>
  <si>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</si>
  <si>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</si>
  <si>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</si>
  <si>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סה"כ נקוב במט"ח</t>
  </si>
  <si>
    <t>סה"כ צמודי מט"ח</t>
  </si>
  <si>
    <t>(100005) פמ.פק תאגיד- הבנק הבינלאומי הראשון לישראל בע"מ</t>
  </si>
  <si>
    <t>594100280</t>
  </si>
  <si>
    <t>(10006) פמ.פק תאגיד- הבנק הבינלאומי הראשון לישראל בע"מ</t>
  </si>
  <si>
    <t>592800169</t>
  </si>
  <si>
    <t>592800170</t>
  </si>
  <si>
    <t>(108) פלת מעוש- הבנק הבינלאומי הראשון לישראל בע"מ</t>
  </si>
  <si>
    <t>591200043</t>
  </si>
  <si>
    <t>(120006) פמ.פק תאגיד- הבנק הבינלאומי הראשון לישראל בע"מ</t>
  </si>
  <si>
    <t>594100285</t>
  </si>
  <si>
    <t>(130001) פמ.פק תאגיד- הבנק הבינלאומי הראשון לישראל בע"מ</t>
  </si>
  <si>
    <t>590600191</t>
  </si>
  <si>
    <t>(20001) פמ.פק תאגיד- הבנק הבינלאומי הראשון לישראל בע"מ</t>
  </si>
  <si>
    <t>594100289</t>
  </si>
  <si>
    <t>594100290</t>
  </si>
  <si>
    <t>(30007) פמ.פק תאגיד- הבנק הבינלאומי הראשון לישראל בע"מ</t>
  </si>
  <si>
    <t>594100284</t>
  </si>
  <si>
    <t>(40002) פמ.פק תאגיד- הבנק הבינלאומי הראשון לישראל בע"מ</t>
  </si>
  <si>
    <t>594100283</t>
  </si>
  <si>
    <t>594100288</t>
  </si>
  <si>
    <t>(50008) פמ.פק תאגיד- הבנק הבינלאומי הראשון לישראל בע"מ</t>
  </si>
  <si>
    <t>594100279</t>
  </si>
  <si>
    <t>(60003) פמ.פק תאגיד- הבנק הבינלאומי הראשון לישראל בע"מ</t>
  </si>
  <si>
    <t>594100282</t>
  </si>
  <si>
    <t>(70009) פמ.פק תאגיד- הבנק הבינלאומי הראשון לישראל בע"מ</t>
  </si>
  <si>
    <t>594100278</t>
  </si>
  <si>
    <t>594100287</t>
  </si>
  <si>
    <t>(80004) פמ.פק תאגיד- הבנק הבינלאומי הראשון לישראל בע"מ</t>
  </si>
  <si>
    <t>590600194</t>
  </si>
  <si>
    <t>594100281</t>
  </si>
  <si>
    <t>(90093) פמ.פק תאגיד- הבנק הבינלאומי הראשון לישראל בע"מ</t>
  </si>
  <si>
    <t>594100286</t>
  </si>
  <si>
    <t>סה"כ מניב</t>
  </si>
  <si>
    <t>סה"כ לא מניב</t>
  </si>
  <si>
    <t>שרותים</t>
  </si>
  <si>
    <t>שרותים פיננסיים</t>
  </si>
  <si>
    <t>נדל"ן מניב בישראל</t>
  </si>
  <si>
    <t>השקעה ואחזקות</t>
  </si>
  <si>
    <t>נדל"ן מניב בחו"ל</t>
  </si>
  <si>
    <t>השקעות בהייטק</t>
  </si>
  <si>
    <t>שרותי מידע</t>
  </si>
  <si>
    <t>השקעות במדעי החיים</t>
  </si>
  <si>
    <t>מחשבים</t>
  </si>
  <si>
    <t>תשתיות כבישים ומכרות</t>
  </si>
  <si>
    <t>מכשור רפואי</t>
  </si>
  <si>
    <t xml:space="preserve"> מסחר</t>
  </si>
  <si>
    <t xml:space="preserve">ilAAA </t>
  </si>
  <si>
    <t>Aaa.IL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</si>
  <si>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</si>
  <si>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</si>
  <si>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</si>
  <si>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</si>
  <si>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</si>
  <si>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STAGE 1 תיכוניים</t>
  </si>
  <si>
    <t>קרן השקעה IGP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</si>
  <si>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</si>
  <si>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</si>
  <si>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</si>
  <si>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</si>
  <si>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ריאליטי קרן השקעות 2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</si>
  <si>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</si>
  <si>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</si>
  <si>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</si>
  <si>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</si>
  <si>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</si>
  <si>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</si>
  <si>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</si>
  <si>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</si>
  <si>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קרן תש"י - קרן 1 תיכוניים</t>
  </si>
  <si>
    <t>תשתיות ישראל 3 תיכוניים</t>
  </si>
  <si>
    <t>Marathon Real Estate Fund תיכוניים</t>
  </si>
  <si>
    <t>יסודות 2</t>
  </si>
  <si>
    <t>ריאליטי 4 תיכוניים</t>
  </si>
  <si>
    <t>קרן תש"י - קרן 2 תיכוניים</t>
  </si>
  <si>
    <t>יסודות ג' נדלן ופיתוח שותפות מוגבלת תיכוניים</t>
  </si>
  <si>
    <t>יסודות א' נדלן ופיתוח שותפות מוגבלת תיכוניים</t>
  </si>
  <si>
    <t>פימי 7 תיכוניים</t>
  </si>
  <si>
    <t>קרן נוי 4 תיכוניים</t>
  </si>
  <si>
    <t>אלומה תשתיות תיכוניים</t>
  </si>
  <si>
    <t>סה"כ בחו''ל</t>
  </si>
  <si>
    <t>אג'יט מדיקל תיכוניים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</si>
  <si>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</si>
  <si>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</si>
  <si>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</si>
  <si>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</si>
  <si>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</si>
  <si>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</si>
  <si>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</si>
  <si>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</si>
  <si>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</si>
  <si>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</si>
  <si>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</si>
  <si>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</si>
  <si>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</si>
  <si>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</si>
  <si>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</si>
  <si>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</si>
  <si>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</si>
  <si>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</si>
  <si>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</si>
  <si>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</si>
  <si>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</si>
  <si>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</si>
  <si>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</si>
  <si>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</si>
  <si>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</si>
  <si>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</si>
  <si>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טאוסנד ק.השקעה-profimex תיכוניים</t>
  </si>
  <si>
    <t>ALTO FUND III תיכוניים</t>
  </si>
  <si>
    <t>אלקטרה נדל"ן 3 תיכוניים</t>
  </si>
  <si>
    <t>LCN III תיכוניים</t>
  </si>
  <si>
    <t>קרן בלקסטון 9 תיכוניים</t>
  </si>
  <si>
    <t>Forma Fund תיכוניים</t>
  </si>
  <si>
    <t>אייפקס מדיום ישראל תיכוניים</t>
  </si>
  <si>
    <t>AGATE MEDICAL INVESTMENT תיכוניים</t>
  </si>
  <si>
    <t>profimex קרן השקעה בקרנות נדלן תיכוניים</t>
  </si>
  <si>
    <t>HAMILTON LANE SECONDARY FEEDER FUND V-B LP</t>
  </si>
  <si>
    <t>קרנות השתלמות למורים תיכוניים מורי סמינרים ומפקחים חברה מנהלת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</si>
</sst>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60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6" t="s">
        <v>2394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8" t="s">
        <v>4</v>
      </c>
      <c r="C6" s="89"/>
      <c r="D6" s="90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405119.25915940164</v>
      </c>
      <c r="D11" s="76">
        <v>5.62E-2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1151754.5636366999</v>
      </c>
      <c r="D13" s="78">
        <v>0.15959999999999999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1084491.0842365406</v>
      </c>
      <c r="D15" s="78">
        <v>0.15029999999999999</v>
      </c>
    </row>
    <row r="16" spans="1:36">
      <c r="A16" s="10" t="s">
        <v>13</v>
      </c>
      <c r="B16" s="70" t="s">
        <v>19</v>
      </c>
      <c r="C16" s="77">
        <v>1639327.669448219</v>
      </c>
      <c r="D16" s="78">
        <v>0.22720000000000001</v>
      </c>
    </row>
    <row r="17" spans="1:4">
      <c r="A17" s="10" t="s">
        <v>13</v>
      </c>
      <c r="B17" s="70" t="s">
        <v>195</v>
      </c>
      <c r="C17" s="77">
        <v>1355932.4630558533</v>
      </c>
      <c r="D17" s="78">
        <v>0.18790000000000001</v>
      </c>
    </row>
    <row r="18" spans="1:4">
      <c r="A18" s="10" t="s">
        <v>13</v>
      </c>
      <c r="B18" s="70" t="s">
        <v>20</v>
      </c>
      <c r="C18" s="77">
        <v>266175.04617017851</v>
      </c>
      <c r="D18" s="78">
        <v>3.6900000000000002E-2</v>
      </c>
    </row>
    <row r="19" spans="1:4">
      <c r="A19" s="10" t="s">
        <v>13</v>
      </c>
      <c r="B19" s="70" t="s">
        <v>21</v>
      </c>
      <c r="C19" s="77">
        <v>929.99740684560004</v>
      </c>
      <c r="D19" s="78">
        <v>1E-4</v>
      </c>
    </row>
    <row r="20" spans="1:4">
      <c r="A20" s="10" t="s">
        <v>13</v>
      </c>
      <c r="B20" s="70" t="s">
        <v>22</v>
      </c>
      <c r="C20" s="77">
        <v>1647.09313</v>
      </c>
      <c r="D20" s="78">
        <v>2.0000000000000001E-4</v>
      </c>
    </row>
    <row r="21" spans="1:4">
      <c r="A21" s="10" t="s">
        <v>13</v>
      </c>
      <c r="B21" s="70" t="s">
        <v>23</v>
      </c>
      <c r="C21" s="77">
        <v>432.11307199999999</v>
      </c>
      <c r="D21" s="78">
        <v>1E-4</v>
      </c>
    </row>
    <row r="22" spans="1:4">
      <c r="A22" s="10" t="s">
        <v>13</v>
      </c>
      <c r="B22" s="70" t="s">
        <v>24</v>
      </c>
      <c r="C22" s="77">
        <v>68662.048384053996</v>
      </c>
      <c r="D22" s="78">
        <v>9.4999999999999998E-3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68667.215028636085</v>
      </c>
      <c r="D26" s="78">
        <v>9.4999999999999998E-3</v>
      </c>
    </row>
    <row r="27" spans="1:4">
      <c r="A27" s="10" t="s">
        <v>13</v>
      </c>
      <c r="B27" s="70" t="s">
        <v>28</v>
      </c>
      <c r="C27" s="77">
        <v>86432.065242531811</v>
      </c>
      <c r="D27" s="78">
        <v>1.2E-2</v>
      </c>
    </row>
    <row r="28" spans="1:4">
      <c r="A28" s="10" t="s">
        <v>13</v>
      </c>
      <c r="B28" s="70" t="s">
        <v>29</v>
      </c>
      <c r="C28" s="77">
        <v>885011.77850343601</v>
      </c>
      <c r="D28" s="78">
        <v>0.1227</v>
      </c>
    </row>
    <row r="29" spans="1:4">
      <c r="A29" s="10" t="s">
        <v>13</v>
      </c>
      <c r="B29" s="70" t="s">
        <v>30</v>
      </c>
      <c r="C29" s="77">
        <v>3974.8595229920102</v>
      </c>
      <c r="D29" s="78">
        <v>5.9999999999999995E-4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-40825.630624148471</v>
      </c>
      <c r="D31" s="78">
        <v>-5.7000000000000002E-3</v>
      </c>
    </row>
    <row r="32" spans="1:4">
      <c r="A32" s="10" t="s">
        <v>13</v>
      </c>
      <c r="B32" s="70" t="s">
        <v>33</v>
      </c>
      <c r="C32" s="77">
        <v>47248.001230970804</v>
      </c>
      <c r="D32" s="78">
        <v>6.4999999999999997E-3</v>
      </c>
    </row>
    <row r="33" spans="1:4">
      <c r="A33" s="10" t="s">
        <v>13</v>
      </c>
      <c r="B33" s="69" t="s">
        <v>34</v>
      </c>
      <c r="C33" s="77">
        <v>182645.55931613295</v>
      </c>
      <c r="D33" s="78">
        <v>2.53E-2</v>
      </c>
    </row>
    <row r="34" spans="1:4">
      <c r="A34" s="10" t="s">
        <v>13</v>
      </c>
      <c r="B34" s="69" t="s">
        <v>35</v>
      </c>
      <c r="C34" s="77">
        <v>6977.3620095769802</v>
      </c>
      <c r="D34" s="78">
        <v>1E-3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7214602.5479299212</v>
      </c>
      <c r="D42" s="78">
        <v>1</v>
      </c>
    </row>
    <row r="43" spans="1:4">
      <c r="A43" s="10" t="s">
        <v>13</v>
      </c>
      <c r="B43" s="73" t="s">
        <v>44</v>
      </c>
      <c r="C43" s="77">
        <v>483233.33344998187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2.5383</v>
      </c>
    </row>
    <row r="48" spans="1:4">
      <c r="C48" t="s">
        <v>201</v>
      </c>
      <c r="D48">
        <v>0.42880000000000001</v>
      </c>
    </row>
    <row r="49" spans="3:4">
      <c r="C49" t="s">
        <v>106</v>
      </c>
      <c r="D49">
        <v>3.3340000000000001</v>
      </c>
    </row>
    <row r="50" spans="3:4">
      <c r="C50" t="s">
        <v>113</v>
      </c>
      <c r="D50">
        <v>4.5869</v>
      </c>
    </row>
    <row r="51" spans="3:4">
      <c r="C51" t="s">
        <v>110</v>
      </c>
      <c r="D51">
        <v>3.9127000000000001</v>
      </c>
    </row>
    <row r="52" spans="3:4">
      <c r="C52" t="s">
        <v>202</v>
      </c>
      <c r="D52">
        <v>0.52610000000000001</v>
      </c>
    </row>
    <row r="53" spans="3:4">
      <c r="C53" t="s">
        <v>203</v>
      </c>
      <c r="D53">
        <v>3.5387</v>
      </c>
    </row>
    <row r="54" spans="3:4">
      <c r="C54" t="s">
        <v>116</v>
      </c>
      <c r="D54">
        <v>2.6454</v>
      </c>
    </row>
    <row r="55" spans="3:4">
      <c r="C55" t="s">
        <v>204</v>
      </c>
      <c r="D55">
        <v>0.3911</v>
      </c>
    </row>
    <row r="56" spans="3:4">
      <c r="C56" t="s">
        <v>123</v>
      </c>
      <c r="D56">
        <v>0.50790000000000002</v>
      </c>
    </row>
    <row r="57" spans="3:4">
      <c r="C57" t="s">
        <v>102</v>
      </c>
      <c r="D57">
        <v>2.4784999999999999</v>
      </c>
    </row>
    <row r="58" spans="3:4">
      <c r="C58" t="s">
        <v>205</v>
      </c>
      <c r="D58">
        <v>3.0126E-2</v>
      </c>
    </row>
    <row r="59" spans="3:4">
      <c r="C59" t="s">
        <v>102</v>
      </c>
      <c r="D59">
        <v>4.3918999999999997</v>
      </c>
    </row>
    <row r="60" spans="3:4">
      <c r="C60" t="s">
        <v>113</v>
      </c>
      <c r="D60">
        <v>4.5869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2394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163</v>
      </c>
      <c r="H11" s="7"/>
      <c r="I11" s="75">
        <v>1647.09313</v>
      </c>
      <c r="J11" s="25"/>
      <c r="K11" s="76">
        <v>1</v>
      </c>
      <c r="L11" s="76">
        <v>2.0000000000000001E-4</v>
      </c>
      <c r="BD11" s="16"/>
      <c r="BE11" s="19"/>
      <c r="BF11" s="16"/>
      <c r="BH11" s="16"/>
    </row>
    <row r="12" spans="2:61">
      <c r="B12" s="79" t="s">
        <v>206</v>
      </c>
      <c r="C12" s="16"/>
      <c r="D12" s="16"/>
      <c r="E12" s="16"/>
      <c r="G12" s="81">
        <v>0</v>
      </c>
      <c r="I12" s="81">
        <v>-502.32</v>
      </c>
      <c r="K12" s="80">
        <v>-0.30499999999999999</v>
      </c>
      <c r="L12" s="80">
        <v>-1E-4</v>
      </c>
    </row>
    <row r="13" spans="2:61">
      <c r="B13" s="79" t="s">
        <v>1775</v>
      </c>
      <c r="C13" s="16"/>
      <c r="D13" s="16"/>
      <c r="E13" s="16"/>
      <c r="G13" s="81">
        <v>0</v>
      </c>
      <c r="I13" s="81">
        <v>-502.32</v>
      </c>
      <c r="K13" s="80">
        <v>-0.30499999999999999</v>
      </c>
      <c r="L13" s="80">
        <v>-1E-4</v>
      </c>
    </row>
    <row r="14" spans="2:61">
      <c r="B14" t="s">
        <v>1776</v>
      </c>
      <c r="C14" t="s">
        <v>1777</v>
      </c>
      <c r="D14" t="s">
        <v>100</v>
      </c>
      <c r="E14" t="s">
        <v>1524</v>
      </c>
      <c r="F14" t="s">
        <v>102</v>
      </c>
      <c r="G14" s="77">
        <v>-345</v>
      </c>
      <c r="H14" s="77">
        <v>350400</v>
      </c>
      <c r="I14" s="77">
        <v>-1208.8800000000001</v>
      </c>
      <c r="J14" s="78">
        <v>0</v>
      </c>
      <c r="K14" s="78">
        <v>-0.7339</v>
      </c>
      <c r="L14" s="78">
        <v>-2.0000000000000001E-4</v>
      </c>
    </row>
    <row r="15" spans="2:61">
      <c r="B15" t="s">
        <v>1778</v>
      </c>
      <c r="C15" t="s">
        <v>1779</v>
      </c>
      <c r="D15" t="s">
        <v>100</v>
      </c>
      <c r="E15" t="s">
        <v>1524</v>
      </c>
      <c r="F15" t="s">
        <v>102</v>
      </c>
      <c r="G15" s="77">
        <v>345</v>
      </c>
      <c r="H15" s="77">
        <v>204800</v>
      </c>
      <c r="I15" s="77">
        <v>706.56</v>
      </c>
      <c r="J15" s="78">
        <v>0</v>
      </c>
      <c r="K15" s="78">
        <v>0.42899999999999999</v>
      </c>
      <c r="L15" s="78">
        <v>1E-4</v>
      </c>
    </row>
    <row r="16" spans="2:61">
      <c r="B16" s="79" t="s">
        <v>1780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1781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939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261</v>
      </c>
      <c r="C22" s="16"/>
      <c r="D22" s="16"/>
      <c r="E22" s="16"/>
      <c r="G22" s="81">
        <v>163</v>
      </c>
      <c r="I22" s="81">
        <v>2149.4131299999999</v>
      </c>
      <c r="K22" s="80">
        <v>1.3049999999999999</v>
      </c>
      <c r="L22" s="80">
        <v>2.9999999999999997E-4</v>
      </c>
    </row>
    <row r="23" spans="2:12">
      <c r="B23" s="79" t="s">
        <v>1775</v>
      </c>
      <c r="C23" s="16"/>
      <c r="D23" s="16"/>
      <c r="E23" s="16"/>
      <c r="G23" s="81">
        <v>163</v>
      </c>
      <c r="I23" s="81">
        <v>2149.4131299999999</v>
      </c>
      <c r="K23" s="80">
        <v>1.3049999999999999</v>
      </c>
      <c r="L23" s="80">
        <v>2.9999999999999997E-4</v>
      </c>
    </row>
    <row r="24" spans="2:12">
      <c r="B24" t="s">
        <v>1782</v>
      </c>
      <c r="C24" t="s">
        <v>1783</v>
      </c>
      <c r="D24" t="s">
        <v>942</v>
      </c>
      <c r="E24" t="s">
        <v>1524</v>
      </c>
      <c r="F24" t="s">
        <v>106</v>
      </c>
      <c r="G24" s="77">
        <v>2</v>
      </c>
      <c r="H24" s="77">
        <v>34750</v>
      </c>
      <c r="I24" s="77">
        <v>2.3171300000000001</v>
      </c>
      <c r="J24" s="78">
        <v>0</v>
      </c>
      <c r="K24" s="78">
        <v>1.4E-3</v>
      </c>
      <c r="L24" s="78">
        <v>0</v>
      </c>
    </row>
    <row r="25" spans="2:12">
      <c r="B25" t="s">
        <v>1784</v>
      </c>
      <c r="C25" t="s">
        <v>1785</v>
      </c>
      <c r="D25" t="s">
        <v>942</v>
      </c>
      <c r="E25" t="s">
        <v>1524</v>
      </c>
      <c r="F25" t="s">
        <v>106</v>
      </c>
      <c r="G25" s="77">
        <v>161</v>
      </c>
      <c r="H25" s="77">
        <v>400000</v>
      </c>
      <c r="I25" s="77">
        <v>2147.096</v>
      </c>
      <c r="J25" s="78">
        <v>0</v>
      </c>
      <c r="K25" s="78">
        <v>1.3036000000000001</v>
      </c>
      <c r="L25" s="78">
        <v>2.9999999999999997E-4</v>
      </c>
    </row>
    <row r="26" spans="2:12">
      <c r="B26" s="79" t="s">
        <v>1786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1781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1787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939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263</v>
      </c>
      <c r="C34" s="16"/>
      <c r="D34" s="16"/>
      <c r="E34" s="16"/>
    </row>
    <row r="35" spans="2:12">
      <c r="B35" t="s">
        <v>343</v>
      </c>
      <c r="C35" s="16"/>
      <c r="D35" s="16"/>
      <c r="E35" s="16"/>
    </row>
    <row r="36" spans="2:12">
      <c r="B36" t="s">
        <v>344</v>
      </c>
      <c r="C36" s="16"/>
      <c r="D36" s="16"/>
      <c r="E36" s="16"/>
    </row>
    <row r="37" spans="2:12">
      <c r="B37" t="s">
        <v>345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2394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100</v>
      </c>
      <c r="BF6" s="16" t="s">
        <v>101</v>
      </c>
      <c r="BH6" s="19" t="s">
        <v>102</v>
      </c>
    </row>
    <row r="7" spans="1:60" ht="26.25" customHeight="1">
      <c r="B7" s="101" t="s">
        <v>103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-67125709</v>
      </c>
      <c r="H11" s="25"/>
      <c r="I11" s="75">
        <v>432.11307199999999</v>
      </c>
      <c r="J11" s="76">
        <v>1</v>
      </c>
      <c r="K11" s="76">
        <v>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206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261</v>
      </c>
      <c r="C14" s="19"/>
      <c r="D14" s="19"/>
      <c r="E14" s="19"/>
      <c r="F14" s="19"/>
      <c r="G14" s="81">
        <v>-67125709</v>
      </c>
      <c r="H14" s="19"/>
      <c r="I14" s="81">
        <v>432.11307199999999</v>
      </c>
      <c r="J14" s="80">
        <v>1</v>
      </c>
      <c r="K14" s="80">
        <v>1E-4</v>
      </c>
      <c r="BF14" s="16" t="s">
        <v>126</v>
      </c>
    </row>
    <row r="15" spans="1:60">
      <c r="B15" t="s">
        <v>1788</v>
      </c>
      <c r="C15" t="s">
        <v>1789</v>
      </c>
      <c r="D15" t="s">
        <v>942</v>
      </c>
      <c r="E15" t="s">
        <v>945</v>
      </c>
      <c r="F15" t="s">
        <v>106</v>
      </c>
      <c r="G15" s="77">
        <v>144</v>
      </c>
      <c r="H15" s="77">
        <v>26179500</v>
      </c>
      <c r="I15" s="77">
        <v>125686.73232</v>
      </c>
      <c r="J15" s="78">
        <v>290.86540000000002</v>
      </c>
      <c r="K15" s="78">
        <v>1.7399999999999999E-2</v>
      </c>
      <c r="BF15" s="16" t="s">
        <v>127</v>
      </c>
    </row>
    <row r="16" spans="1:60">
      <c r="B16" t="s">
        <v>1790</v>
      </c>
      <c r="C16" t="s">
        <v>1791</v>
      </c>
      <c r="D16" t="s">
        <v>942</v>
      </c>
      <c r="E16" t="s">
        <v>945</v>
      </c>
      <c r="F16" t="s">
        <v>106</v>
      </c>
      <c r="G16" s="77">
        <v>149</v>
      </c>
      <c r="H16" s="77">
        <v>19837000</v>
      </c>
      <c r="I16" s="77">
        <v>98543.471420000002</v>
      </c>
      <c r="J16" s="78">
        <v>228.05019999999999</v>
      </c>
      <c r="K16" s="78">
        <v>1.37E-2</v>
      </c>
      <c r="BF16" s="16" t="s">
        <v>128</v>
      </c>
    </row>
    <row r="17" spans="2:58">
      <c r="B17" t="s">
        <v>1792</v>
      </c>
      <c r="C17" t="s">
        <v>1793</v>
      </c>
      <c r="D17" t="s">
        <v>123</v>
      </c>
      <c r="E17" t="s">
        <v>354</v>
      </c>
      <c r="F17" t="s">
        <v>106</v>
      </c>
      <c r="G17" s="77">
        <v>-37637412</v>
      </c>
      <c r="H17" s="77">
        <v>100</v>
      </c>
      <c r="I17" s="77">
        <v>-125483.131608</v>
      </c>
      <c r="J17" s="78">
        <v>-290.39420000000001</v>
      </c>
      <c r="K17" s="78">
        <v>-1.7399999999999999E-2</v>
      </c>
      <c r="BF17" s="16" t="s">
        <v>129</v>
      </c>
    </row>
    <row r="18" spans="2:58">
      <c r="B18" t="s">
        <v>1794</v>
      </c>
      <c r="C18" t="s">
        <v>1795</v>
      </c>
      <c r="D18" t="s">
        <v>123</v>
      </c>
      <c r="E18" t="s">
        <v>354</v>
      </c>
      <c r="F18" t="s">
        <v>106</v>
      </c>
      <c r="G18" s="77">
        <v>-29488590</v>
      </c>
      <c r="H18" s="77">
        <v>100</v>
      </c>
      <c r="I18" s="77">
        <v>-98314.959059999994</v>
      </c>
      <c r="J18" s="78">
        <v>-227.5214</v>
      </c>
      <c r="K18" s="78">
        <v>-1.3599999999999999E-2</v>
      </c>
      <c r="BF18" s="16" t="s">
        <v>130</v>
      </c>
    </row>
    <row r="19" spans="2:58">
      <c r="B19" t="s">
        <v>263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343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344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345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2394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81" ht="26.25" customHeight="1">
      <c r="B7" s="101" t="s">
        <v>133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2.94</v>
      </c>
      <c r="I11" s="7"/>
      <c r="J11" s="7"/>
      <c r="K11" s="76">
        <v>-6.0000000000000001E-3</v>
      </c>
      <c r="L11" s="75">
        <v>67284836.340000004</v>
      </c>
      <c r="M11" s="7"/>
      <c r="N11" s="75">
        <v>68662.048384053996</v>
      </c>
      <c r="O11" s="7"/>
      <c r="P11" s="76">
        <v>1</v>
      </c>
      <c r="Q11" s="76">
        <v>9.4999999999999998E-3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206</v>
      </c>
      <c r="H12" s="81">
        <v>2.94</v>
      </c>
      <c r="K12" s="80">
        <v>-6.0000000000000001E-3</v>
      </c>
      <c r="L12" s="81">
        <v>67284836.340000004</v>
      </c>
      <c r="N12" s="81">
        <v>68662.048384053996</v>
      </c>
      <c r="P12" s="80">
        <v>1</v>
      </c>
      <c r="Q12" s="80">
        <v>9.4999999999999998E-3</v>
      </c>
    </row>
    <row r="13" spans="2:81">
      <c r="B13" s="79" t="s">
        <v>1796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1797</v>
      </c>
      <c r="H15" s="81">
        <v>2.94</v>
      </c>
      <c r="K15" s="80">
        <v>-6.0000000000000001E-3</v>
      </c>
      <c r="L15" s="81">
        <v>67284836.340000004</v>
      </c>
      <c r="N15" s="81">
        <v>68662.048384053996</v>
      </c>
      <c r="P15" s="80">
        <v>1</v>
      </c>
      <c r="Q15" s="80">
        <v>9.4999999999999998E-3</v>
      </c>
    </row>
    <row r="16" spans="2:81">
      <c r="B16" t="s">
        <v>1798</v>
      </c>
      <c r="C16" t="s">
        <v>1799</v>
      </c>
      <c r="D16" t="s">
        <v>1800</v>
      </c>
      <c r="E16" t="s">
        <v>355</v>
      </c>
      <c r="F16" t="s">
        <v>356</v>
      </c>
      <c r="G16" t="s">
        <v>1801</v>
      </c>
      <c r="H16" s="77">
        <v>1.58</v>
      </c>
      <c r="I16" t="s">
        <v>102</v>
      </c>
      <c r="J16" s="78">
        <v>6.1999999999999998E-3</v>
      </c>
      <c r="K16" s="78">
        <v>-1.14E-2</v>
      </c>
      <c r="L16" s="77">
        <v>41414321</v>
      </c>
      <c r="M16" s="77">
        <v>104.11</v>
      </c>
      <c r="N16" s="77">
        <v>43116.449593099998</v>
      </c>
      <c r="O16" s="78">
        <v>8.3999999999999995E-3</v>
      </c>
      <c r="P16" s="78">
        <v>0.628</v>
      </c>
      <c r="Q16" s="78">
        <v>6.0000000000000001E-3</v>
      </c>
    </row>
    <row r="17" spans="2:17">
      <c r="B17" t="s">
        <v>1802</v>
      </c>
      <c r="C17" t="s">
        <v>1803</v>
      </c>
      <c r="D17" t="s">
        <v>211</v>
      </c>
      <c r="E17" t="s">
        <v>355</v>
      </c>
      <c r="F17" t="s">
        <v>356</v>
      </c>
      <c r="G17" t="s">
        <v>533</v>
      </c>
      <c r="H17" s="77">
        <v>4.92</v>
      </c>
      <c r="I17" t="s">
        <v>102</v>
      </c>
      <c r="J17" s="78">
        <v>8.3999999999999995E-3</v>
      </c>
      <c r="K17" s="78">
        <v>1.5800000000000002E-2</v>
      </c>
      <c r="L17" s="77">
        <v>8723000</v>
      </c>
      <c r="M17" s="77">
        <v>93.7</v>
      </c>
      <c r="N17" s="77">
        <v>8173.451</v>
      </c>
      <c r="O17" s="78">
        <v>3.0800000000000001E-2</v>
      </c>
      <c r="P17" s="78">
        <v>0.11899999999999999</v>
      </c>
      <c r="Q17" s="78">
        <v>1.1000000000000001E-3</v>
      </c>
    </row>
    <row r="18" spans="2:17">
      <c r="B18" t="s">
        <v>1804</v>
      </c>
      <c r="C18" t="s">
        <v>1805</v>
      </c>
      <c r="E18" t="s">
        <v>355</v>
      </c>
      <c r="F18" t="s">
        <v>356</v>
      </c>
      <c r="G18" t="s">
        <v>1806</v>
      </c>
      <c r="H18" s="77">
        <v>5.39</v>
      </c>
      <c r="I18" t="s">
        <v>102</v>
      </c>
      <c r="J18" s="78">
        <v>5.0000000000000001E-4</v>
      </c>
      <c r="K18" s="78">
        <v>-2.8E-3</v>
      </c>
      <c r="L18" s="77">
        <v>17147515.34</v>
      </c>
      <c r="M18" s="77">
        <v>101.31</v>
      </c>
      <c r="N18" s="77">
        <v>17372.147790954001</v>
      </c>
      <c r="O18" s="78">
        <v>2.3699999999999999E-2</v>
      </c>
      <c r="P18" s="78">
        <v>0.253</v>
      </c>
      <c r="Q18" s="78">
        <v>2.3999999999999998E-3</v>
      </c>
    </row>
    <row r="19" spans="2:17">
      <c r="B19" s="79" t="s">
        <v>1807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1808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1809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1810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1811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211</v>
      </c>
      <c r="C27" t="s">
        <v>211</v>
      </c>
      <c r="E27" t="s">
        <v>211</v>
      </c>
      <c r="H27" s="77">
        <v>0</v>
      </c>
      <c r="I27" t="s">
        <v>211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261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1796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1797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211</v>
      </c>
      <c r="C32" t="s">
        <v>211</v>
      </c>
      <c r="E32" t="s">
        <v>211</v>
      </c>
      <c r="H32" s="77">
        <v>0</v>
      </c>
      <c r="I32" t="s">
        <v>211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1807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1808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1809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1810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1811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211</v>
      </c>
      <c r="C41" t="s">
        <v>211</v>
      </c>
      <c r="E41" t="s">
        <v>211</v>
      </c>
      <c r="H41" s="77">
        <v>0</v>
      </c>
      <c r="I41" t="s">
        <v>211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263</v>
      </c>
    </row>
    <row r="43" spans="2:17">
      <c r="B43" t="s">
        <v>343</v>
      </c>
    </row>
    <row r="44" spans="2:17">
      <c r="B44" t="s">
        <v>344</v>
      </c>
    </row>
    <row r="45" spans="2:17">
      <c r="B45" t="s">
        <v>345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2394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72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206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1812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1813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1814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1815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939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261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341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1816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343</v>
      </c>
    </row>
    <row r="29" spans="2:16">
      <c r="B29" t="s">
        <v>344</v>
      </c>
    </row>
    <row r="30" spans="2:16">
      <c r="B30" t="s">
        <v>345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2394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65" ht="26.25" customHeight="1"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206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1817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1818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348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939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261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1819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1820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263</v>
      </c>
      <c r="D26" s="16"/>
      <c r="E26" s="16"/>
      <c r="F26" s="16"/>
    </row>
    <row r="27" spans="2:19">
      <c r="B27" t="s">
        <v>343</v>
      </c>
      <c r="D27" s="16"/>
      <c r="E27" s="16"/>
      <c r="F27" s="16"/>
    </row>
    <row r="28" spans="2:19">
      <c r="B28" t="s">
        <v>344</v>
      </c>
      <c r="D28" s="16"/>
      <c r="E28" s="16"/>
      <c r="F28" s="16"/>
    </row>
    <row r="29" spans="2:19">
      <c r="B29" t="s">
        <v>345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2394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81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3.69</v>
      </c>
      <c r="K11" s="7"/>
      <c r="L11" s="7"/>
      <c r="M11" s="76">
        <v>6.4000000000000003E-3</v>
      </c>
      <c r="N11" s="75">
        <v>64376727.229999997</v>
      </c>
      <c r="O11" s="7"/>
      <c r="P11" s="75">
        <v>68667.215028636085</v>
      </c>
      <c r="Q11" s="7"/>
      <c r="R11" s="76">
        <v>1</v>
      </c>
      <c r="S11" s="76">
        <v>9.4999999999999998E-3</v>
      </c>
      <c r="T11" s="35"/>
      <c r="BZ11" s="16"/>
      <c r="CC11" s="16"/>
    </row>
    <row r="12" spans="2:81">
      <c r="B12" s="79" t="s">
        <v>206</v>
      </c>
      <c r="C12" s="16"/>
      <c r="D12" s="16"/>
      <c r="E12" s="16"/>
      <c r="J12" s="81">
        <v>3.69</v>
      </c>
      <c r="M12" s="80">
        <v>6.4000000000000003E-3</v>
      </c>
      <c r="N12" s="81">
        <v>64376727.229999997</v>
      </c>
      <c r="P12" s="81">
        <v>68667.215028636085</v>
      </c>
      <c r="R12" s="80">
        <v>1</v>
      </c>
      <c r="S12" s="80">
        <v>9.4999999999999998E-3</v>
      </c>
    </row>
    <row r="13" spans="2:81">
      <c r="B13" s="79" t="s">
        <v>1817</v>
      </c>
      <c r="C13" s="16"/>
      <c r="D13" s="16"/>
      <c r="E13" s="16"/>
      <c r="J13" s="81">
        <v>4.9000000000000004</v>
      </c>
      <c r="M13" s="80">
        <v>2.8999999999999998E-3</v>
      </c>
      <c r="N13" s="81">
        <v>38022078.789999999</v>
      </c>
      <c r="P13" s="81">
        <v>40808.318029287999</v>
      </c>
      <c r="R13" s="80">
        <v>0.59430000000000005</v>
      </c>
      <c r="S13" s="80">
        <v>5.7000000000000002E-3</v>
      </c>
    </row>
    <row r="14" spans="2:81">
      <c r="B14" t="s">
        <v>1821</v>
      </c>
      <c r="C14" t="s">
        <v>1822</v>
      </c>
      <c r="D14" t="s">
        <v>123</v>
      </c>
      <c r="E14" t="s">
        <v>1823</v>
      </c>
      <c r="F14" t="s">
        <v>2311</v>
      </c>
      <c r="G14" t="s">
        <v>355</v>
      </c>
      <c r="H14" t="s">
        <v>356</v>
      </c>
      <c r="I14" t="s">
        <v>1824</v>
      </c>
      <c r="J14" s="77">
        <v>11.65</v>
      </c>
      <c r="K14" t="s">
        <v>102</v>
      </c>
      <c r="L14" s="78">
        <v>4.1000000000000002E-2</v>
      </c>
      <c r="M14" s="78">
        <v>7.6E-3</v>
      </c>
      <c r="N14" s="77">
        <v>5248729.37</v>
      </c>
      <c r="O14" s="77">
        <v>151.22</v>
      </c>
      <c r="P14" s="77">
        <v>7937.1285533139999</v>
      </c>
      <c r="Q14" s="78">
        <v>3.3999999999999998E-3</v>
      </c>
      <c r="R14" s="78">
        <v>0.11559999999999999</v>
      </c>
      <c r="S14" s="78">
        <v>1.1000000000000001E-3</v>
      </c>
    </row>
    <row r="15" spans="2:81">
      <c r="B15" t="s">
        <v>1825</v>
      </c>
      <c r="C15" t="s">
        <v>1826</v>
      </c>
      <c r="D15" t="s">
        <v>123</v>
      </c>
      <c r="E15" t="s">
        <v>428</v>
      </c>
      <c r="F15" t="s">
        <v>429</v>
      </c>
      <c r="G15" t="s">
        <v>404</v>
      </c>
      <c r="H15" t="s">
        <v>150</v>
      </c>
      <c r="I15" t="s">
        <v>1827</v>
      </c>
      <c r="J15" s="77">
        <v>1.04</v>
      </c>
      <c r="K15" t="s">
        <v>102</v>
      </c>
      <c r="L15" s="78">
        <v>0.06</v>
      </c>
      <c r="M15" s="78">
        <v>-0.01</v>
      </c>
      <c r="N15" s="77">
        <v>9133335.1999999993</v>
      </c>
      <c r="O15" s="77">
        <v>114.72</v>
      </c>
      <c r="P15" s="77">
        <v>10477.76214144</v>
      </c>
      <c r="Q15" s="78">
        <v>2.5000000000000001E-3</v>
      </c>
      <c r="R15" s="78">
        <v>0.15260000000000001</v>
      </c>
      <c r="S15" s="78">
        <v>1.5E-3</v>
      </c>
    </row>
    <row r="16" spans="2:81">
      <c r="B16" t="s">
        <v>1828</v>
      </c>
      <c r="C16" t="s">
        <v>1829</v>
      </c>
      <c r="D16" t="s">
        <v>123</v>
      </c>
      <c r="E16" t="s">
        <v>1830</v>
      </c>
      <c r="F16" t="s">
        <v>2320</v>
      </c>
      <c r="G16" t="s">
        <v>522</v>
      </c>
      <c r="H16" t="s">
        <v>150</v>
      </c>
      <c r="I16" t="s">
        <v>1831</v>
      </c>
      <c r="J16" s="77">
        <v>3.26</v>
      </c>
      <c r="K16" t="s">
        <v>102</v>
      </c>
      <c r="L16" s="78">
        <v>4.7E-2</v>
      </c>
      <c r="M16" s="78">
        <v>-7.3000000000000001E-3</v>
      </c>
      <c r="N16" s="77">
        <v>867429.92</v>
      </c>
      <c r="O16" s="77">
        <v>144.72</v>
      </c>
      <c r="P16" s="77">
        <v>1255.3445802240001</v>
      </c>
      <c r="Q16" s="78">
        <v>0</v>
      </c>
      <c r="R16" s="78">
        <v>1.83E-2</v>
      </c>
      <c r="S16" s="78">
        <v>2.0000000000000001E-4</v>
      </c>
    </row>
    <row r="17" spans="2:19">
      <c r="B17" t="s">
        <v>1832</v>
      </c>
      <c r="C17" t="s">
        <v>1833</v>
      </c>
      <c r="D17" t="s">
        <v>123</v>
      </c>
      <c r="E17" t="s">
        <v>1834</v>
      </c>
      <c r="F17" t="s">
        <v>128</v>
      </c>
      <c r="G17" t="s">
        <v>522</v>
      </c>
      <c r="H17" t="s">
        <v>150</v>
      </c>
      <c r="I17" t="s">
        <v>1835</v>
      </c>
      <c r="J17" s="77">
        <v>2.04</v>
      </c>
      <c r="K17" t="s">
        <v>102</v>
      </c>
      <c r="L17" s="78">
        <v>2.5000000000000001E-2</v>
      </c>
      <c r="M17" s="78">
        <v>4.8999999999999998E-3</v>
      </c>
      <c r="N17" s="77">
        <v>4122482.68</v>
      </c>
      <c r="O17" s="77">
        <v>104.26</v>
      </c>
      <c r="P17" s="77">
        <v>4298.100442168</v>
      </c>
      <c r="Q17" s="78">
        <v>8.6999999999999994E-3</v>
      </c>
      <c r="R17" s="78">
        <v>6.2600000000000003E-2</v>
      </c>
      <c r="S17" s="78">
        <v>5.9999999999999995E-4</v>
      </c>
    </row>
    <row r="18" spans="2:19">
      <c r="B18" t="s">
        <v>1836</v>
      </c>
      <c r="C18" t="s">
        <v>1837</v>
      </c>
      <c r="D18" t="s">
        <v>123</v>
      </c>
      <c r="E18" t="s">
        <v>671</v>
      </c>
      <c r="F18" t="s">
        <v>2312</v>
      </c>
      <c r="G18" t="s">
        <v>638</v>
      </c>
      <c r="H18" t="s">
        <v>150</v>
      </c>
      <c r="I18" t="s">
        <v>580</v>
      </c>
      <c r="J18" s="77">
        <v>1.23</v>
      </c>
      <c r="K18" t="s">
        <v>102</v>
      </c>
      <c r="L18" s="78">
        <v>3.15E-2</v>
      </c>
      <c r="M18" s="78">
        <v>1E-3</v>
      </c>
      <c r="N18" s="77">
        <v>1638144.77</v>
      </c>
      <c r="O18" s="77">
        <v>105.94</v>
      </c>
      <c r="P18" s="77">
        <v>1735.4505693379999</v>
      </c>
      <c r="Q18" s="78">
        <v>3.0999999999999999E-3</v>
      </c>
      <c r="R18" s="78">
        <v>2.53E-2</v>
      </c>
      <c r="S18" s="78">
        <v>2.0000000000000001E-4</v>
      </c>
    </row>
    <row r="19" spans="2:19">
      <c r="B19" t="s">
        <v>1838</v>
      </c>
      <c r="C19" t="s">
        <v>1839</v>
      </c>
      <c r="D19" t="s">
        <v>123</v>
      </c>
      <c r="E19" t="s">
        <v>1840</v>
      </c>
      <c r="F19" t="s">
        <v>429</v>
      </c>
      <c r="G19" t="s">
        <v>886</v>
      </c>
      <c r="H19" t="s">
        <v>150</v>
      </c>
      <c r="I19" t="s">
        <v>1841</v>
      </c>
      <c r="J19" s="77">
        <v>5.75</v>
      </c>
      <c r="K19" t="s">
        <v>102</v>
      </c>
      <c r="L19" s="78">
        <v>1.7999999999999999E-2</v>
      </c>
      <c r="M19" s="78">
        <v>1.2200000000000001E-2</v>
      </c>
      <c r="N19" s="77">
        <v>13421000</v>
      </c>
      <c r="O19" s="77">
        <v>103.47</v>
      </c>
      <c r="P19" s="77">
        <v>13886.708699999999</v>
      </c>
      <c r="Q19" s="78">
        <v>1.17E-2</v>
      </c>
      <c r="R19" s="78">
        <v>0.20219999999999999</v>
      </c>
      <c r="S19" s="78">
        <v>1.9E-3</v>
      </c>
    </row>
    <row r="20" spans="2:19">
      <c r="B20" t="s">
        <v>1842</v>
      </c>
      <c r="C20" t="s">
        <v>1843</v>
      </c>
      <c r="D20" t="s">
        <v>123</v>
      </c>
      <c r="E20" t="s">
        <v>1844</v>
      </c>
      <c r="F20" t="s">
        <v>112</v>
      </c>
      <c r="G20" t="s">
        <v>211</v>
      </c>
      <c r="H20" t="s">
        <v>212</v>
      </c>
      <c r="I20" t="s">
        <v>1845</v>
      </c>
      <c r="J20" s="77">
        <v>1.29</v>
      </c>
      <c r="K20" t="s">
        <v>102</v>
      </c>
      <c r="L20" s="78">
        <v>5.6000000000000001E-2</v>
      </c>
      <c r="M20" s="78">
        <v>-1.6199999999999999E-2</v>
      </c>
      <c r="N20" s="77">
        <v>3577623.51</v>
      </c>
      <c r="O20" s="77">
        <v>34.04</v>
      </c>
      <c r="P20" s="77">
        <v>1217.8230428039999</v>
      </c>
      <c r="Q20" s="78">
        <v>0</v>
      </c>
      <c r="R20" s="78">
        <v>1.77E-2</v>
      </c>
      <c r="S20" s="78">
        <v>2.0000000000000001E-4</v>
      </c>
    </row>
    <row r="21" spans="2:19">
      <c r="B21" t="s">
        <v>1846</v>
      </c>
      <c r="C21" t="s">
        <v>1847</v>
      </c>
      <c r="D21" t="s">
        <v>123</v>
      </c>
      <c r="E21" t="s">
        <v>1848</v>
      </c>
      <c r="F21" t="s">
        <v>123</v>
      </c>
      <c r="G21" t="s">
        <v>211</v>
      </c>
      <c r="H21" t="s">
        <v>212</v>
      </c>
      <c r="I21" t="s">
        <v>1849</v>
      </c>
      <c r="J21" s="77">
        <v>0.01</v>
      </c>
      <c r="K21" t="s">
        <v>102</v>
      </c>
      <c r="L21" s="78">
        <v>0.03</v>
      </c>
      <c r="M21" s="78">
        <v>1E-4</v>
      </c>
      <c r="N21" s="77">
        <v>6709.67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t="s">
        <v>1850</v>
      </c>
      <c r="C22" t="s">
        <v>1851</v>
      </c>
      <c r="D22" t="s">
        <v>123</v>
      </c>
      <c r="E22" t="s">
        <v>1848</v>
      </c>
      <c r="F22" t="s">
        <v>123</v>
      </c>
      <c r="G22" t="s">
        <v>211</v>
      </c>
      <c r="H22" t="s">
        <v>212</v>
      </c>
      <c r="I22" t="s">
        <v>1849</v>
      </c>
      <c r="J22" s="77">
        <v>0.01</v>
      </c>
      <c r="K22" t="s">
        <v>102</v>
      </c>
      <c r="L22" s="78">
        <v>0.03</v>
      </c>
      <c r="M22" s="78">
        <v>1E-4</v>
      </c>
      <c r="N22" s="77">
        <v>6623.67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1818</v>
      </c>
      <c r="C23" s="16"/>
      <c r="D23" s="16"/>
      <c r="E23" s="16"/>
      <c r="J23" s="81">
        <v>1.88</v>
      </c>
      <c r="M23" s="80">
        <v>1.12E-2</v>
      </c>
      <c r="N23" s="81">
        <v>26042630.210000001</v>
      </c>
      <c r="P23" s="81">
        <v>26724.872957824999</v>
      </c>
      <c r="R23" s="80">
        <v>0.38919999999999999</v>
      </c>
      <c r="S23" s="80">
        <v>3.7000000000000002E-3</v>
      </c>
    </row>
    <row r="24" spans="2:19">
      <c r="B24" t="s">
        <v>1852</v>
      </c>
      <c r="C24" t="s">
        <v>1853</v>
      </c>
      <c r="D24" t="s">
        <v>123</v>
      </c>
      <c r="E24" t="s">
        <v>1854</v>
      </c>
      <c r="F24" t="s">
        <v>2313</v>
      </c>
      <c r="G24" t="s">
        <v>453</v>
      </c>
      <c r="H24" t="s">
        <v>150</v>
      </c>
      <c r="I24" t="s">
        <v>1855</v>
      </c>
      <c r="J24" s="77">
        <v>4.12</v>
      </c>
      <c r="K24" t="s">
        <v>102</v>
      </c>
      <c r="L24" s="78">
        <v>3.1E-2</v>
      </c>
      <c r="M24" s="78">
        <v>1.5900000000000001E-2</v>
      </c>
      <c r="N24" s="77">
        <v>6155021</v>
      </c>
      <c r="O24" s="77">
        <v>106.39</v>
      </c>
      <c r="P24" s="77">
        <v>6548.3268418999996</v>
      </c>
      <c r="Q24" s="78">
        <v>1.7100000000000001E-2</v>
      </c>
      <c r="R24" s="78">
        <v>9.5399999999999999E-2</v>
      </c>
      <c r="S24" s="78">
        <v>8.9999999999999998E-4</v>
      </c>
    </row>
    <row r="25" spans="2:19">
      <c r="B25" t="s">
        <v>1856</v>
      </c>
      <c r="C25" t="s">
        <v>1857</v>
      </c>
      <c r="D25" t="s">
        <v>123</v>
      </c>
      <c r="E25" t="s">
        <v>1858</v>
      </c>
      <c r="F25" t="s">
        <v>128</v>
      </c>
      <c r="G25" t="s">
        <v>503</v>
      </c>
      <c r="H25" t="s">
        <v>356</v>
      </c>
      <c r="I25" t="s">
        <v>1859</v>
      </c>
      <c r="J25" s="77">
        <v>1.48</v>
      </c>
      <c r="K25" t="s">
        <v>102</v>
      </c>
      <c r="L25" s="78">
        <v>2.1899999999999999E-2</v>
      </c>
      <c r="M25" s="78">
        <v>1.11E-2</v>
      </c>
      <c r="N25" s="77">
        <v>11731921.439999999</v>
      </c>
      <c r="O25" s="77">
        <v>102.15</v>
      </c>
      <c r="P25" s="77">
        <v>11984.157750959999</v>
      </c>
      <c r="Q25" s="78">
        <v>1.04E-2</v>
      </c>
      <c r="R25" s="78">
        <v>0.17449999999999999</v>
      </c>
      <c r="S25" s="78">
        <v>1.6999999999999999E-3</v>
      </c>
    </row>
    <row r="26" spans="2:19">
      <c r="B26" t="s">
        <v>1860</v>
      </c>
      <c r="C26" t="s">
        <v>1861</v>
      </c>
      <c r="D26" t="s">
        <v>123</v>
      </c>
      <c r="E26" t="s">
        <v>1858</v>
      </c>
      <c r="F26" t="s">
        <v>128</v>
      </c>
      <c r="G26" t="s">
        <v>503</v>
      </c>
      <c r="H26" t="s">
        <v>356</v>
      </c>
      <c r="I26" t="s">
        <v>1862</v>
      </c>
      <c r="J26" s="77">
        <v>0.67</v>
      </c>
      <c r="K26" t="s">
        <v>102</v>
      </c>
      <c r="L26" s="78">
        <v>1.14E-2</v>
      </c>
      <c r="M26" s="78">
        <v>7.4999999999999997E-3</v>
      </c>
      <c r="N26" s="77">
        <v>8155687.7699999996</v>
      </c>
      <c r="O26" s="77">
        <v>100.45</v>
      </c>
      <c r="P26" s="77">
        <v>8192.3883649649997</v>
      </c>
      <c r="Q26" s="78">
        <v>1.1299999999999999E-2</v>
      </c>
      <c r="R26" s="78">
        <v>0.1193</v>
      </c>
      <c r="S26" s="78">
        <v>1.1000000000000001E-3</v>
      </c>
    </row>
    <row r="27" spans="2:19">
      <c r="B27" s="79" t="s">
        <v>348</v>
      </c>
      <c r="C27" s="16"/>
      <c r="D27" s="16"/>
      <c r="E27" s="16"/>
      <c r="J27" s="81">
        <v>2.84</v>
      </c>
      <c r="M27" s="80">
        <v>2.24E-2</v>
      </c>
      <c r="N27" s="81">
        <v>312018.23</v>
      </c>
      <c r="P27" s="81">
        <v>1134.0240415230801</v>
      </c>
      <c r="R27" s="80">
        <v>1.6500000000000001E-2</v>
      </c>
      <c r="S27" s="80">
        <v>2.0000000000000001E-4</v>
      </c>
    </row>
    <row r="28" spans="2:19">
      <c r="B28" t="s">
        <v>1863</v>
      </c>
      <c r="C28" t="s">
        <v>1864</v>
      </c>
      <c r="D28" t="s">
        <v>123</v>
      </c>
      <c r="E28" t="s">
        <v>1865</v>
      </c>
      <c r="F28" t="s">
        <v>112</v>
      </c>
      <c r="G28" t="s">
        <v>453</v>
      </c>
      <c r="H28" t="s">
        <v>150</v>
      </c>
      <c r="I28" t="s">
        <v>1866</v>
      </c>
      <c r="J28" s="77">
        <v>3.2</v>
      </c>
      <c r="K28" t="s">
        <v>106</v>
      </c>
      <c r="L28" s="78">
        <v>7.9699999999999993E-2</v>
      </c>
      <c r="M28" s="78">
        <v>1.61E-2</v>
      </c>
      <c r="N28" s="77">
        <v>181154.59</v>
      </c>
      <c r="O28" s="77">
        <v>123.52</v>
      </c>
      <c r="P28" s="77">
        <v>746.023006659712</v>
      </c>
      <c r="Q28" s="78">
        <v>2.2000000000000001E-3</v>
      </c>
      <c r="R28" s="78">
        <v>1.09E-2</v>
      </c>
      <c r="S28" s="78">
        <v>1E-4</v>
      </c>
    </row>
    <row r="29" spans="2:19">
      <c r="B29" t="s">
        <v>1867</v>
      </c>
      <c r="C29" t="s">
        <v>1868</v>
      </c>
      <c r="D29" t="s">
        <v>123</v>
      </c>
      <c r="E29" t="s">
        <v>1869</v>
      </c>
      <c r="F29" t="s">
        <v>127</v>
      </c>
      <c r="G29" t="s">
        <v>211</v>
      </c>
      <c r="H29" t="s">
        <v>212</v>
      </c>
      <c r="I29" t="s">
        <v>1870</v>
      </c>
      <c r="J29" s="77">
        <v>2.16</v>
      </c>
      <c r="K29" t="s">
        <v>106</v>
      </c>
      <c r="L29" s="78">
        <v>0.03</v>
      </c>
      <c r="M29" s="78">
        <v>3.4500000000000003E-2</v>
      </c>
      <c r="N29" s="77">
        <v>130863.64</v>
      </c>
      <c r="O29" s="77">
        <v>88.93</v>
      </c>
      <c r="P29" s="77">
        <v>388.00103486336798</v>
      </c>
      <c r="Q29" s="78">
        <v>0</v>
      </c>
      <c r="R29" s="78">
        <v>5.7000000000000002E-3</v>
      </c>
      <c r="S29" s="78">
        <v>1E-4</v>
      </c>
    </row>
    <row r="30" spans="2:19">
      <c r="B30" s="79" t="s">
        <v>939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J31" s="77">
        <v>0</v>
      </c>
      <c r="K31" t="s">
        <v>211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s="79" t="s">
        <v>261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s="79" t="s">
        <v>349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211</v>
      </c>
      <c r="C34" t="s">
        <v>211</v>
      </c>
      <c r="D34" s="16"/>
      <c r="E34" s="16"/>
      <c r="F34" t="s">
        <v>211</v>
      </c>
      <c r="G34" t="s">
        <v>211</v>
      </c>
      <c r="J34" s="77">
        <v>0</v>
      </c>
      <c r="K34" t="s">
        <v>211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350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v>0</v>
      </c>
      <c r="S35" s="80">
        <v>0</v>
      </c>
    </row>
    <row r="36" spans="2:19">
      <c r="B36" t="s">
        <v>211</v>
      </c>
      <c r="C36" t="s">
        <v>211</v>
      </c>
      <c r="D36" s="16"/>
      <c r="E36" s="16"/>
      <c r="F36" t="s">
        <v>211</v>
      </c>
      <c r="G36" t="s">
        <v>211</v>
      </c>
      <c r="J36" s="77">
        <v>0</v>
      </c>
      <c r="K36" t="s">
        <v>211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  <c r="S36" s="78">
        <v>0</v>
      </c>
    </row>
    <row r="37" spans="2:19">
      <c r="B37" t="s">
        <v>263</v>
      </c>
      <c r="C37" s="16"/>
      <c r="D37" s="16"/>
      <c r="E37" s="16"/>
    </row>
    <row r="38" spans="2:19">
      <c r="B38" t="s">
        <v>343</v>
      </c>
      <c r="C38" s="16"/>
      <c r="D38" s="16"/>
      <c r="E38" s="16"/>
    </row>
    <row r="39" spans="2:19">
      <c r="B39" t="s">
        <v>344</v>
      </c>
      <c r="C39" s="16"/>
      <c r="D39" s="16"/>
      <c r="E39" s="16"/>
    </row>
    <row r="40" spans="2:19">
      <c r="B40" t="s">
        <v>345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2394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98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11354695.4</v>
      </c>
      <c r="I11" s="7"/>
      <c r="J11" s="75">
        <v>86432.065242531811</v>
      </c>
      <c r="K11" s="7"/>
      <c r="L11" s="76">
        <v>1</v>
      </c>
      <c r="M11" s="76">
        <v>1.2E-2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206</v>
      </c>
      <c r="C12" s="16"/>
      <c r="D12" s="16"/>
      <c r="E12" s="16"/>
      <c r="H12" s="81">
        <v>1510079.77</v>
      </c>
      <c r="J12" s="81">
        <v>21944.867075129201</v>
      </c>
      <c r="L12" s="80">
        <v>0.25390000000000001</v>
      </c>
      <c r="M12" s="80">
        <v>3.0000000000000001E-3</v>
      </c>
    </row>
    <row r="13" spans="2:98">
      <c r="B13" t="s">
        <v>1871</v>
      </c>
      <c r="C13" t="s">
        <v>1872</v>
      </c>
      <c r="D13" t="s">
        <v>123</v>
      </c>
      <c r="E13" t="s">
        <v>1873</v>
      </c>
      <c r="F13" t="s">
        <v>123</v>
      </c>
      <c r="G13" t="s">
        <v>102</v>
      </c>
      <c r="H13" s="77">
        <v>750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t="s">
        <v>1874</v>
      </c>
      <c r="C14" t="s">
        <v>1875</v>
      </c>
      <c r="D14" t="s">
        <v>123</v>
      </c>
      <c r="E14" t="s">
        <v>1876</v>
      </c>
      <c r="F14" t="s">
        <v>1877</v>
      </c>
      <c r="G14" t="s">
        <v>106</v>
      </c>
      <c r="H14" s="77">
        <v>2744.45</v>
      </c>
      <c r="I14" s="77">
        <v>41200</v>
      </c>
      <c r="J14" s="77">
        <v>3769.7984756000001</v>
      </c>
      <c r="K14" s="78">
        <v>0</v>
      </c>
      <c r="L14" s="78">
        <v>4.36E-2</v>
      </c>
      <c r="M14" s="78">
        <v>5.0000000000000001E-4</v>
      </c>
    </row>
    <row r="15" spans="2:98">
      <c r="B15" t="s">
        <v>1878</v>
      </c>
      <c r="C15" t="s">
        <v>1879</v>
      </c>
      <c r="D15" t="s">
        <v>123</v>
      </c>
      <c r="E15" t="s">
        <v>1876</v>
      </c>
      <c r="F15" t="s">
        <v>1877</v>
      </c>
      <c r="G15" t="s">
        <v>106</v>
      </c>
      <c r="H15" s="77">
        <v>2203</v>
      </c>
      <c r="I15" s="77">
        <v>58000</v>
      </c>
      <c r="J15" s="77">
        <v>4259.9851600000002</v>
      </c>
      <c r="K15" s="78">
        <v>0</v>
      </c>
      <c r="L15" s="78">
        <v>4.9299999999999997E-2</v>
      </c>
      <c r="M15" s="78">
        <v>5.9999999999999995E-4</v>
      </c>
    </row>
    <row r="16" spans="2:98">
      <c r="B16" t="s">
        <v>1880</v>
      </c>
      <c r="C16" t="s">
        <v>1881</v>
      </c>
      <c r="D16" t="s">
        <v>123</v>
      </c>
      <c r="E16" t="s">
        <v>1844</v>
      </c>
      <c r="F16" t="s">
        <v>112</v>
      </c>
      <c r="G16" t="s">
        <v>102</v>
      </c>
      <c r="H16" s="77">
        <v>169917.76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t="s">
        <v>1882</v>
      </c>
      <c r="C17" t="s">
        <v>1883</v>
      </c>
      <c r="D17" t="s">
        <v>123</v>
      </c>
      <c r="E17" t="s">
        <v>1884</v>
      </c>
      <c r="F17" t="s">
        <v>1885</v>
      </c>
      <c r="G17" t="s">
        <v>102</v>
      </c>
      <c r="H17" s="77">
        <v>14352.56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t="s">
        <v>1886</v>
      </c>
      <c r="C18" t="s">
        <v>1887</v>
      </c>
      <c r="D18" t="s">
        <v>123</v>
      </c>
      <c r="E18" t="s">
        <v>1888</v>
      </c>
      <c r="F18" t="s">
        <v>1885</v>
      </c>
      <c r="G18" t="s">
        <v>106</v>
      </c>
      <c r="H18" s="77">
        <v>644362</v>
      </c>
      <c r="I18" s="77">
        <v>11.49</v>
      </c>
      <c r="J18" s="77">
        <v>246.8400041292</v>
      </c>
      <c r="K18" s="78">
        <v>0</v>
      </c>
      <c r="L18" s="78">
        <v>2.8999999999999998E-3</v>
      </c>
      <c r="M18" s="78">
        <v>0</v>
      </c>
    </row>
    <row r="19" spans="2:13">
      <c r="B19" t="s">
        <v>1889</v>
      </c>
      <c r="C19" t="s">
        <v>1890</v>
      </c>
      <c r="D19" t="s">
        <v>123</v>
      </c>
      <c r="E19" t="s">
        <v>1888</v>
      </c>
      <c r="F19" t="s">
        <v>1885</v>
      </c>
      <c r="G19" t="s">
        <v>106</v>
      </c>
      <c r="H19" s="77">
        <v>644362</v>
      </c>
      <c r="I19" s="77">
        <v>625</v>
      </c>
      <c r="J19" s="77">
        <v>13426.893174999999</v>
      </c>
      <c r="K19" s="78">
        <v>0</v>
      </c>
      <c r="L19" s="78">
        <v>0.15529999999999999</v>
      </c>
      <c r="M19" s="78">
        <v>1.9E-3</v>
      </c>
    </row>
    <row r="20" spans="2:13">
      <c r="B20" t="s">
        <v>1891</v>
      </c>
      <c r="C20" t="s">
        <v>1892</v>
      </c>
      <c r="D20" t="s">
        <v>123</v>
      </c>
      <c r="E20" t="s">
        <v>1893</v>
      </c>
      <c r="F20" t="s">
        <v>1885</v>
      </c>
      <c r="G20" t="s">
        <v>102</v>
      </c>
      <c r="H20" s="77">
        <v>28625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t="s">
        <v>1894</v>
      </c>
      <c r="C21" t="s">
        <v>1895</v>
      </c>
      <c r="D21" t="s">
        <v>123</v>
      </c>
      <c r="E21" t="s">
        <v>1869</v>
      </c>
      <c r="F21" t="s">
        <v>127</v>
      </c>
      <c r="G21" t="s">
        <v>106</v>
      </c>
      <c r="H21" s="77">
        <v>2763</v>
      </c>
      <c r="I21" s="77">
        <v>2620</v>
      </c>
      <c r="J21" s="77">
        <v>241.3502604</v>
      </c>
      <c r="K21" s="78">
        <v>0</v>
      </c>
      <c r="L21" s="78">
        <v>2.8E-3</v>
      </c>
      <c r="M21" s="78">
        <v>0</v>
      </c>
    </row>
    <row r="22" spans="2:13">
      <c r="B22" s="79" t="s">
        <v>261</v>
      </c>
      <c r="C22" s="16"/>
      <c r="D22" s="16"/>
      <c r="E22" s="16"/>
      <c r="H22" s="81">
        <v>9844615.6300000008</v>
      </c>
      <c r="J22" s="81">
        <v>64487.19816740261</v>
      </c>
      <c r="L22" s="80">
        <v>0.74609999999999999</v>
      </c>
      <c r="M22" s="80">
        <v>8.8999999999999999E-3</v>
      </c>
    </row>
    <row r="23" spans="2:13">
      <c r="B23" s="79" t="s">
        <v>349</v>
      </c>
      <c r="C23" s="16"/>
      <c r="D23" s="16"/>
      <c r="E23" s="16"/>
      <c r="H23" s="81">
        <v>0</v>
      </c>
      <c r="J23" s="81">
        <v>0</v>
      </c>
      <c r="L23" s="80">
        <v>0</v>
      </c>
      <c r="M23" s="80">
        <v>0</v>
      </c>
    </row>
    <row r="24" spans="2:13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H24" s="77">
        <v>0</v>
      </c>
      <c r="I24" s="77">
        <v>0</v>
      </c>
      <c r="J24" s="77">
        <v>0</v>
      </c>
      <c r="K24" s="78">
        <v>0</v>
      </c>
      <c r="L24" s="78">
        <v>0</v>
      </c>
      <c r="M24" s="78">
        <v>0</v>
      </c>
    </row>
    <row r="25" spans="2:13">
      <c r="B25" s="79" t="s">
        <v>350</v>
      </c>
      <c r="C25" s="16"/>
      <c r="D25" s="16"/>
      <c r="E25" s="16"/>
      <c r="H25" s="81">
        <v>9844615.6300000008</v>
      </c>
      <c r="J25" s="81">
        <v>64487.19816740261</v>
      </c>
      <c r="L25" s="80">
        <v>0.74609999999999999</v>
      </c>
      <c r="M25" s="80">
        <v>8.8999999999999999E-3</v>
      </c>
    </row>
    <row r="26" spans="2:13">
      <c r="B26" t="s">
        <v>1896</v>
      </c>
      <c r="C26" t="s">
        <v>1897</v>
      </c>
      <c r="D26" t="s">
        <v>123</v>
      </c>
      <c r="E26" t="s">
        <v>1898</v>
      </c>
      <c r="F26" t="s">
        <v>1446</v>
      </c>
      <c r="G26" t="s">
        <v>110</v>
      </c>
      <c r="H26" s="77">
        <v>8672149.3100000005</v>
      </c>
      <c r="I26" s="77">
        <v>154.51760000000007</v>
      </c>
      <c r="J26" s="77">
        <v>52430.168192365702</v>
      </c>
      <c r="K26" s="78">
        <v>0</v>
      </c>
      <c r="L26" s="78">
        <v>0.60660000000000003</v>
      </c>
      <c r="M26" s="78">
        <v>7.3000000000000001E-3</v>
      </c>
    </row>
    <row r="27" spans="2:13">
      <c r="B27" t="s">
        <v>1899</v>
      </c>
      <c r="C27" t="s">
        <v>1900</v>
      </c>
      <c r="D27" t="s">
        <v>123</v>
      </c>
      <c r="E27" t="s">
        <v>1901</v>
      </c>
      <c r="F27" t="s">
        <v>1491</v>
      </c>
      <c r="G27" t="s">
        <v>106</v>
      </c>
      <c r="H27" s="77">
        <v>1100000</v>
      </c>
      <c r="I27" s="77">
        <v>100</v>
      </c>
      <c r="J27" s="77">
        <v>3667.4</v>
      </c>
      <c r="K27" s="78">
        <v>9.1999999999999998E-3</v>
      </c>
      <c r="L27" s="78">
        <v>4.24E-2</v>
      </c>
      <c r="M27" s="78">
        <v>5.0000000000000001E-4</v>
      </c>
    </row>
    <row r="28" spans="2:13">
      <c r="B28" t="s">
        <v>1902</v>
      </c>
      <c r="C28" t="s">
        <v>1903</v>
      </c>
      <c r="D28" t="s">
        <v>123</v>
      </c>
      <c r="E28" t="s">
        <v>1904</v>
      </c>
      <c r="F28" t="s">
        <v>1877</v>
      </c>
      <c r="G28" t="s">
        <v>106</v>
      </c>
      <c r="H28" s="77">
        <v>72466.320000000007</v>
      </c>
      <c r="I28" s="77">
        <v>3472.49</v>
      </c>
      <c r="J28" s="77">
        <v>8389.6299750369108</v>
      </c>
      <c r="K28" s="78">
        <v>0</v>
      </c>
      <c r="L28" s="78">
        <v>9.7100000000000006E-2</v>
      </c>
      <c r="M28" s="78">
        <v>1.1999999999999999E-3</v>
      </c>
    </row>
    <row r="29" spans="2:13">
      <c r="B29" t="s">
        <v>263</v>
      </c>
      <c r="C29" s="16"/>
      <c r="D29" s="16"/>
      <c r="E29" s="16"/>
    </row>
    <row r="30" spans="2:13">
      <c r="B30" t="s">
        <v>343</v>
      </c>
      <c r="C30" s="16"/>
      <c r="D30" s="16"/>
      <c r="E30" s="16"/>
    </row>
    <row r="31" spans="2:13">
      <c r="B31" t="s">
        <v>344</v>
      </c>
      <c r="C31" s="16"/>
      <c r="D31" s="16"/>
      <c r="E31" s="16"/>
    </row>
    <row r="32" spans="2:13">
      <c r="B32" t="s">
        <v>345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2394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55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320017768.01999998</v>
      </c>
      <c r="G11" s="7"/>
      <c r="H11" s="75">
        <v>885011.77850343601</v>
      </c>
      <c r="I11" s="7"/>
      <c r="J11" s="76">
        <v>1</v>
      </c>
      <c r="K11" s="76">
        <v>0.1227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206</v>
      </c>
      <c r="C12" s="16"/>
      <c r="F12" s="81">
        <v>241538278.66</v>
      </c>
      <c r="H12" s="81">
        <v>601992.49903394899</v>
      </c>
      <c r="J12" s="80">
        <v>0.68020000000000003</v>
      </c>
      <c r="K12" s="80">
        <v>8.3400000000000002E-2</v>
      </c>
    </row>
    <row r="13" spans="2:55">
      <c r="B13" s="79" t="s">
        <v>1905</v>
      </c>
      <c r="C13" s="16"/>
      <c r="F13" s="81">
        <v>2148302.63</v>
      </c>
      <c r="H13" s="81">
        <v>7170.7645325114163</v>
      </c>
      <c r="J13" s="80">
        <v>8.0999999999999996E-3</v>
      </c>
      <c r="K13" s="80">
        <v>1E-3</v>
      </c>
    </row>
    <row r="14" spans="2:55">
      <c r="B14" t="s">
        <v>1906</v>
      </c>
      <c r="C14" t="s">
        <v>1907</v>
      </c>
      <c r="D14" t="s">
        <v>106</v>
      </c>
      <c r="E14" t="s">
        <v>1908</v>
      </c>
      <c r="F14" s="77">
        <v>24519.52</v>
      </c>
      <c r="G14" s="77">
        <v>18.185500000000001</v>
      </c>
      <c r="H14" s="77">
        <v>14.8662970302064</v>
      </c>
      <c r="I14" s="78">
        <v>0</v>
      </c>
      <c r="J14" s="78">
        <v>0</v>
      </c>
      <c r="K14" s="78">
        <v>0</v>
      </c>
    </row>
    <row r="15" spans="2:55">
      <c r="B15" t="s">
        <v>1909</v>
      </c>
      <c r="C15" t="s">
        <v>1910</v>
      </c>
      <c r="D15" t="s">
        <v>106</v>
      </c>
      <c r="E15" t="s">
        <v>1908</v>
      </c>
      <c r="F15" s="77">
        <v>294178.61</v>
      </c>
      <c r="G15" s="77">
        <v>19.159400000000044</v>
      </c>
      <c r="H15" s="77">
        <v>187.91376391886999</v>
      </c>
      <c r="I15" s="78">
        <v>0</v>
      </c>
      <c r="J15" s="78">
        <v>2.0000000000000001E-4</v>
      </c>
      <c r="K15" s="78">
        <v>0</v>
      </c>
    </row>
    <row r="16" spans="2:55">
      <c r="B16" t="s">
        <v>1911</v>
      </c>
      <c r="C16" t="s">
        <v>1912</v>
      </c>
      <c r="D16" t="s">
        <v>106</v>
      </c>
      <c r="E16" t="s">
        <v>1908</v>
      </c>
      <c r="F16" s="77">
        <v>1829604.5</v>
      </c>
      <c r="G16" s="77">
        <v>114.23110000000004</v>
      </c>
      <c r="H16" s="77">
        <v>6967.9844715623403</v>
      </c>
      <c r="I16" s="78">
        <v>7.3000000000000001E-3</v>
      </c>
      <c r="J16" s="78">
        <v>7.9000000000000008E-3</v>
      </c>
      <c r="K16" s="78">
        <v>1E-3</v>
      </c>
    </row>
    <row r="17" spans="2:11">
      <c r="B17" s="79" t="s">
        <v>1913</v>
      </c>
      <c r="C17" s="16"/>
      <c r="F17" s="81">
        <v>36874.449999999997</v>
      </c>
      <c r="H17" s="81">
        <v>52216.939260334497</v>
      </c>
      <c r="J17" s="80">
        <v>5.8999999999999997E-2</v>
      </c>
      <c r="K17" s="80">
        <v>7.1999999999999998E-3</v>
      </c>
    </row>
    <row r="18" spans="2:11">
      <c r="B18" t="s">
        <v>1914</v>
      </c>
      <c r="C18" t="s">
        <v>1915</v>
      </c>
      <c r="D18" t="s">
        <v>102</v>
      </c>
      <c r="E18" t="s">
        <v>1908</v>
      </c>
      <c r="F18" s="77">
        <v>12133.59</v>
      </c>
      <c r="G18" s="77">
        <v>100953.34009999964</v>
      </c>
      <c r="H18" s="77">
        <v>12249.2643790396</v>
      </c>
      <c r="I18" s="78">
        <v>0</v>
      </c>
      <c r="J18" s="78">
        <v>1.38E-2</v>
      </c>
      <c r="K18" s="78">
        <v>1.6999999999999999E-3</v>
      </c>
    </row>
    <row r="19" spans="2:11">
      <c r="B19" t="s">
        <v>1916</v>
      </c>
      <c r="C19" t="s">
        <v>1917</v>
      </c>
      <c r="D19" t="s">
        <v>102</v>
      </c>
      <c r="E19" t="s">
        <v>1918</v>
      </c>
      <c r="F19" s="77">
        <v>12312.54</v>
      </c>
      <c r="G19" s="77">
        <v>155473.20000000001</v>
      </c>
      <c r="H19" s="77">
        <v>19142.699939279999</v>
      </c>
      <c r="I19" s="78">
        <v>0</v>
      </c>
      <c r="J19" s="78">
        <v>2.1600000000000001E-2</v>
      </c>
      <c r="K19" s="78">
        <v>2.7000000000000001E-3</v>
      </c>
    </row>
    <row r="20" spans="2:11">
      <c r="B20" t="s">
        <v>1919</v>
      </c>
      <c r="C20" t="s">
        <v>1920</v>
      </c>
      <c r="D20" t="s">
        <v>102</v>
      </c>
      <c r="E20" t="s">
        <v>1921</v>
      </c>
      <c r="F20" s="77">
        <v>6080.1</v>
      </c>
      <c r="G20" s="77">
        <v>139779.24</v>
      </c>
      <c r="H20" s="77">
        <v>8498.7175712400003</v>
      </c>
      <c r="I20" s="78">
        <v>0</v>
      </c>
      <c r="J20" s="78">
        <v>9.5999999999999992E-3</v>
      </c>
      <c r="K20" s="78">
        <v>1.1999999999999999E-3</v>
      </c>
    </row>
    <row r="21" spans="2:11">
      <c r="B21" t="s">
        <v>1922</v>
      </c>
      <c r="C21" t="s">
        <v>1923</v>
      </c>
      <c r="D21" t="s">
        <v>102</v>
      </c>
      <c r="E21" t="s">
        <v>1908</v>
      </c>
      <c r="F21" s="77">
        <v>6348.22</v>
      </c>
      <c r="G21" s="77">
        <v>194168.71769999983</v>
      </c>
      <c r="H21" s="77">
        <v>12326.2573707749</v>
      </c>
      <c r="I21" s="78">
        <v>0</v>
      </c>
      <c r="J21" s="78">
        <v>1.3899999999999999E-2</v>
      </c>
      <c r="K21" s="78">
        <v>1.6999999999999999E-3</v>
      </c>
    </row>
    <row r="22" spans="2:11">
      <c r="B22" s="79" t="s">
        <v>1924</v>
      </c>
      <c r="C22" s="16"/>
      <c r="F22" s="81">
        <v>32430427.440000001</v>
      </c>
      <c r="H22" s="81">
        <v>57989.820071552385</v>
      </c>
      <c r="J22" s="80">
        <v>6.5500000000000003E-2</v>
      </c>
      <c r="K22" s="80">
        <v>8.0000000000000002E-3</v>
      </c>
    </row>
    <row r="23" spans="2:11">
      <c r="B23" t="s">
        <v>1925</v>
      </c>
      <c r="C23" t="s">
        <v>1926</v>
      </c>
      <c r="D23" t="s">
        <v>102</v>
      </c>
      <c r="E23" t="s">
        <v>1927</v>
      </c>
      <c r="F23" s="77">
        <v>5680500</v>
      </c>
      <c r="G23" s="77">
        <v>100</v>
      </c>
      <c r="H23" s="77">
        <v>5680.5</v>
      </c>
      <c r="I23" s="78">
        <v>4.2799999999999998E-2</v>
      </c>
      <c r="J23" s="78">
        <v>6.4000000000000003E-3</v>
      </c>
      <c r="K23" s="78">
        <v>8.0000000000000004E-4</v>
      </c>
    </row>
    <row r="24" spans="2:11">
      <c r="B24" t="s">
        <v>1928</v>
      </c>
      <c r="C24" t="s">
        <v>1929</v>
      </c>
      <c r="D24" t="s">
        <v>106</v>
      </c>
      <c r="E24" t="s">
        <v>1908</v>
      </c>
      <c r="F24" s="77">
        <v>7326000</v>
      </c>
      <c r="G24" s="77">
        <v>59.364600000000003</v>
      </c>
      <c r="H24" s="77">
        <v>14499.734687063999</v>
      </c>
      <c r="I24" s="78">
        <v>0</v>
      </c>
      <c r="J24" s="78">
        <v>1.6400000000000001E-2</v>
      </c>
      <c r="K24" s="78">
        <v>2E-3</v>
      </c>
    </row>
    <row r="25" spans="2:11">
      <c r="B25" t="s">
        <v>1930</v>
      </c>
      <c r="C25" t="s">
        <v>1931</v>
      </c>
      <c r="D25" t="s">
        <v>106</v>
      </c>
      <c r="E25" t="s">
        <v>1908</v>
      </c>
      <c r="F25" s="77">
        <v>604021</v>
      </c>
      <c r="G25" s="77">
        <v>7.7112999999999996</v>
      </c>
      <c r="H25" s="77">
        <v>155.29062315758199</v>
      </c>
      <c r="I25" s="78">
        <v>0</v>
      </c>
      <c r="J25" s="78">
        <v>2.0000000000000001E-4</v>
      </c>
      <c r="K25" s="78">
        <v>0</v>
      </c>
    </row>
    <row r="26" spans="2:11">
      <c r="B26" t="s">
        <v>1932</v>
      </c>
      <c r="C26" t="s">
        <v>1933</v>
      </c>
      <c r="D26" t="s">
        <v>106</v>
      </c>
      <c r="E26" t="s">
        <v>1908</v>
      </c>
      <c r="F26" s="77">
        <v>5364927</v>
      </c>
      <c r="G26" s="77">
        <v>127.48699999999999</v>
      </c>
      <c r="H26" s="77">
        <v>22803.1746712897</v>
      </c>
      <c r="I26" s="78">
        <v>0</v>
      </c>
      <c r="J26" s="78">
        <v>2.58E-2</v>
      </c>
      <c r="K26" s="78">
        <v>3.2000000000000002E-3</v>
      </c>
    </row>
    <row r="27" spans="2:11">
      <c r="B27" t="s">
        <v>1934</v>
      </c>
      <c r="C27" t="s">
        <v>1935</v>
      </c>
      <c r="D27" t="s">
        <v>106</v>
      </c>
      <c r="E27" t="s">
        <v>1908</v>
      </c>
      <c r="F27" s="77">
        <v>1166460</v>
      </c>
      <c r="G27" s="77">
        <v>92.727900000000062</v>
      </c>
      <c r="H27" s="77">
        <v>3606.1672970415598</v>
      </c>
      <c r="I27" s="78">
        <v>2.8999999999999998E-3</v>
      </c>
      <c r="J27" s="78">
        <v>4.1000000000000003E-3</v>
      </c>
      <c r="K27" s="78">
        <v>5.0000000000000001E-4</v>
      </c>
    </row>
    <row r="28" spans="2:11">
      <c r="B28" t="s">
        <v>1936</v>
      </c>
      <c r="C28" t="s">
        <v>1937</v>
      </c>
      <c r="D28" t="s">
        <v>102</v>
      </c>
      <c r="E28" t="s">
        <v>1938</v>
      </c>
      <c r="F28" s="77">
        <v>0.02</v>
      </c>
      <c r="G28" s="77">
        <v>100</v>
      </c>
      <c r="H28" s="77">
        <v>2.0000000000000002E-5</v>
      </c>
      <c r="I28" s="78">
        <v>0</v>
      </c>
      <c r="J28" s="78">
        <v>0</v>
      </c>
      <c r="K28" s="78">
        <v>0</v>
      </c>
    </row>
    <row r="29" spans="2:11">
      <c r="B29" t="s">
        <v>1939</v>
      </c>
      <c r="C29" t="s">
        <v>1940</v>
      </c>
      <c r="D29" t="s">
        <v>102</v>
      </c>
      <c r="E29" t="s">
        <v>1908</v>
      </c>
      <c r="F29" s="77">
        <v>8421236</v>
      </c>
      <c r="G29" s="77">
        <v>106.75839999999999</v>
      </c>
      <c r="H29" s="77">
        <v>8990.3768138239993</v>
      </c>
      <c r="I29" s="78">
        <v>0</v>
      </c>
      <c r="J29" s="78">
        <v>1.0200000000000001E-2</v>
      </c>
      <c r="K29" s="78">
        <v>1.1999999999999999E-3</v>
      </c>
    </row>
    <row r="30" spans="2:11">
      <c r="B30" t="s">
        <v>1941</v>
      </c>
      <c r="C30" t="s">
        <v>1942</v>
      </c>
      <c r="D30" t="s">
        <v>102</v>
      </c>
      <c r="E30" t="s">
        <v>1908</v>
      </c>
      <c r="F30" s="77">
        <v>3867283.42</v>
      </c>
      <c r="G30" s="77">
        <v>58.298699999999997</v>
      </c>
      <c r="H30" s="77">
        <v>2254.57595917554</v>
      </c>
      <c r="I30" s="78">
        <v>0</v>
      </c>
      <c r="J30" s="78">
        <v>2.5000000000000001E-3</v>
      </c>
      <c r="K30" s="78">
        <v>2.9999999999999997E-4</v>
      </c>
    </row>
    <row r="31" spans="2:11">
      <c r="B31" s="79" t="s">
        <v>1943</v>
      </c>
      <c r="C31" s="16"/>
      <c r="F31" s="81">
        <v>206922674.13999999</v>
      </c>
      <c r="H31" s="81">
        <v>484614.97516955074</v>
      </c>
      <c r="J31" s="80">
        <v>0.54759999999999998</v>
      </c>
      <c r="K31" s="80">
        <v>6.7199999999999996E-2</v>
      </c>
    </row>
    <row r="32" spans="2:11">
      <c r="B32" t="s">
        <v>1944</v>
      </c>
      <c r="C32" t="s">
        <v>1945</v>
      </c>
      <c r="D32" t="s">
        <v>106</v>
      </c>
      <c r="E32" t="s">
        <v>1908</v>
      </c>
      <c r="F32" s="77">
        <v>2308391</v>
      </c>
      <c r="G32" s="77">
        <v>128.54329999999993</v>
      </c>
      <c r="H32" s="77">
        <v>9892.9180823221996</v>
      </c>
      <c r="I32" s="78">
        <v>1.21E-2</v>
      </c>
      <c r="J32" s="78">
        <v>1.12E-2</v>
      </c>
      <c r="K32" s="78">
        <v>1.4E-3</v>
      </c>
    </row>
    <row r="33" spans="2:11">
      <c r="B33" t="s">
        <v>1946</v>
      </c>
      <c r="C33" t="s">
        <v>1947</v>
      </c>
      <c r="D33" t="s">
        <v>106</v>
      </c>
      <c r="E33" t="s">
        <v>1908</v>
      </c>
      <c r="F33" s="77">
        <v>1916979</v>
      </c>
      <c r="G33" s="77">
        <v>212.43930000000054</v>
      </c>
      <c r="H33" s="77">
        <v>13577.4375070025</v>
      </c>
      <c r="I33" s="78">
        <v>0</v>
      </c>
      <c r="J33" s="78">
        <v>1.5299999999999999E-2</v>
      </c>
      <c r="K33" s="78">
        <v>1.9E-3</v>
      </c>
    </row>
    <row r="34" spans="2:11">
      <c r="B34" t="s">
        <v>1948</v>
      </c>
      <c r="C34" t="s">
        <v>1949</v>
      </c>
      <c r="D34" t="s">
        <v>102</v>
      </c>
      <c r="E34" t="s">
        <v>1908</v>
      </c>
      <c r="F34" s="77">
        <v>7716078</v>
      </c>
      <c r="G34" s="77">
        <v>97.3934</v>
      </c>
      <c r="H34" s="77">
        <v>7514.9507108520002</v>
      </c>
      <c r="I34" s="78">
        <v>0</v>
      </c>
      <c r="J34" s="78">
        <v>8.5000000000000006E-3</v>
      </c>
      <c r="K34" s="78">
        <v>1E-3</v>
      </c>
    </row>
    <row r="35" spans="2:11">
      <c r="B35" t="s">
        <v>1950</v>
      </c>
      <c r="C35" t="s">
        <v>1951</v>
      </c>
      <c r="D35" t="s">
        <v>110</v>
      </c>
      <c r="E35" t="s">
        <v>1908</v>
      </c>
      <c r="F35" s="77">
        <v>48470</v>
      </c>
      <c r="G35" s="77">
        <v>44.732799999999997</v>
      </c>
      <c r="H35" s="77">
        <v>84.835115073631997</v>
      </c>
      <c r="I35" s="78">
        <v>6.9999999999999999E-4</v>
      </c>
      <c r="J35" s="78">
        <v>1E-4</v>
      </c>
      <c r="K35" s="78">
        <v>0</v>
      </c>
    </row>
    <row r="36" spans="2:11">
      <c r="B36" t="s">
        <v>1952</v>
      </c>
      <c r="C36" t="s">
        <v>1953</v>
      </c>
      <c r="D36" t="s">
        <v>106</v>
      </c>
      <c r="E36" t="s">
        <v>1908</v>
      </c>
      <c r="F36" s="77">
        <v>1025272</v>
      </c>
      <c r="G36" s="77">
        <v>97.827699999999993</v>
      </c>
      <c r="H36" s="77">
        <v>3344.0020544908998</v>
      </c>
      <c r="I36" s="78">
        <v>0</v>
      </c>
      <c r="J36" s="78">
        <v>3.8E-3</v>
      </c>
      <c r="K36" s="78">
        <v>5.0000000000000001E-4</v>
      </c>
    </row>
    <row r="37" spans="2:11">
      <c r="B37" t="s">
        <v>1954</v>
      </c>
      <c r="C37" t="s">
        <v>1955</v>
      </c>
      <c r="D37" t="s">
        <v>102</v>
      </c>
      <c r="E37" t="s">
        <v>1908</v>
      </c>
      <c r="F37" s="77">
        <v>2995384</v>
      </c>
      <c r="G37" s="77">
        <v>94.153199999999998</v>
      </c>
      <c r="H37" s="77">
        <v>2820.249888288</v>
      </c>
      <c r="I37" s="78">
        <v>0</v>
      </c>
      <c r="J37" s="78">
        <v>3.2000000000000002E-3</v>
      </c>
      <c r="K37" s="78">
        <v>4.0000000000000002E-4</v>
      </c>
    </row>
    <row r="38" spans="2:11">
      <c r="B38" t="s">
        <v>1956</v>
      </c>
      <c r="C38" t="s">
        <v>1957</v>
      </c>
      <c r="D38" t="s">
        <v>106</v>
      </c>
      <c r="E38" t="s">
        <v>1908</v>
      </c>
      <c r="F38" s="77">
        <v>35.659999999999997</v>
      </c>
      <c r="G38" s="77">
        <v>17281900</v>
      </c>
      <c r="H38" s="77">
        <v>20546.526950359999</v>
      </c>
      <c r="I38" s="78">
        <v>3.5700000000000003E-2</v>
      </c>
      <c r="J38" s="78">
        <v>2.3199999999999998E-2</v>
      </c>
      <c r="K38" s="78">
        <v>2.8E-3</v>
      </c>
    </row>
    <row r="39" spans="2:11">
      <c r="B39" t="s">
        <v>1958</v>
      </c>
      <c r="C39" t="s">
        <v>1959</v>
      </c>
      <c r="D39" t="s">
        <v>106</v>
      </c>
      <c r="E39" t="s">
        <v>1908</v>
      </c>
      <c r="F39" s="77">
        <v>2486562.15</v>
      </c>
      <c r="G39" s="77">
        <v>89.029700000000005</v>
      </c>
      <c r="H39" s="77">
        <v>7380.7385940767999</v>
      </c>
      <c r="I39" s="78">
        <v>0</v>
      </c>
      <c r="J39" s="78">
        <v>8.3000000000000001E-3</v>
      </c>
      <c r="K39" s="78">
        <v>1E-3</v>
      </c>
    </row>
    <row r="40" spans="2:11">
      <c r="B40" t="s">
        <v>1960</v>
      </c>
      <c r="C40" t="s">
        <v>1961</v>
      </c>
      <c r="D40" t="s">
        <v>106</v>
      </c>
      <c r="E40" t="s">
        <v>1908</v>
      </c>
      <c r="F40" s="77">
        <v>1440643.18</v>
      </c>
      <c r="G40" s="77">
        <v>161.86490000000012</v>
      </c>
      <c r="H40" s="77">
        <v>7774.5400726411799</v>
      </c>
      <c r="I40" s="78">
        <v>0</v>
      </c>
      <c r="J40" s="78">
        <v>8.8000000000000005E-3</v>
      </c>
      <c r="K40" s="78">
        <v>1.1000000000000001E-3</v>
      </c>
    </row>
    <row r="41" spans="2:11">
      <c r="B41" t="s">
        <v>1962</v>
      </c>
      <c r="C41" t="s">
        <v>1963</v>
      </c>
      <c r="D41" t="s">
        <v>102</v>
      </c>
      <c r="E41" t="s">
        <v>1908</v>
      </c>
      <c r="F41" s="77">
        <v>8976951</v>
      </c>
      <c r="G41" s="77">
        <v>103.6875</v>
      </c>
      <c r="H41" s="77">
        <v>9307.9760681250009</v>
      </c>
      <c r="I41" s="78">
        <v>0.13850000000000001</v>
      </c>
      <c r="J41" s="78">
        <v>1.0500000000000001E-2</v>
      </c>
      <c r="K41" s="78">
        <v>1.2999999999999999E-3</v>
      </c>
    </row>
    <row r="42" spans="2:11">
      <c r="B42" t="s">
        <v>1964</v>
      </c>
      <c r="C42" t="s">
        <v>1965</v>
      </c>
      <c r="D42" t="s">
        <v>102</v>
      </c>
      <c r="E42" t="s">
        <v>1908</v>
      </c>
      <c r="F42" s="77">
        <v>188</v>
      </c>
      <c r="G42" s="77">
        <v>23162680</v>
      </c>
      <c r="H42" s="77">
        <v>43545.838400000001</v>
      </c>
      <c r="I42" s="78">
        <v>0.1096</v>
      </c>
      <c r="J42" s="78">
        <v>4.9200000000000001E-2</v>
      </c>
      <c r="K42" s="78">
        <v>6.0000000000000001E-3</v>
      </c>
    </row>
    <row r="43" spans="2:11">
      <c r="B43" t="s">
        <v>1966</v>
      </c>
      <c r="C43" t="s">
        <v>1967</v>
      </c>
      <c r="D43" t="s">
        <v>102</v>
      </c>
      <c r="E43" t="s">
        <v>1908</v>
      </c>
      <c r="F43" s="77">
        <v>28751256</v>
      </c>
      <c r="G43" s="77">
        <v>100</v>
      </c>
      <c r="H43" s="77">
        <v>28751.256000000001</v>
      </c>
      <c r="I43" s="78">
        <v>2.8799999999999999E-2</v>
      </c>
      <c r="J43" s="78">
        <v>3.2500000000000001E-2</v>
      </c>
      <c r="K43" s="78">
        <v>4.0000000000000001E-3</v>
      </c>
    </row>
    <row r="44" spans="2:11">
      <c r="B44" t="s">
        <v>1968</v>
      </c>
      <c r="C44" t="s">
        <v>1969</v>
      </c>
      <c r="D44" t="s">
        <v>106</v>
      </c>
      <c r="E44" t="s">
        <v>1908</v>
      </c>
      <c r="F44" s="77">
        <v>2644376</v>
      </c>
      <c r="G44" s="77">
        <v>108.84050000000001</v>
      </c>
      <c r="H44" s="77">
        <v>9595.7589689735196</v>
      </c>
      <c r="I44" s="78">
        <v>0</v>
      </c>
      <c r="J44" s="78">
        <v>1.0800000000000001E-2</v>
      </c>
      <c r="K44" s="78">
        <v>1.2999999999999999E-3</v>
      </c>
    </row>
    <row r="45" spans="2:11">
      <c r="B45" t="s">
        <v>1970</v>
      </c>
      <c r="C45" t="s">
        <v>1971</v>
      </c>
      <c r="D45" t="s">
        <v>102</v>
      </c>
      <c r="E45" t="s">
        <v>1908</v>
      </c>
      <c r="F45" s="77">
        <v>11457158</v>
      </c>
      <c r="G45" s="77">
        <v>110.3249</v>
      </c>
      <c r="H45" s="77">
        <v>12640.098106342</v>
      </c>
      <c r="I45" s="78">
        <v>0</v>
      </c>
      <c r="J45" s="78">
        <v>1.43E-2</v>
      </c>
      <c r="K45" s="78">
        <v>1.8E-3</v>
      </c>
    </row>
    <row r="46" spans="2:11">
      <c r="B46" t="s">
        <v>1972</v>
      </c>
      <c r="C46" t="s">
        <v>1973</v>
      </c>
      <c r="D46" t="s">
        <v>110</v>
      </c>
      <c r="E46" t="s">
        <v>1908</v>
      </c>
      <c r="F46" s="77">
        <v>4137000</v>
      </c>
      <c r="G46" s="77">
        <v>159.8725</v>
      </c>
      <c r="H46" s="77">
        <v>25878.305619127499</v>
      </c>
      <c r="I46" s="78">
        <v>6.2700000000000006E-2</v>
      </c>
      <c r="J46" s="78">
        <v>2.92E-2</v>
      </c>
      <c r="K46" s="78">
        <v>3.5999999999999999E-3</v>
      </c>
    </row>
    <row r="47" spans="2:11">
      <c r="B47" t="s">
        <v>1974</v>
      </c>
      <c r="C47" t="s">
        <v>1975</v>
      </c>
      <c r="D47" t="s">
        <v>102</v>
      </c>
      <c r="E47" t="s">
        <v>1908</v>
      </c>
      <c r="F47" s="77">
        <v>36287</v>
      </c>
      <c r="G47" s="77">
        <v>1640.46415</v>
      </c>
      <c r="H47" s="77">
        <v>595.27522611049994</v>
      </c>
      <c r="I47" s="78">
        <v>2.0000000000000001E-4</v>
      </c>
      <c r="J47" s="78">
        <v>6.9999999999999999E-4</v>
      </c>
      <c r="K47" s="78">
        <v>1E-4</v>
      </c>
    </row>
    <row r="48" spans="2:11">
      <c r="B48" t="s">
        <v>1976</v>
      </c>
      <c r="C48" t="s">
        <v>1977</v>
      </c>
      <c r="D48" t="s">
        <v>106</v>
      </c>
      <c r="E48" t="s">
        <v>1908</v>
      </c>
      <c r="F48" s="77">
        <v>2300117</v>
      </c>
      <c r="G48" s="77">
        <v>116.71439999999997</v>
      </c>
      <c r="H48" s="77">
        <v>8950.3488979972299</v>
      </c>
      <c r="I48" s="78">
        <v>0</v>
      </c>
      <c r="J48" s="78">
        <v>1.01E-2</v>
      </c>
      <c r="K48" s="78">
        <v>1.1999999999999999E-3</v>
      </c>
    </row>
    <row r="49" spans="2:11">
      <c r="B49" t="s">
        <v>1978</v>
      </c>
      <c r="C49" t="s">
        <v>1979</v>
      </c>
      <c r="D49" t="s">
        <v>106</v>
      </c>
      <c r="E49" t="s">
        <v>1980</v>
      </c>
      <c r="F49" s="77">
        <v>0.02</v>
      </c>
      <c r="G49" s="77">
        <v>0</v>
      </c>
      <c r="H49" s="77">
        <v>0</v>
      </c>
      <c r="I49" s="78">
        <v>0</v>
      </c>
      <c r="J49" s="78">
        <v>0</v>
      </c>
      <c r="K49" s="78">
        <v>0</v>
      </c>
    </row>
    <row r="50" spans="2:11">
      <c r="B50" t="s">
        <v>1981</v>
      </c>
      <c r="C50" t="s">
        <v>1982</v>
      </c>
      <c r="D50" t="s">
        <v>106</v>
      </c>
      <c r="E50" t="s">
        <v>864</v>
      </c>
      <c r="F50" s="77">
        <v>243712.92</v>
      </c>
      <c r="G50" s="77">
        <v>100</v>
      </c>
      <c r="H50" s="77">
        <v>812.53887527999996</v>
      </c>
      <c r="I50" s="78">
        <v>5.9999999999999995E-4</v>
      </c>
      <c r="J50" s="78">
        <v>8.9999999999999998E-4</v>
      </c>
      <c r="K50" s="78">
        <v>1E-4</v>
      </c>
    </row>
    <row r="51" spans="2:11">
      <c r="B51" t="s">
        <v>1983</v>
      </c>
      <c r="C51" t="s">
        <v>1984</v>
      </c>
      <c r="D51" t="s">
        <v>106</v>
      </c>
      <c r="E51" t="s">
        <v>1908</v>
      </c>
      <c r="F51" s="77">
        <v>2466996</v>
      </c>
      <c r="G51" s="77">
        <v>92.449099999999973</v>
      </c>
      <c r="H51" s="77">
        <v>7603.90580718602</v>
      </c>
      <c r="I51" s="78">
        <v>0</v>
      </c>
      <c r="J51" s="78">
        <v>8.6E-3</v>
      </c>
      <c r="K51" s="78">
        <v>1.1000000000000001E-3</v>
      </c>
    </row>
    <row r="52" spans="2:11">
      <c r="B52" t="s">
        <v>1985</v>
      </c>
      <c r="C52" t="s">
        <v>1986</v>
      </c>
      <c r="D52" t="s">
        <v>106</v>
      </c>
      <c r="E52" t="s">
        <v>1908</v>
      </c>
      <c r="F52" s="77">
        <v>1859673</v>
      </c>
      <c r="G52" s="77">
        <v>94.348400000000069</v>
      </c>
      <c r="H52" s="77">
        <v>5849.7421169204899</v>
      </c>
      <c r="I52" s="78">
        <v>0</v>
      </c>
      <c r="J52" s="78">
        <v>6.6E-3</v>
      </c>
      <c r="K52" s="78">
        <v>8.0000000000000004E-4</v>
      </c>
    </row>
    <row r="53" spans="2:11">
      <c r="B53" t="s">
        <v>1987</v>
      </c>
      <c r="C53" t="s">
        <v>1988</v>
      </c>
      <c r="D53" t="s">
        <v>102</v>
      </c>
      <c r="E53" t="s">
        <v>1989</v>
      </c>
      <c r="F53" s="77">
        <v>0.02</v>
      </c>
      <c r="G53" s="77">
        <v>0</v>
      </c>
      <c r="H53" s="77">
        <v>0</v>
      </c>
      <c r="I53" s="78">
        <v>0</v>
      </c>
      <c r="J53" s="78">
        <v>0</v>
      </c>
      <c r="K53" s="78">
        <v>0</v>
      </c>
    </row>
    <row r="54" spans="2:11">
      <c r="B54" t="s">
        <v>1990</v>
      </c>
      <c r="C54" t="s">
        <v>1991</v>
      </c>
      <c r="D54" t="s">
        <v>102</v>
      </c>
      <c r="E54" t="s">
        <v>1908</v>
      </c>
      <c r="F54" s="77">
        <v>6995604</v>
      </c>
      <c r="G54" s="77">
        <v>123.9829</v>
      </c>
      <c r="H54" s="77">
        <v>8673.3527117159992</v>
      </c>
      <c r="I54" s="78">
        <v>4.4000000000000003E-3</v>
      </c>
      <c r="J54" s="78">
        <v>9.7999999999999997E-3</v>
      </c>
      <c r="K54" s="78">
        <v>1.1999999999999999E-3</v>
      </c>
    </row>
    <row r="55" spans="2:11">
      <c r="B55" t="s">
        <v>1992</v>
      </c>
      <c r="C55" t="s">
        <v>1993</v>
      </c>
      <c r="D55" t="s">
        <v>102</v>
      </c>
      <c r="E55" t="s">
        <v>1908</v>
      </c>
      <c r="F55" s="77">
        <v>2934836</v>
      </c>
      <c r="G55" s="77">
        <v>40.368499999999997</v>
      </c>
      <c r="H55" s="77">
        <v>1184.7492706600001</v>
      </c>
      <c r="I55" s="78">
        <v>0</v>
      </c>
      <c r="J55" s="78">
        <v>1.2999999999999999E-3</v>
      </c>
      <c r="K55" s="78">
        <v>2.0000000000000001E-4</v>
      </c>
    </row>
    <row r="56" spans="2:11">
      <c r="B56" t="s">
        <v>1994</v>
      </c>
      <c r="C56" t="s">
        <v>1995</v>
      </c>
      <c r="D56" t="s">
        <v>102</v>
      </c>
      <c r="E56" t="s">
        <v>1908</v>
      </c>
      <c r="F56" s="77">
        <v>2531917</v>
      </c>
      <c r="G56" s="77">
        <v>51.884099999999997</v>
      </c>
      <c r="H56" s="77">
        <v>1313.662348197</v>
      </c>
      <c r="I56" s="78">
        <v>0</v>
      </c>
      <c r="J56" s="78">
        <v>1.5E-3</v>
      </c>
      <c r="K56" s="78">
        <v>2.0000000000000001E-4</v>
      </c>
    </row>
    <row r="57" spans="2:11">
      <c r="B57" t="s">
        <v>1996</v>
      </c>
      <c r="C57" t="s">
        <v>1997</v>
      </c>
      <c r="D57" t="s">
        <v>102</v>
      </c>
      <c r="E57" t="s">
        <v>1908</v>
      </c>
      <c r="F57" s="77">
        <v>6590922</v>
      </c>
      <c r="G57" s="77">
        <v>66.847899999999996</v>
      </c>
      <c r="H57" s="77">
        <v>4405.8929476379999</v>
      </c>
      <c r="I57" s="78">
        <v>0</v>
      </c>
      <c r="J57" s="78">
        <v>5.0000000000000001E-3</v>
      </c>
      <c r="K57" s="78">
        <v>5.9999999999999995E-4</v>
      </c>
    </row>
    <row r="58" spans="2:11">
      <c r="B58" t="s">
        <v>1998</v>
      </c>
      <c r="C58" t="s">
        <v>1999</v>
      </c>
      <c r="D58" t="s">
        <v>102</v>
      </c>
      <c r="E58" t="s">
        <v>1908</v>
      </c>
      <c r="F58" s="77">
        <v>14487000</v>
      </c>
      <c r="G58" s="77">
        <v>9.9999999999999995E-7</v>
      </c>
      <c r="H58" s="77">
        <v>1.4486999999999999E-4</v>
      </c>
      <c r="I58" s="78">
        <v>9.0499999999999997E-2</v>
      </c>
      <c r="J58" s="78">
        <v>0</v>
      </c>
      <c r="K58" s="78">
        <v>0</v>
      </c>
    </row>
    <row r="59" spans="2:11">
      <c r="B59" t="s">
        <v>2000</v>
      </c>
      <c r="C59" t="s">
        <v>2001</v>
      </c>
      <c r="D59" t="s">
        <v>102</v>
      </c>
      <c r="E59" t="s">
        <v>1908</v>
      </c>
      <c r="F59" s="77">
        <v>4330162.47</v>
      </c>
      <c r="G59" s="77">
        <v>22.161999999999999</v>
      </c>
      <c r="H59" s="77">
        <v>959.6506066014</v>
      </c>
      <c r="I59" s="78">
        <v>0.14030000000000001</v>
      </c>
      <c r="J59" s="78">
        <v>1.1000000000000001E-3</v>
      </c>
      <c r="K59" s="78">
        <v>1E-4</v>
      </c>
    </row>
    <row r="60" spans="2:11">
      <c r="B60" t="s">
        <v>2002</v>
      </c>
      <c r="C60" t="s">
        <v>2003</v>
      </c>
      <c r="D60" t="s">
        <v>102</v>
      </c>
      <c r="E60" t="s">
        <v>1908</v>
      </c>
      <c r="F60" s="77">
        <v>17393881.309999999</v>
      </c>
      <c r="G60" s="77">
        <v>589.65599999999995</v>
      </c>
      <c r="H60" s="77">
        <v>102564.064777294</v>
      </c>
      <c r="I60" s="78">
        <v>0.1396</v>
      </c>
      <c r="J60" s="78">
        <v>0.1159</v>
      </c>
      <c r="K60" s="78">
        <v>1.4200000000000001E-2</v>
      </c>
    </row>
    <row r="61" spans="2:11">
      <c r="B61" t="s">
        <v>2004</v>
      </c>
      <c r="C61" t="s">
        <v>2005</v>
      </c>
      <c r="D61" t="s">
        <v>106</v>
      </c>
      <c r="E61" t="s">
        <v>1908</v>
      </c>
      <c r="F61" s="77">
        <v>17085600</v>
      </c>
      <c r="G61" s="77">
        <v>125.57389999999999</v>
      </c>
      <c r="H61" s="77">
        <v>71531.150897505606</v>
      </c>
      <c r="I61" s="78">
        <v>0.1017</v>
      </c>
      <c r="J61" s="78">
        <v>8.0799999999999997E-2</v>
      </c>
      <c r="K61" s="78">
        <v>9.9000000000000008E-3</v>
      </c>
    </row>
    <row r="62" spans="2:11">
      <c r="B62" t="s">
        <v>2006</v>
      </c>
      <c r="C62" t="s">
        <v>2007</v>
      </c>
      <c r="D62" t="s">
        <v>102</v>
      </c>
      <c r="E62" t="s">
        <v>1908</v>
      </c>
      <c r="F62" s="77">
        <v>6568846.2599999998</v>
      </c>
      <c r="G62" s="77">
        <v>121.38030000000001</v>
      </c>
      <c r="H62" s="77">
        <v>7973.2852969267797</v>
      </c>
      <c r="I62" s="78">
        <v>1.89E-2</v>
      </c>
      <c r="J62" s="78">
        <v>8.9999999999999993E-3</v>
      </c>
      <c r="K62" s="78">
        <v>1.1000000000000001E-3</v>
      </c>
    </row>
    <row r="63" spans="2:11">
      <c r="B63" t="s">
        <v>2008</v>
      </c>
      <c r="C63" t="s">
        <v>2009</v>
      </c>
      <c r="D63" t="s">
        <v>102</v>
      </c>
      <c r="E63" t="s">
        <v>1908</v>
      </c>
      <c r="F63" s="77">
        <v>5766475.71</v>
      </c>
      <c r="G63" s="77">
        <v>95.462500000000006</v>
      </c>
      <c r="H63" s="77">
        <v>5504.8218746587499</v>
      </c>
      <c r="I63" s="78">
        <v>0</v>
      </c>
      <c r="J63" s="78">
        <v>6.1999999999999998E-3</v>
      </c>
      <c r="K63" s="78">
        <v>8.0000000000000004E-4</v>
      </c>
    </row>
    <row r="64" spans="2:11">
      <c r="B64" t="s">
        <v>2010</v>
      </c>
      <c r="C64" t="s">
        <v>2011</v>
      </c>
      <c r="D64" t="s">
        <v>102</v>
      </c>
      <c r="E64" t="s">
        <v>1908</v>
      </c>
      <c r="F64" s="77">
        <v>4134777</v>
      </c>
      <c r="G64" s="77">
        <v>101.6058</v>
      </c>
      <c r="H64" s="77">
        <v>4201.1732490659997</v>
      </c>
      <c r="I64" s="78">
        <v>0</v>
      </c>
      <c r="J64" s="78">
        <v>4.7000000000000002E-3</v>
      </c>
      <c r="K64" s="78">
        <v>5.9999999999999995E-4</v>
      </c>
    </row>
    <row r="65" spans="2:11">
      <c r="B65" t="s">
        <v>2012</v>
      </c>
      <c r="C65" t="s">
        <v>2013</v>
      </c>
      <c r="D65" t="s">
        <v>102</v>
      </c>
      <c r="E65" t="s">
        <v>1908</v>
      </c>
      <c r="F65" s="77">
        <v>6334487.79</v>
      </c>
      <c r="G65" s="77">
        <v>0.33410000000000001</v>
      </c>
      <c r="H65" s="77">
        <v>21.163523706389999</v>
      </c>
      <c r="I65" s="78">
        <v>0</v>
      </c>
      <c r="J65" s="78">
        <v>0</v>
      </c>
      <c r="K65" s="78">
        <v>0</v>
      </c>
    </row>
    <row r="66" spans="2:11">
      <c r="B66" t="s">
        <v>2014</v>
      </c>
      <c r="C66" t="s">
        <v>2015</v>
      </c>
      <c r="D66" t="s">
        <v>106</v>
      </c>
      <c r="E66" t="s">
        <v>1908</v>
      </c>
      <c r="F66" s="77">
        <v>683400.65</v>
      </c>
      <c r="G66" s="77">
        <v>21.319299999999981</v>
      </c>
      <c r="H66" s="77">
        <v>485.75124674134997</v>
      </c>
      <c r="I66" s="78">
        <v>0</v>
      </c>
      <c r="J66" s="78">
        <v>5.0000000000000001E-4</v>
      </c>
      <c r="K66" s="78">
        <v>1E-4</v>
      </c>
    </row>
    <row r="67" spans="2:11">
      <c r="B67" t="s">
        <v>2016</v>
      </c>
      <c r="C67" t="s">
        <v>2017</v>
      </c>
      <c r="D67" t="s">
        <v>102</v>
      </c>
      <c r="E67" t="s">
        <v>1908</v>
      </c>
      <c r="F67" s="77">
        <v>14818483</v>
      </c>
      <c r="G67" s="77">
        <v>177.54050000000001</v>
      </c>
      <c r="H67" s="77">
        <v>26308.808810614999</v>
      </c>
      <c r="I67" s="78">
        <v>2.2700000000000001E-2</v>
      </c>
      <c r="J67" s="78">
        <v>2.9700000000000001E-2</v>
      </c>
      <c r="K67" s="78">
        <v>3.5999999999999999E-3</v>
      </c>
    </row>
    <row r="68" spans="2:11">
      <c r="B68" t="s">
        <v>2018</v>
      </c>
      <c r="C68" t="s">
        <v>2019</v>
      </c>
      <c r="D68" t="s">
        <v>102</v>
      </c>
      <c r="E68" t="s">
        <v>1908</v>
      </c>
      <c r="F68" s="77">
        <v>13454751</v>
      </c>
      <c r="G68" s="77">
        <v>171.09350000000001</v>
      </c>
      <c r="H68" s="77">
        <v>23020.204402185002</v>
      </c>
      <c r="I68" s="78">
        <v>0</v>
      </c>
      <c r="J68" s="78">
        <v>2.5999999999999999E-2</v>
      </c>
      <c r="K68" s="78">
        <v>3.2000000000000002E-3</v>
      </c>
    </row>
    <row r="69" spans="2:11">
      <c r="B69" s="79" t="s">
        <v>261</v>
      </c>
      <c r="C69" s="16"/>
      <c r="F69" s="81">
        <v>78479489.359999999</v>
      </c>
      <c r="H69" s="81">
        <v>283019.27946948702</v>
      </c>
      <c r="J69" s="80">
        <v>0.31979999999999997</v>
      </c>
      <c r="K69" s="80">
        <v>3.9199999999999999E-2</v>
      </c>
    </row>
    <row r="70" spans="2:11">
      <c r="B70" s="79" t="s">
        <v>2020</v>
      </c>
      <c r="C70" s="16"/>
      <c r="F70" s="81">
        <v>0</v>
      </c>
      <c r="H70" s="81">
        <v>0</v>
      </c>
      <c r="J70" s="80">
        <v>0</v>
      </c>
      <c r="K70" s="80">
        <v>0</v>
      </c>
    </row>
    <row r="71" spans="2:11">
      <c r="B71" t="s">
        <v>211</v>
      </c>
      <c r="C71" t="s">
        <v>211</v>
      </c>
      <c r="D71" t="s">
        <v>211</v>
      </c>
      <c r="F71" s="77">
        <v>0</v>
      </c>
      <c r="G71" s="77">
        <v>0</v>
      </c>
      <c r="H71" s="77">
        <v>0</v>
      </c>
      <c r="I71" s="78">
        <v>0</v>
      </c>
      <c r="J71" s="78">
        <v>0</v>
      </c>
      <c r="K71" s="78">
        <v>0</v>
      </c>
    </row>
    <row r="72" spans="2:11">
      <c r="B72" s="79" t="s">
        <v>2021</v>
      </c>
      <c r="C72" s="16"/>
      <c r="F72" s="81">
        <v>7918001.4299999997</v>
      </c>
      <c r="H72" s="81">
        <v>22987.063676211197</v>
      </c>
      <c r="J72" s="80">
        <v>2.5999999999999999E-2</v>
      </c>
      <c r="K72" s="80">
        <v>3.2000000000000002E-3</v>
      </c>
    </row>
    <row r="73" spans="2:11">
      <c r="B73" t="s">
        <v>2022</v>
      </c>
      <c r="C73" t="s">
        <v>2023</v>
      </c>
      <c r="D73" t="s">
        <v>106</v>
      </c>
      <c r="E73" t="s">
        <v>1908</v>
      </c>
      <c r="F73" s="77">
        <v>2247.29</v>
      </c>
      <c r="G73" s="77">
        <v>154069.71000000022</v>
      </c>
      <c r="H73" s="77">
        <v>11543.6188816539</v>
      </c>
      <c r="I73" s="78">
        <v>0</v>
      </c>
      <c r="J73" s="78">
        <v>1.2999999999999999E-2</v>
      </c>
      <c r="K73" s="78">
        <v>1.6000000000000001E-3</v>
      </c>
    </row>
    <row r="74" spans="2:11">
      <c r="B74" t="s">
        <v>2024</v>
      </c>
      <c r="C74" t="s">
        <v>2025</v>
      </c>
      <c r="D74" t="s">
        <v>106</v>
      </c>
      <c r="E74" t="s">
        <v>1908</v>
      </c>
      <c r="F74" s="77">
        <v>404310</v>
      </c>
      <c r="G74" s="77">
        <v>9.9999999999999995E-7</v>
      </c>
      <c r="H74" s="77">
        <v>1.34796954E-5</v>
      </c>
      <c r="I74" s="78">
        <v>0</v>
      </c>
      <c r="J74" s="78">
        <v>0</v>
      </c>
      <c r="K74" s="78">
        <v>0</v>
      </c>
    </row>
    <row r="75" spans="2:11">
      <c r="B75" t="s">
        <v>2026</v>
      </c>
      <c r="C75" t="s">
        <v>2027</v>
      </c>
      <c r="D75" t="s">
        <v>102</v>
      </c>
      <c r="E75" t="s">
        <v>1908</v>
      </c>
      <c r="F75" s="77">
        <v>7511444.1399999997</v>
      </c>
      <c r="G75" s="77">
        <v>152.3468000000006</v>
      </c>
      <c r="H75" s="77">
        <v>11443.4447810776</v>
      </c>
      <c r="I75" s="78">
        <v>0</v>
      </c>
      <c r="J75" s="78">
        <v>1.29E-2</v>
      </c>
      <c r="K75" s="78">
        <v>1.6000000000000001E-3</v>
      </c>
    </row>
    <row r="76" spans="2:11">
      <c r="B76" s="79" t="s">
        <v>2028</v>
      </c>
      <c r="C76" s="16"/>
      <c r="F76" s="81">
        <v>23422743.109999999</v>
      </c>
      <c r="H76" s="81">
        <v>82776.074624618384</v>
      </c>
      <c r="J76" s="80">
        <v>9.35E-2</v>
      </c>
      <c r="K76" s="80">
        <v>1.15E-2</v>
      </c>
    </row>
    <row r="77" spans="2:11">
      <c r="B77" t="s">
        <v>2029</v>
      </c>
      <c r="C77" t="s">
        <v>2030</v>
      </c>
      <c r="D77" t="s">
        <v>106</v>
      </c>
      <c r="E77" t="s">
        <v>1908</v>
      </c>
      <c r="F77" s="77">
        <v>2832355</v>
      </c>
      <c r="G77" s="77">
        <v>102.15109999999997</v>
      </c>
      <c r="H77" s="77">
        <v>9646.2014825422702</v>
      </c>
      <c r="I77" s="78">
        <v>2.98E-2</v>
      </c>
      <c r="J77" s="78">
        <v>1.09E-2</v>
      </c>
      <c r="K77" s="78">
        <v>1.2999999999999999E-3</v>
      </c>
    </row>
    <row r="78" spans="2:11">
      <c r="B78" t="s">
        <v>2031</v>
      </c>
      <c r="C78" t="s">
        <v>2032</v>
      </c>
      <c r="D78" t="s">
        <v>106</v>
      </c>
      <c r="E78" t="s">
        <v>1908</v>
      </c>
      <c r="F78" s="77">
        <v>2884989</v>
      </c>
      <c r="G78" s="77">
        <v>118.0103999999999</v>
      </c>
      <c r="H78" s="77">
        <v>11350.893254225901</v>
      </c>
      <c r="I78" s="78">
        <v>0</v>
      </c>
      <c r="J78" s="78">
        <v>1.2800000000000001E-2</v>
      </c>
      <c r="K78" s="78">
        <v>1.6000000000000001E-3</v>
      </c>
    </row>
    <row r="79" spans="2:11">
      <c r="B79" t="s">
        <v>2033</v>
      </c>
      <c r="C79" t="s">
        <v>2034</v>
      </c>
      <c r="D79" t="s">
        <v>106</v>
      </c>
      <c r="E79" t="s">
        <v>1908</v>
      </c>
      <c r="F79" s="77">
        <v>2175112.2200000002</v>
      </c>
      <c r="G79" s="77">
        <v>139.85619999999997</v>
      </c>
      <c r="H79" s="77">
        <v>10142.1256749565</v>
      </c>
      <c r="I79" s="78">
        <v>0</v>
      </c>
      <c r="J79" s="78">
        <v>1.15E-2</v>
      </c>
      <c r="K79" s="78">
        <v>1.4E-3</v>
      </c>
    </row>
    <row r="80" spans="2:11">
      <c r="B80" t="s">
        <v>2035</v>
      </c>
      <c r="C80" t="s">
        <v>2036</v>
      </c>
      <c r="D80" t="s">
        <v>106</v>
      </c>
      <c r="E80" t="s">
        <v>1908</v>
      </c>
      <c r="F80" s="77">
        <v>1571460</v>
      </c>
      <c r="G80" s="77">
        <v>98.385100000000079</v>
      </c>
      <c r="H80" s="77">
        <v>5154.6390298616398</v>
      </c>
      <c r="I80" s="78">
        <v>2.58E-2</v>
      </c>
      <c r="J80" s="78">
        <v>5.7999999999999996E-3</v>
      </c>
      <c r="K80" s="78">
        <v>6.9999999999999999E-4</v>
      </c>
    </row>
    <row r="81" spans="2:11">
      <c r="B81" t="s">
        <v>2037</v>
      </c>
      <c r="C81" t="s">
        <v>2038</v>
      </c>
      <c r="D81" t="s">
        <v>110</v>
      </c>
      <c r="E81" t="s">
        <v>1908</v>
      </c>
      <c r="F81" s="77">
        <v>2183156</v>
      </c>
      <c r="G81" s="77">
        <v>91.937500000000028</v>
      </c>
      <c r="H81" s="77">
        <v>7853.3329511532502</v>
      </c>
      <c r="I81" s="78">
        <v>0</v>
      </c>
      <c r="J81" s="78">
        <v>8.8999999999999999E-3</v>
      </c>
      <c r="K81" s="78">
        <v>1.1000000000000001E-3</v>
      </c>
    </row>
    <row r="82" spans="2:11">
      <c r="B82" t="s">
        <v>2039</v>
      </c>
      <c r="C82" t="s">
        <v>2040</v>
      </c>
      <c r="D82" t="s">
        <v>110</v>
      </c>
      <c r="E82" t="s">
        <v>1908</v>
      </c>
      <c r="F82" s="77">
        <v>1883093.99</v>
      </c>
      <c r="G82" s="77">
        <v>93.900499999999923</v>
      </c>
      <c r="H82" s="77">
        <v>6918.5718014472204</v>
      </c>
      <c r="I82" s="78">
        <v>4.3E-3</v>
      </c>
      <c r="J82" s="78">
        <v>7.7999999999999996E-3</v>
      </c>
      <c r="K82" s="78">
        <v>1E-3</v>
      </c>
    </row>
    <row r="83" spans="2:11">
      <c r="B83" t="s">
        <v>2041</v>
      </c>
      <c r="C83" t="s">
        <v>2042</v>
      </c>
      <c r="D83" t="s">
        <v>106</v>
      </c>
      <c r="E83" t="s">
        <v>1908</v>
      </c>
      <c r="F83" s="77">
        <v>91250</v>
      </c>
      <c r="G83" s="77">
        <v>5.4027000000000003</v>
      </c>
      <c r="H83" s="77">
        <v>16.436499142500001</v>
      </c>
      <c r="I83" s="78">
        <v>0</v>
      </c>
      <c r="J83" s="78">
        <v>0</v>
      </c>
      <c r="K83" s="78">
        <v>0</v>
      </c>
    </row>
    <row r="84" spans="2:11">
      <c r="B84" t="s">
        <v>2043</v>
      </c>
      <c r="C84" t="s">
        <v>2044</v>
      </c>
      <c r="D84" t="s">
        <v>106</v>
      </c>
      <c r="E84" t="s">
        <v>1908</v>
      </c>
      <c r="F84" s="77">
        <v>2279857.4</v>
      </c>
      <c r="G84" s="77">
        <v>115.90870000000001</v>
      </c>
      <c r="H84" s="77">
        <v>8810.2719493621298</v>
      </c>
      <c r="I84" s="78">
        <v>1E-4</v>
      </c>
      <c r="J84" s="78">
        <v>0.01</v>
      </c>
      <c r="K84" s="78">
        <v>1.1999999999999999E-3</v>
      </c>
    </row>
    <row r="85" spans="2:11">
      <c r="B85" t="s">
        <v>2045</v>
      </c>
      <c r="C85" t="s">
        <v>2046</v>
      </c>
      <c r="D85" t="s">
        <v>106</v>
      </c>
      <c r="E85" t="s">
        <v>1908</v>
      </c>
      <c r="F85" s="77">
        <v>1075290</v>
      </c>
      <c r="G85" s="77">
        <v>5.4025999999999996</v>
      </c>
      <c r="H85" s="77">
        <v>193.68412087836001</v>
      </c>
      <c r="I85" s="78">
        <v>0</v>
      </c>
      <c r="J85" s="78">
        <v>2.0000000000000001E-4</v>
      </c>
      <c r="K85" s="78">
        <v>0</v>
      </c>
    </row>
    <row r="86" spans="2:11">
      <c r="B86" t="s">
        <v>2047</v>
      </c>
      <c r="C86" t="s">
        <v>2048</v>
      </c>
      <c r="D86" t="s">
        <v>106</v>
      </c>
      <c r="E86" t="s">
        <v>1908</v>
      </c>
      <c r="F86" s="77">
        <v>4730795.5</v>
      </c>
      <c r="G86" s="77">
        <v>109.03210000000001</v>
      </c>
      <c r="H86" s="77">
        <v>17197.057658305199</v>
      </c>
      <c r="I86" s="78">
        <v>0</v>
      </c>
      <c r="J86" s="78">
        <v>1.9400000000000001E-2</v>
      </c>
      <c r="K86" s="78">
        <v>2.3999999999999998E-3</v>
      </c>
    </row>
    <row r="87" spans="2:11">
      <c r="B87" t="s">
        <v>2049</v>
      </c>
      <c r="C87" t="s">
        <v>2050</v>
      </c>
      <c r="D87" t="s">
        <v>106</v>
      </c>
      <c r="E87" t="s">
        <v>1908</v>
      </c>
      <c r="F87" s="77">
        <v>1715384</v>
      </c>
      <c r="G87" s="77">
        <v>96.044300000000007</v>
      </c>
      <c r="H87" s="77">
        <v>5492.8602027434099</v>
      </c>
      <c r="I87" s="78">
        <v>8.8999999999999999E-3</v>
      </c>
      <c r="J87" s="78">
        <v>6.1999999999999998E-3</v>
      </c>
      <c r="K87" s="78">
        <v>8.0000000000000004E-4</v>
      </c>
    </row>
    <row r="88" spans="2:11">
      <c r="B88" s="79" t="s">
        <v>2051</v>
      </c>
      <c r="C88" s="16"/>
      <c r="F88" s="81">
        <v>47138744.82</v>
      </c>
      <c r="H88" s="81">
        <v>177256.14116865743</v>
      </c>
      <c r="J88" s="80">
        <v>0.20030000000000001</v>
      </c>
      <c r="K88" s="80">
        <v>2.46E-2</v>
      </c>
    </row>
    <row r="89" spans="2:11">
      <c r="B89" t="s">
        <v>2052</v>
      </c>
      <c r="C89" t="s">
        <v>2053</v>
      </c>
      <c r="D89" t="s">
        <v>106</v>
      </c>
      <c r="E89" t="s">
        <v>1908</v>
      </c>
      <c r="F89" s="77">
        <v>3403356</v>
      </c>
      <c r="G89" s="77">
        <v>99.400799999999577</v>
      </c>
      <c r="H89" s="77">
        <v>11278.798944887199</v>
      </c>
      <c r="I89" s="78">
        <v>0</v>
      </c>
      <c r="J89" s="78">
        <v>1.2699999999999999E-2</v>
      </c>
      <c r="K89" s="78">
        <v>1.6000000000000001E-3</v>
      </c>
    </row>
    <row r="90" spans="2:11">
      <c r="B90" t="s">
        <v>2054</v>
      </c>
      <c r="C90" t="s">
        <v>2055</v>
      </c>
      <c r="D90" t="s">
        <v>110</v>
      </c>
      <c r="E90" t="s">
        <v>1908</v>
      </c>
      <c r="F90" s="77">
        <v>3100951.68</v>
      </c>
      <c r="G90" s="77">
        <v>80.9559</v>
      </c>
      <c r="H90" s="77">
        <v>9822.4551527576496</v>
      </c>
      <c r="I90" s="78">
        <v>0</v>
      </c>
      <c r="J90" s="78">
        <v>1.11E-2</v>
      </c>
      <c r="K90" s="78">
        <v>1.4E-3</v>
      </c>
    </row>
    <row r="91" spans="2:11">
      <c r="B91" t="s">
        <v>2056</v>
      </c>
      <c r="C91" t="s">
        <v>2057</v>
      </c>
      <c r="D91" t="s">
        <v>106</v>
      </c>
      <c r="E91" t="s">
        <v>2058</v>
      </c>
      <c r="F91" s="77">
        <v>414156.69</v>
      </c>
      <c r="G91" s="77">
        <v>130.29270000000039</v>
      </c>
      <c r="H91" s="77">
        <v>1799.07952272786</v>
      </c>
      <c r="I91" s="78">
        <v>0</v>
      </c>
      <c r="J91" s="78">
        <v>2E-3</v>
      </c>
      <c r="K91" s="78">
        <v>2.0000000000000001E-4</v>
      </c>
    </row>
    <row r="92" spans="2:11">
      <c r="B92" t="s">
        <v>2059</v>
      </c>
      <c r="C92" t="s">
        <v>2060</v>
      </c>
      <c r="D92" t="s">
        <v>110</v>
      </c>
      <c r="E92" t="s">
        <v>864</v>
      </c>
      <c r="F92" s="77">
        <v>0.02</v>
      </c>
      <c r="G92" s="77">
        <v>0</v>
      </c>
      <c r="H92" s="77">
        <v>0</v>
      </c>
      <c r="I92" s="78">
        <v>0</v>
      </c>
      <c r="J92" s="78">
        <v>0</v>
      </c>
      <c r="K92" s="78">
        <v>0</v>
      </c>
    </row>
    <row r="93" spans="2:11">
      <c r="B93" t="s">
        <v>2061</v>
      </c>
      <c r="C93" t="s">
        <v>2062</v>
      </c>
      <c r="D93" t="s">
        <v>106</v>
      </c>
      <c r="E93" t="s">
        <v>1908</v>
      </c>
      <c r="F93" s="77">
        <v>1218566</v>
      </c>
      <c r="G93" s="77">
        <v>95.602099999999893</v>
      </c>
      <c r="H93" s="77">
        <v>3884.02560274392</v>
      </c>
      <c r="I93" s="78">
        <v>9.4000000000000004E-3</v>
      </c>
      <c r="J93" s="78">
        <v>4.4000000000000003E-3</v>
      </c>
      <c r="K93" s="78">
        <v>5.0000000000000001E-4</v>
      </c>
    </row>
    <row r="94" spans="2:11">
      <c r="B94" t="s">
        <v>2063</v>
      </c>
      <c r="C94" t="s">
        <v>2064</v>
      </c>
      <c r="D94" t="s">
        <v>110</v>
      </c>
      <c r="E94" t="s">
        <v>864</v>
      </c>
      <c r="F94" s="77">
        <v>0.02</v>
      </c>
      <c r="G94" s="77">
        <v>0</v>
      </c>
      <c r="H94" s="77">
        <v>0</v>
      </c>
      <c r="I94" s="78">
        <v>0</v>
      </c>
      <c r="J94" s="78">
        <v>0</v>
      </c>
      <c r="K94" s="78">
        <v>0</v>
      </c>
    </row>
    <row r="95" spans="2:11">
      <c r="B95" t="s">
        <v>2065</v>
      </c>
      <c r="C95" t="s">
        <v>2066</v>
      </c>
      <c r="D95" t="s">
        <v>110</v>
      </c>
      <c r="E95" t="s">
        <v>864</v>
      </c>
      <c r="F95" s="77">
        <v>459088.03</v>
      </c>
      <c r="G95" s="77">
        <v>114.67890000000001</v>
      </c>
      <c r="H95" s="77">
        <v>2059.9469602651302</v>
      </c>
      <c r="I95" s="78">
        <v>0</v>
      </c>
      <c r="J95" s="78">
        <v>2.3E-3</v>
      </c>
      <c r="K95" s="78">
        <v>2.9999999999999997E-4</v>
      </c>
    </row>
    <row r="96" spans="2:11">
      <c r="B96" t="s">
        <v>2067</v>
      </c>
      <c r="C96" t="s">
        <v>2068</v>
      </c>
      <c r="D96" t="s">
        <v>106</v>
      </c>
      <c r="E96" t="s">
        <v>1908</v>
      </c>
      <c r="F96" s="77">
        <v>4649019</v>
      </c>
      <c r="G96" s="77">
        <v>116.93850000000029</v>
      </c>
      <c r="H96" s="77">
        <v>18125.267939772199</v>
      </c>
      <c r="I96" s="78">
        <v>3.0999999999999999E-3</v>
      </c>
      <c r="J96" s="78">
        <v>2.0500000000000001E-2</v>
      </c>
      <c r="K96" s="78">
        <v>2.5000000000000001E-3</v>
      </c>
    </row>
    <row r="97" spans="2:11">
      <c r="B97" t="s">
        <v>2069</v>
      </c>
      <c r="C97" t="s">
        <v>2070</v>
      </c>
      <c r="D97" t="s">
        <v>106</v>
      </c>
      <c r="E97" t="s">
        <v>2071</v>
      </c>
      <c r="F97" s="77">
        <v>940454.02</v>
      </c>
      <c r="G97" s="77">
        <v>100</v>
      </c>
      <c r="H97" s="77">
        <v>3135.4737026799999</v>
      </c>
      <c r="I97" s="78">
        <v>5.9999999999999995E-4</v>
      </c>
      <c r="J97" s="78">
        <v>3.5000000000000001E-3</v>
      </c>
      <c r="K97" s="78">
        <v>4.0000000000000002E-4</v>
      </c>
    </row>
    <row r="98" spans="2:11">
      <c r="B98" t="s">
        <v>2072</v>
      </c>
      <c r="C98" t="s">
        <v>2073</v>
      </c>
      <c r="D98" t="s">
        <v>110</v>
      </c>
      <c r="E98" t="s">
        <v>1908</v>
      </c>
      <c r="F98" s="77">
        <v>1916073.87</v>
      </c>
      <c r="G98" s="77">
        <v>124.33419999999998</v>
      </c>
      <c r="H98" s="77">
        <v>9321.3626149212596</v>
      </c>
      <c r="I98" s="78">
        <v>5.0000000000000001E-4</v>
      </c>
      <c r="J98" s="78">
        <v>1.0500000000000001E-2</v>
      </c>
      <c r="K98" s="78">
        <v>1.2999999999999999E-3</v>
      </c>
    </row>
    <row r="99" spans="2:11">
      <c r="B99" t="s">
        <v>2074</v>
      </c>
      <c r="C99" t="s">
        <v>2075</v>
      </c>
      <c r="D99" t="s">
        <v>106</v>
      </c>
      <c r="E99" t="s">
        <v>1908</v>
      </c>
      <c r="F99" s="77">
        <v>1044622.42</v>
      </c>
      <c r="G99" s="77">
        <v>94.710399999999936</v>
      </c>
      <c r="H99" s="77">
        <v>3298.5464856205799</v>
      </c>
      <c r="I99" s="78">
        <v>0</v>
      </c>
      <c r="J99" s="78">
        <v>3.7000000000000002E-3</v>
      </c>
      <c r="K99" s="78">
        <v>5.0000000000000001E-4</v>
      </c>
    </row>
    <row r="100" spans="2:11">
      <c r="B100" t="s">
        <v>2076</v>
      </c>
      <c r="C100" t="s">
        <v>2077</v>
      </c>
      <c r="D100" t="s">
        <v>106</v>
      </c>
      <c r="E100" t="s">
        <v>1908</v>
      </c>
      <c r="F100" s="77">
        <v>2942836.33</v>
      </c>
      <c r="G100" s="77">
        <v>83.82080000000002</v>
      </c>
      <c r="H100" s="77">
        <v>8224.0076542917996</v>
      </c>
      <c r="I100" s="78">
        <v>0</v>
      </c>
      <c r="J100" s="78">
        <v>9.2999999999999992E-3</v>
      </c>
      <c r="K100" s="78">
        <v>1.1000000000000001E-3</v>
      </c>
    </row>
    <row r="101" spans="2:11">
      <c r="B101" t="s">
        <v>2078</v>
      </c>
      <c r="C101" t="s">
        <v>2079</v>
      </c>
      <c r="D101" t="s">
        <v>106</v>
      </c>
      <c r="E101" t="s">
        <v>1908</v>
      </c>
      <c r="F101" s="77">
        <v>1145506.3899999999</v>
      </c>
      <c r="G101" s="77">
        <v>105.4094000000001</v>
      </c>
      <c r="H101" s="77">
        <v>4025.7096898106402</v>
      </c>
      <c r="I101" s="78">
        <v>6.9999999999999999E-4</v>
      </c>
      <c r="J101" s="78">
        <v>4.4999999999999997E-3</v>
      </c>
      <c r="K101" s="78">
        <v>5.9999999999999995E-4</v>
      </c>
    </row>
    <row r="102" spans="2:11">
      <c r="B102" t="s">
        <v>2080</v>
      </c>
      <c r="C102" t="s">
        <v>2081</v>
      </c>
      <c r="D102" t="s">
        <v>110</v>
      </c>
      <c r="E102" t="s">
        <v>1908</v>
      </c>
      <c r="F102" s="77">
        <v>2067224.03</v>
      </c>
      <c r="G102" s="77">
        <v>88.49490000000003</v>
      </c>
      <c r="H102" s="77">
        <v>7157.84579422962</v>
      </c>
      <c r="I102" s="78">
        <v>2.0999999999999999E-3</v>
      </c>
      <c r="J102" s="78">
        <v>8.0999999999999996E-3</v>
      </c>
      <c r="K102" s="78">
        <v>1E-3</v>
      </c>
    </row>
    <row r="103" spans="2:11">
      <c r="B103" t="s">
        <v>2082</v>
      </c>
      <c r="C103" t="s">
        <v>2083</v>
      </c>
      <c r="D103" t="s">
        <v>106</v>
      </c>
      <c r="E103" t="s">
        <v>1908</v>
      </c>
      <c r="F103" s="77">
        <v>959614.3</v>
      </c>
      <c r="G103" s="77">
        <v>105.14400000000006</v>
      </c>
      <c r="H103" s="77">
        <v>3363.92884987973</v>
      </c>
      <c r="I103" s="78">
        <v>2.0000000000000001E-4</v>
      </c>
      <c r="J103" s="78">
        <v>3.8E-3</v>
      </c>
      <c r="K103" s="78">
        <v>5.0000000000000001E-4</v>
      </c>
    </row>
    <row r="104" spans="2:11">
      <c r="B104" t="s">
        <v>2084</v>
      </c>
      <c r="C104" t="s">
        <v>2085</v>
      </c>
      <c r="D104" t="s">
        <v>106</v>
      </c>
      <c r="E104" t="s">
        <v>1908</v>
      </c>
      <c r="F104" s="77">
        <v>3360241.62</v>
      </c>
      <c r="G104" s="77">
        <v>189.93970000000004</v>
      </c>
      <c r="H104" s="77">
        <v>21279.0311295787</v>
      </c>
      <c r="I104" s="78">
        <v>0</v>
      </c>
      <c r="J104" s="78">
        <v>2.4E-2</v>
      </c>
      <c r="K104" s="78">
        <v>2.8999999999999998E-3</v>
      </c>
    </row>
    <row r="105" spans="2:11">
      <c r="B105" t="s">
        <v>2086</v>
      </c>
      <c r="C105" t="s">
        <v>2087</v>
      </c>
      <c r="D105" t="s">
        <v>106</v>
      </c>
      <c r="E105" t="s">
        <v>1908</v>
      </c>
      <c r="F105" s="77">
        <v>2256428</v>
      </c>
      <c r="G105" s="77">
        <v>120.70440000000001</v>
      </c>
      <c r="H105" s="77">
        <v>9080.5086680258901</v>
      </c>
      <c r="I105" s="78">
        <v>1.5E-3</v>
      </c>
      <c r="J105" s="78">
        <v>1.03E-2</v>
      </c>
      <c r="K105" s="78">
        <v>1.2999999999999999E-3</v>
      </c>
    </row>
    <row r="106" spans="2:11">
      <c r="B106" t="s">
        <v>2088</v>
      </c>
      <c r="C106" t="s">
        <v>2089</v>
      </c>
      <c r="D106" t="s">
        <v>106</v>
      </c>
      <c r="E106" t="s">
        <v>1908</v>
      </c>
      <c r="F106" s="77">
        <v>3703968</v>
      </c>
      <c r="G106" s="77">
        <v>98.992099999999965</v>
      </c>
      <c r="H106" s="77">
        <v>12224.563445564399</v>
      </c>
      <c r="I106" s="78">
        <v>4.7000000000000002E-3</v>
      </c>
      <c r="J106" s="78">
        <v>1.38E-2</v>
      </c>
      <c r="K106" s="78">
        <v>1.6999999999999999E-3</v>
      </c>
    </row>
    <row r="107" spans="2:11">
      <c r="B107" t="s">
        <v>2090</v>
      </c>
      <c r="C107" t="s">
        <v>2091</v>
      </c>
      <c r="D107" t="s">
        <v>106</v>
      </c>
      <c r="E107" t="s">
        <v>1908</v>
      </c>
      <c r="F107" s="77">
        <v>3291063.09</v>
      </c>
      <c r="G107" s="77">
        <v>104.84220000000049</v>
      </c>
      <c r="H107" s="77">
        <v>11503.7101051113</v>
      </c>
      <c r="I107" s="78">
        <v>0</v>
      </c>
      <c r="J107" s="78">
        <v>1.2999999999999999E-2</v>
      </c>
      <c r="K107" s="78">
        <v>1.6000000000000001E-3</v>
      </c>
    </row>
    <row r="108" spans="2:11">
      <c r="B108" t="s">
        <v>2092</v>
      </c>
      <c r="C108" t="s">
        <v>2093</v>
      </c>
      <c r="D108" t="s">
        <v>106</v>
      </c>
      <c r="E108" t="s">
        <v>1908</v>
      </c>
      <c r="F108" s="77">
        <v>2055081.11</v>
      </c>
      <c r="G108" s="77">
        <v>122.01330000000006</v>
      </c>
      <c r="H108" s="77">
        <v>8359.9125814787603</v>
      </c>
      <c r="I108" s="78">
        <v>2.9999999999999997E-4</v>
      </c>
      <c r="J108" s="78">
        <v>9.4000000000000004E-3</v>
      </c>
      <c r="K108" s="78">
        <v>1.1999999999999999E-3</v>
      </c>
    </row>
    <row r="109" spans="2:11">
      <c r="B109" t="s">
        <v>2094</v>
      </c>
      <c r="C109" t="s">
        <v>2095</v>
      </c>
      <c r="D109" t="s">
        <v>110</v>
      </c>
      <c r="E109" t="s">
        <v>1908</v>
      </c>
      <c r="F109" s="77">
        <v>1591856.7</v>
      </c>
      <c r="G109" s="77">
        <v>98.288100000000028</v>
      </c>
      <c r="H109" s="77">
        <v>6121.8327425509697</v>
      </c>
      <c r="I109" s="78">
        <v>0</v>
      </c>
      <c r="J109" s="78">
        <v>6.8999999999999999E-3</v>
      </c>
      <c r="K109" s="78">
        <v>8.0000000000000004E-4</v>
      </c>
    </row>
    <row r="110" spans="2:11">
      <c r="B110" t="s">
        <v>2096</v>
      </c>
      <c r="C110" t="s">
        <v>2097</v>
      </c>
      <c r="D110" t="s">
        <v>106</v>
      </c>
      <c r="E110" t="s">
        <v>1908</v>
      </c>
      <c r="F110" s="77">
        <v>1550290</v>
      </c>
      <c r="G110" s="77">
        <v>109.7415</v>
      </c>
      <c r="H110" s="77">
        <v>5672.1725421668998</v>
      </c>
      <c r="I110" s="78">
        <v>2.0000000000000001E-4</v>
      </c>
      <c r="J110" s="78">
        <v>6.4000000000000003E-3</v>
      </c>
      <c r="K110" s="78">
        <v>8.0000000000000004E-4</v>
      </c>
    </row>
    <row r="111" spans="2:11">
      <c r="B111" t="s">
        <v>2098</v>
      </c>
      <c r="C111" t="s">
        <v>2099</v>
      </c>
      <c r="D111" t="s">
        <v>106</v>
      </c>
      <c r="E111" t="s">
        <v>1908</v>
      </c>
      <c r="F111" s="77">
        <v>566852.5</v>
      </c>
      <c r="G111" s="77">
        <v>97.996199999999774</v>
      </c>
      <c r="H111" s="77">
        <v>1852.01669462307</v>
      </c>
      <c r="I111" s="78">
        <v>0</v>
      </c>
      <c r="J111" s="78">
        <v>2.0999999999999999E-3</v>
      </c>
      <c r="K111" s="78">
        <v>2.9999999999999997E-4</v>
      </c>
    </row>
    <row r="112" spans="2:11">
      <c r="B112" t="s">
        <v>2100</v>
      </c>
      <c r="C112" t="s">
        <v>2101</v>
      </c>
      <c r="D112" t="s">
        <v>106</v>
      </c>
      <c r="E112" t="s">
        <v>1908</v>
      </c>
      <c r="F112" s="77">
        <v>937979</v>
      </c>
      <c r="G112" s="77">
        <v>98.313399999999859</v>
      </c>
      <c r="H112" s="77">
        <v>3074.4782599841201</v>
      </c>
      <c r="I112" s="78">
        <v>0</v>
      </c>
      <c r="J112" s="78">
        <v>3.5000000000000001E-3</v>
      </c>
      <c r="K112" s="78">
        <v>4.0000000000000002E-4</v>
      </c>
    </row>
    <row r="113" spans="2:11">
      <c r="B113" t="s">
        <v>2102</v>
      </c>
      <c r="C113" t="s">
        <v>2103</v>
      </c>
      <c r="D113" t="s">
        <v>106</v>
      </c>
      <c r="E113" t="s">
        <v>2104</v>
      </c>
      <c r="F113" s="77">
        <v>223405</v>
      </c>
      <c r="G113" s="77">
        <v>100</v>
      </c>
      <c r="H113" s="77">
        <v>744.83226999999999</v>
      </c>
      <c r="I113" s="78">
        <v>2.2000000000000001E-3</v>
      </c>
      <c r="J113" s="78">
        <v>8.0000000000000004E-4</v>
      </c>
      <c r="K113" s="78">
        <v>1E-4</v>
      </c>
    </row>
    <row r="114" spans="2:11">
      <c r="B114" t="s">
        <v>2102</v>
      </c>
      <c r="C114" t="s">
        <v>2105</v>
      </c>
      <c r="D114" t="s">
        <v>106</v>
      </c>
      <c r="E114" t="s">
        <v>1908</v>
      </c>
      <c r="F114" s="77">
        <v>66006</v>
      </c>
      <c r="G114" s="77">
        <v>100</v>
      </c>
      <c r="H114" s="77">
        <v>220.06400400000001</v>
      </c>
      <c r="I114" s="78">
        <v>0</v>
      </c>
      <c r="J114" s="78">
        <v>2.0000000000000001E-4</v>
      </c>
      <c r="K114" s="78">
        <v>0</v>
      </c>
    </row>
    <row r="115" spans="2:11">
      <c r="B115" t="s">
        <v>2106</v>
      </c>
      <c r="C115" t="s">
        <v>2107</v>
      </c>
      <c r="D115" t="s">
        <v>106</v>
      </c>
      <c r="E115" t="s">
        <v>1908</v>
      </c>
      <c r="F115" s="77">
        <v>2437844</v>
      </c>
      <c r="G115" s="77">
        <v>108.61070000000005</v>
      </c>
      <c r="H115" s="77">
        <v>8827.6299506488795</v>
      </c>
      <c r="I115" s="78">
        <v>0</v>
      </c>
      <c r="J115" s="78">
        <v>0.01</v>
      </c>
      <c r="K115" s="78">
        <v>1.1999999999999999E-3</v>
      </c>
    </row>
    <row r="116" spans="2:11">
      <c r="B116" t="s">
        <v>2108</v>
      </c>
      <c r="C116" t="s">
        <v>2109</v>
      </c>
      <c r="D116" t="s">
        <v>106</v>
      </c>
      <c r="E116" t="s">
        <v>1908</v>
      </c>
      <c r="F116" s="77">
        <v>836261</v>
      </c>
      <c r="G116" s="77">
        <v>100.389</v>
      </c>
      <c r="H116" s="77">
        <v>2798.93986033686</v>
      </c>
      <c r="I116" s="78">
        <v>1.6999999999999999E-3</v>
      </c>
      <c r="J116" s="78">
        <v>3.2000000000000002E-3</v>
      </c>
      <c r="K116" s="78">
        <v>4.0000000000000002E-4</v>
      </c>
    </row>
    <row r="117" spans="2:11">
      <c r="B117" t="s">
        <v>263</v>
      </c>
      <c r="C117" s="16"/>
    </row>
    <row r="118" spans="2:11">
      <c r="B118" t="s">
        <v>343</v>
      </c>
      <c r="C118" s="16"/>
    </row>
    <row r="119" spans="2:11">
      <c r="B119" t="s">
        <v>344</v>
      </c>
      <c r="C119" s="16"/>
    </row>
    <row r="120" spans="2:11">
      <c r="B120" t="s">
        <v>345</v>
      </c>
      <c r="C120" s="16"/>
    </row>
    <row r="121" spans="2:11">
      <c r="C121" s="16"/>
    </row>
    <row r="122" spans="2:11">
      <c r="C122" s="16"/>
    </row>
    <row r="123" spans="2:11">
      <c r="C123" s="16"/>
    </row>
    <row r="124" spans="2:11">
      <c r="C124" s="16"/>
    </row>
    <row r="125" spans="2:11">
      <c r="C125" s="16"/>
    </row>
    <row r="126" spans="2:11">
      <c r="C126" s="16"/>
    </row>
    <row r="127" spans="2:11">
      <c r="C127" s="16"/>
    </row>
    <row r="128" spans="2:11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2394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9" ht="26.25" customHeight="1">
      <c r="B7" s="101" t="s">
        <v>141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9139.67</v>
      </c>
      <c r="H11" s="7"/>
      <c r="I11" s="75">
        <v>3974.8595229920102</v>
      </c>
      <c r="J11" s="7"/>
      <c r="K11" s="76">
        <v>1</v>
      </c>
      <c r="L11" s="76">
        <v>5.9999999999999995E-4</v>
      </c>
      <c r="M11" s="16"/>
      <c r="N11" s="16"/>
      <c r="O11" s="16"/>
      <c r="P11" s="16"/>
      <c r="BG11" s="16"/>
    </row>
    <row r="12" spans="2:59">
      <c r="B12" s="79" t="s">
        <v>2110</v>
      </c>
      <c r="C12" s="16"/>
      <c r="D12" s="16"/>
      <c r="G12" s="81">
        <v>9139.67</v>
      </c>
      <c r="I12" s="81">
        <v>3974.8595229920102</v>
      </c>
      <c r="K12" s="80">
        <v>1</v>
      </c>
      <c r="L12" s="80">
        <v>5.9999999999999995E-4</v>
      </c>
    </row>
    <row r="13" spans="2:59">
      <c r="B13" t="s">
        <v>2111</v>
      </c>
      <c r="C13" t="s">
        <v>2112</v>
      </c>
      <c r="D13" t="s">
        <v>1877</v>
      </c>
      <c r="E13" t="s">
        <v>106</v>
      </c>
      <c r="F13" t="s">
        <v>1849</v>
      </c>
      <c r="G13" s="77">
        <v>2311.77</v>
      </c>
      <c r="H13" s="77">
        <v>856.95</v>
      </c>
      <c r="I13" s="77">
        <v>66.048917192009995</v>
      </c>
      <c r="J13" s="78">
        <v>0</v>
      </c>
      <c r="K13" s="78">
        <v>1.66E-2</v>
      </c>
      <c r="L13" s="78">
        <v>0</v>
      </c>
    </row>
    <row r="14" spans="2:59">
      <c r="B14" t="s">
        <v>2113</v>
      </c>
      <c r="C14" t="s">
        <v>2114</v>
      </c>
      <c r="D14" t="s">
        <v>1877</v>
      </c>
      <c r="E14" t="s">
        <v>106</v>
      </c>
      <c r="F14" t="s">
        <v>1849</v>
      </c>
      <c r="G14" s="77">
        <v>3304</v>
      </c>
      <c r="H14" s="77">
        <v>14900</v>
      </c>
      <c r="I14" s="77">
        <v>1641.3148639999999</v>
      </c>
      <c r="J14" s="78">
        <v>0</v>
      </c>
      <c r="K14" s="78">
        <v>0.41289999999999999</v>
      </c>
      <c r="L14" s="78">
        <v>2.0000000000000001E-4</v>
      </c>
    </row>
    <row r="15" spans="2:59">
      <c r="B15" t="s">
        <v>2115</v>
      </c>
      <c r="C15" t="s">
        <v>2116</v>
      </c>
      <c r="D15" t="s">
        <v>1877</v>
      </c>
      <c r="E15" t="s">
        <v>106</v>
      </c>
      <c r="F15" t="s">
        <v>1849</v>
      </c>
      <c r="G15" s="77">
        <v>3523.9</v>
      </c>
      <c r="H15" s="77">
        <v>19300</v>
      </c>
      <c r="I15" s="77">
        <v>2267.4957417999999</v>
      </c>
      <c r="J15" s="78">
        <v>0</v>
      </c>
      <c r="K15" s="78">
        <v>0.57050000000000001</v>
      </c>
      <c r="L15" s="78">
        <v>2.9999999999999997E-4</v>
      </c>
    </row>
    <row r="16" spans="2:59">
      <c r="B16" s="79" t="s">
        <v>1772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t="s">
        <v>211</v>
      </c>
      <c r="E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263</v>
      </c>
      <c r="C18" s="16"/>
      <c r="D18" s="16"/>
    </row>
    <row r="19" spans="2:12">
      <c r="B19" t="s">
        <v>343</v>
      </c>
      <c r="C19" s="16"/>
      <c r="D19" s="16"/>
    </row>
    <row r="20" spans="2:12">
      <c r="B20" t="s">
        <v>344</v>
      </c>
      <c r="C20" s="16"/>
      <c r="D20" s="16"/>
    </row>
    <row r="21" spans="2:12">
      <c r="B21" t="s">
        <v>345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2394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52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1775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1780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2117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1781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939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261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1775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1786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1781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1787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939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263</v>
      </c>
      <c r="C34" s="16"/>
      <c r="D34" s="16"/>
    </row>
    <row r="35" spans="2:12">
      <c r="B35" t="s">
        <v>343</v>
      </c>
      <c r="C35" s="16"/>
      <c r="D35" s="16"/>
    </row>
    <row r="36" spans="2:12">
      <c r="B36" t="s">
        <v>344</v>
      </c>
      <c r="C36" s="16"/>
      <c r="D36" s="16"/>
    </row>
    <row r="37" spans="2:12">
      <c r="B37" t="s">
        <v>345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2394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-1E-4</v>
      </c>
      <c r="J11" s="75">
        <v>405119.25915940164</v>
      </c>
      <c r="K11" s="76">
        <v>1</v>
      </c>
      <c r="L11" s="76">
        <v>5.62E-2</v>
      </c>
    </row>
    <row r="12" spans="2:13">
      <c r="B12" s="79" t="s">
        <v>206</v>
      </c>
      <c r="C12" s="26"/>
      <c r="D12" s="27"/>
      <c r="E12" s="27"/>
      <c r="F12" s="27"/>
      <c r="G12" s="27"/>
      <c r="H12" s="27"/>
      <c r="I12" s="80">
        <v>-1E-4</v>
      </c>
      <c r="J12" s="81">
        <v>405119.25915940164</v>
      </c>
      <c r="K12" s="80">
        <v>1</v>
      </c>
      <c r="L12" s="80">
        <v>5.62E-2</v>
      </c>
    </row>
    <row r="13" spans="2:13">
      <c r="B13" s="79" t="s">
        <v>207</v>
      </c>
      <c r="C13" s="26"/>
      <c r="D13" s="27"/>
      <c r="E13" s="27"/>
      <c r="F13" s="27"/>
      <c r="G13" s="27"/>
      <c r="H13" s="27"/>
      <c r="I13" s="80">
        <v>0</v>
      </c>
      <c r="J13" s="81">
        <v>25249.348569999998</v>
      </c>
      <c r="K13" s="80">
        <v>6.2300000000000001E-2</v>
      </c>
      <c r="L13" s="80">
        <v>3.5000000000000001E-3</v>
      </c>
    </row>
    <row r="14" spans="2:13">
      <c r="B14" t="s">
        <v>208</v>
      </c>
      <c r="C14" t="s">
        <v>209</v>
      </c>
      <c r="D14" t="s">
        <v>210</v>
      </c>
      <c r="E14" t="s">
        <v>415</v>
      </c>
      <c r="F14" t="s">
        <v>356</v>
      </c>
      <c r="G14" t="s">
        <v>102</v>
      </c>
      <c r="H14" s="78">
        <v>0</v>
      </c>
      <c r="I14" s="78">
        <v>0</v>
      </c>
      <c r="J14" s="77">
        <v>2866.7732000000001</v>
      </c>
      <c r="K14" s="78">
        <v>7.1000000000000004E-3</v>
      </c>
      <c r="L14" s="78">
        <v>4.0000000000000002E-4</v>
      </c>
    </row>
    <row r="15" spans="2:13">
      <c r="B15" t="s">
        <v>213</v>
      </c>
      <c r="C15" t="s">
        <v>214</v>
      </c>
      <c r="D15" t="s">
        <v>215</v>
      </c>
      <c r="E15" t="s">
        <v>2323</v>
      </c>
      <c r="F15" t="s">
        <v>356</v>
      </c>
      <c r="G15" t="s">
        <v>102</v>
      </c>
      <c r="H15" s="78">
        <v>0</v>
      </c>
      <c r="I15" s="78">
        <v>0</v>
      </c>
      <c r="J15" s="77">
        <v>22382.575369999999</v>
      </c>
      <c r="K15" s="78">
        <v>5.5199999999999999E-2</v>
      </c>
      <c r="L15" s="78">
        <v>3.0999999999999999E-3</v>
      </c>
    </row>
    <row r="16" spans="2:13">
      <c r="B16" s="79" t="s">
        <v>216</v>
      </c>
      <c r="D16" s="16"/>
      <c r="I16" s="80">
        <v>0</v>
      </c>
      <c r="J16" s="81">
        <v>30804.72283990162</v>
      </c>
      <c r="K16" s="80">
        <v>7.5999999999999998E-2</v>
      </c>
      <c r="L16" s="80">
        <v>4.3E-3</v>
      </c>
    </row>
    <row r="17" spans="2:12">
      <c r="B17" t="s">
        <v>217</v>
      </c>
      <c r="C17" t="s">
        <v>218</v>
      </c>
      <c r="D17" t="s">
        <v>215</v>
      </c>
      <c r="E17" t="s">
        <v>2323</v>
      </c>
      <c r="F17" t="s">
        <v>356</v>
      </c>
      <c r="G17" t="s">
        <v>202</v>
      </c>
      <c r="H17" s="78">
        <v>0</v>
      </c>
      <c r="I17" s="78">
        <v>0</v>
      </c>
      <c r="J17" s="77">
        <v>46.175649692</v>
      </c>
      <c r="K17" s="78">
        <v>1E-4</v>
      </c>
      <c r="L17" s="78">
        <v>0</v>
      </c>
    </row>
    <row r="18" spans="2:12">
      <c r="B18" t="s">
        <v>219</v>
      </c>
      <c r="C18" t="s">
        <v>220</v>
      </c>
      <c r="D18" t="s">
        <v>215</v>
      </c>
      <c r="E18" t="s">
        <v>221</v>
      </c>
      <c r="F18" t="s">
        <v>150</v>
      </c>
      <c r="G18" t="s">
        <v>113</v>
      </c>
      <c r="H18" s="78">
        <v>0</v>
      </c>
      <c r="I18" s="78">
        <v>1E-4</v>
      </c>
      <c r="J18" s="77">
        <v>3.2854588630000001</v>
      </c>
      <c r="K18" s="78">
        <v>0</v>
      </c>
      <c r="L18" s="78">
        <v>0</v>
      </c>
    </row>
    <row r="19" spans="2:12">
      <c r="B19" t="s">
        <v>222</v>
      </c>
      <c r="C19" t="s">
        <v>223</v>
      </c>
      <c r="D19" t="s">
        <v>215</v>
      </c>
      <c r="E19" t="s">
        <v>2323</v>
      </c>
      <c r="F19" t="s">
        <v>356</v>
      </c>
      <c r="G19" t="s">
        <v>120</v>
      </c>
      <c r="H19" s="78">
        <v>0</v>
      </c>
      <c r="I19" s="78">
        <v>0</v>
      </c>
      <c r="J19" s="77">
        <v>0.41668732800000002</v>
      </c>
      <c r="K19" s="78">
        <v>0</v>
      </c>
      <c r="L19" s="78">
        <v>0</v>
      </c>
    </row>
    <row r="20" spans="2:12">
      <c r="B20" t="s">
        <v>224</v>
      </c>
      <c r="C20" t="s">
        <v>225</v>
      </c>
      <c r="D20" t="s">
        <v>215</v>
      </c>
      <c r="E20" t="s">
        <v>2323</v>
      </c>
      <c r="F20" t="s">
        <v>356</v>
      </c>
      <c r="G20" t="s">
        <v>106</v>
      </c>
      <c r="H20" s="78">
        <v>0</v>
      </c>
      <c r="I20" s="78">
        <v>0</v>
      </c>
      <c r="J20" s="77">
        <v>28727.93517148</v>
      </c>
      <c r="K20" s="78">
        <v>7.0900000000000005E-2</v>
      </c>
      <c r="L20" s="78">
        <v>4.0000000000000001E-3</v>
      </c>
    </row>
    <row r="21" spans="2:12">
      <c r="B21" t="s">
        <v>226</v>
      </c>
      <c r="C21" t="s">
        <v>227</v>
      </c>
      <c r="D21" t="s">
        <v>215</v>
      </c>
      <c r="E21" t="s">
        <v>2323</v>
      </c>
      <c r="F21" t="s">
        <v>356</v>
      </c>
      <c r="G21" t="s">
        <v>201</v>
      </c>
      <c r="H21" s="78">
        <v>0</v>
      </c>
      <c r="I21" s="78">
        <v>0</v>
      </c>
      <c r="J21" s="77">
        <v>13.602582271999999</v>
      </c>
      <c r="K21" s="78">
        <v>0</v>
      </c>
      <c r="L21" s="78">
        <v>0</v>
      </c>
    </row>
    <row r="22" spans="2:12">
      <c r="B22" t="s">
        <v>228</v>
      </c>
      <c r="C22" t="s">
        <v>229</v>
      </c>
      <c r="D22" t="s">
        <v>215</v>
      </c>
      <c r="E22" t="s">
        <v>2323</v>
      </c>
      <c r="F22" t="s">
        <v>356</v>
      </c>
      <c r="G22" t="s">
        <v>102</v>
      </c>
      <c r="H22" s="78">
        <v>0</v>
      </c>
      <c r="I22" s="78">
        <v>0</v>
      </c>
      <c r="J22" s="77">
        <v>53.232776870000002</v>
      </c>
      <c r="K22" s="78">
        <v>1E-4</v>
      </c>
      <c r="L22" s="78">
        <v>0</v>
      </c>
    </row>
    <row r="23" spans="2:12">
      <c r="B23" t="s">
        <v>230</v>
      </c>
      <c r="C23" t="s">
        <v>231</v>
      </c>
      <c r="D23" t="s">
        <v>215</v>
      </c>
      <c r="E23" t="s">
        <v>2323</v>
      </c>
      <c r="F23" t="s">
        <v>356</v>
      </c>
      <c r="G23" t="s">
        <v>102</v>
      </c>
      <c r="H23" s="78">
        <v>0</v>
      </c>
      <c r="I23" s="78">
        <v>0</v>
      </c>
      <c r="J23" s="77">
        <v>0.25395000000000001</v>
      </c>
      <c r="K23" s="78">
        <v>0</v>
      </c>
      <c r="L23" s="78">
        <v>0</v>
      </c>
    </row>
    <row r="24" spans="2:12">
      <c r="B24" t="s">
        <v>232</v>
      </c>
      <c r="C24" t="s">
        <v>233</v>
      </c>
      <c r="D24" t="s">
        <v>215</v>
      </c>
      <c r="E24" t="s">
        <v>2323</v>
      </c>
      <c r="F24" t="s">
        <v>356</v>
      </c>
      <c r="G24" t="s">
        <v>110</v>
      </c>
      <c r="H24" s="78">
        <v>0</v>
      </c>
      <c r="I24" s="78">
        <v>0</v>
      </c>
      <c r="J24" s="77">
        <v>1644.3660528790001</v>
      </c>
      <c r="K24" s="78">
        <v>4.1000000000000003E-3</v>
      </c>
      <c r="L24" s="78">
        <v>2.0000000000000001E-4</v>
      </c>
    </row>
    <row r="25" spans="2:12">
      <c r="B25" t="s">
        <v>234</v>
      </c>
      <c r="C25" t="s">
        <v>235</v>
      </c>
      <c r="D25" t="s">
        <v>215</v>
      </c>
      <c r="E25" t="s">
        <v>2323</v>
      </c>
      <c r="F25" t="s">
        <v>356</v>
      </c>
      <c r="G25" t="s">
        <v>205</v>
      </c>
      <c r="H25" s="78">
        <v>0</v>
      </c>
      <c r="I25" s="78">
        <v>0</v>
      </c>
      <c r="J25" s="77">
        <v>2.6209619999999999E-5</v>
      </c>
      <c r="K25" s="78">
        <v>0</v>
      </c>
      <c r="L25" s="78">
        <v>0</v>
      </c>
    </row>
    <row r="26" spans="2:12">
      <c r="B26" t="s">
        <v>236</v>
      </c>
      <c r="C26" t="s">
        <v>237</v>
      </c>
      <c r="D26" t="s">
        <v>215</v>
      </c>
      <c r="E26" t="s">
        <v>2323</v>
      </c>
      <c r="F26" t="s">
        <v>356</v>
      </c>
      <c r="G26" t="s">
        <v>113</v>
      </c>
      <c r="H26" s="78">
        <v>0</v>
      </c>
      <c r="I26" s="78">
        <v>0</v>
      </c>
      <c r="J26" s="77">
        <v>314.20398020099998</v>
      </c>
      <c r="K26" s="78">
        <v>8.0000000000000004E-4</v>
      </c>
      <c r="L26" s="78">
        <v>0</v>
      </c>
    </row>
    <row r="27" spans="2:12">
      <c r="B27" t="s">
        <v>238</v>
      </c>
      <c r="C27" t="s">
        <v>239</v>
      </c>
      <c r="D27" t="s">
        <v>215</v>
      </c>
      <c r="E27" t="s">
        <v>2323</v>
      </c>
      <c r="F27" t="s">
        <v>356</v>
      </c>
      <c r="G27" t="s">
        <v>102</v>
      </c>
      <c r="H27" s="78">
        <v>0</v>
      </c>
      <c r="I27" s="78">
        <v>0</v>
      </c>
      <c r="J27" s="77">
        <v>-195.379732322</v>
      </c>
      <c r="K27" s="78">
        <v>-5.0000000000000001E-4</v>
      </c>
      <c r="L27" s="78">
        <v>0</v>
      </c>
    </row>
    <row r="28" spans="2:12">
      <c r="B28" t="s">
        <v>240</v>
      </c>
      <c r="C28" t="s">
        <v>241</v>
      </c>
      <c r="D28" t="s">
        <v>215</v>
      </c>
      <c r="E28" t="s">
        <v>2323</v>
      </c>
      <c r="F28" t="s">
        <v>356</v>
      </c>
      <c r="G28" t="s">
        <v>203</v>
      </c>
      <c r="H28" s="78">
        <v>0</v>
      </c>
      <c r="I28" s="78">
        <v>0</v>
      </c>
      <c r="J28" s="77">
        <v>196.63023642900001</v>
      </c>
      <c r="K28" s="78">
        <v>5.0000000000000001E-4</v>
      </c>
      <c r="L28" s="78">
        <v>0</v>
      </c>
    </row>
    <row r="29" spans="2:12">
      <c r="B29" s="79" t="s">
        <v>242</v>
      </c>
      <c r="D29" s="16"/>
      <c r="I29" s="80">
        <v>0</v>
      </c>
      <c r="J29" s="81">
        <v>291189.85037</v>
      </c>
      <c r="K29" s="80">
        <v>0.71879999999999999</v>
      </c>
      <c r="L29" s="80">
        <v>4.0399999999999998E-2</v>
      </c>
    </row>
    <row r="30" spans="2:12">
      <c r="B30" t="s">
        <v>243</v>
      </c>
      <c r="C30" t="s">
        <v>244</v>
      </c>
      <c r="D30" t="s">
        <v>215</v>
      </c>
      <c r="E30" t="s">
        <v>2323</v>
      </c>
      <c r="F30" t="s">
        <v>356</v>
      </c>
      <c r="G30" t="s">
        <v>102</v>
      </c>
      <c r="H30" s="78">
        <v>0</v>
      </c>
      <c r="I30" s="78">
        <v>0</v>
      </c>
      <c r="J30" s="77">
        <v>291189.85037</v>
      </c>
      <c r="K30" s="78">
        <v>0.71879999999999999</v>
      </c>
      <c r="L30" s="78">
        <v>4.0399999999999998E-2</v>
      </c>
    </row>
    <row r="31" spans="2:12">
      <c r="B31" s="79" t="s">
        <v>245</v>
      </c>
      <c r="D31" s="16"/>
      <c r="I31" s="80">
        <v>-5.9999999999999995E-4</v>
      </c>
      <c r="J31" s="81">
        <v>57875.337379500001</v>
      </c>
      <c r="K31" s="80">
        <v>0.1429</v>
      </c>
      <c r="L31" s="80">
        <v>8.0000000000000002E-3</v>
      </c>
    </row>
    <row r="32" spans="2:12">
      <c r="B32" t="s">
        <v>246</v>
      </c>
      <c r="C32" t="s">
        <v>247</v>
      </c>
      <c r="D32" t="s">
        <v>215</v>
      </c>
      <c r="E32" t="s">
        <v>221</v>
      </c>
      <c r="F32" t="s">
        <v>150</v>
      </c>
      <c r="G32" t="s">
        <v>102</v>
      </c>
      <c r="H32" s="78">
        <v>5.9999999999999995E-4</v>
      </c>
      <c r="I32" s="78">
        <v>-4.1999999999999997E-3</v>
      </c>
      <c r="J32" s="77">
        <v>145.0786694</v>
      </c>
      <c r="K32" s="78">
        <v>4.0000000000000002E-4</v>
      </c>
      <c r="L32" s="78">
        <v>0</v>
      </c>
    </row>
    <row r="33" spans="2:12">
      <c r="B33" t="s">
        <v>246</v>
      </c>
      <c r="C33" t="s">
        <v>248</v>
      </c>
      <c r="D33" t="s">
        <v>215</v>
      </c>
      <c r="E33" t="s">
        <v>221</v>
      </c>
      <c r="F33" t="s">
        <v>150</v>
      </c>
      <c r="G33" t="s">
        <v>102</v>
      </c>
      <c r="H33" s="78">
        <v>5.9999999999999995E-4</v>
      </c>
      <c r="I33" s="78">
        <v>-4.1999999999999997E-3</v>
      </c>
      <c r="J33" s="77">
        <v>138.59359480000001</v>
      </c>
      <c r="K33" s="78">
        <v>2.9999999999999997E-4</v>
      </c>
      <c r="L33" s="78">
        <v>0</v>
      </c>
    </row>
    <row r="34" spans="2:12">
      <c r="B34" t="s">
        <v>246</v>
      </c>
      <c r="C34" t="s">
        <v>249</v>
      </c>
      <c r="D34" t="s">
        <v>215</v>
      </c>
      <c r="E34" t="s">
        <v>221</v>
      </c>
      <c r="F34" t="s">
        <v>150</v>
      </c>
      <c r="G34" t="s">
        <v>102</v>
      </c>
      <c r="H34" s="78">
        <v>5.9999999999999995E-4</v>
      </c>
      <c r="I34" s="78">
        <v>-1E-4</v>
      </c>
      <c r="J34" s="77">
        <v>49206.203886800002</v>
      </c>
      <c r="K34" s="78">
        <v>0.1215</v>
      </c>
      <c r="L34" s="78">
        <v>6.7999999999999996E-3</v>
      </c>
    </row>
    <row r="35" spans="2:12">
      <c r="B35" t="s">
        <v>250</v>
      </c>
      <c r="C35" t="s">
        <v>251</v>
      </c>
      <c r="D35" t="s">
        <v>215</v>
      </c>
      <c r="E35" t="s">
        <v>221</v>
      </c>
      <c r="F35" t="s">
        <v>150</v>
      </c>
      <c r="G35" t="s">
        <v>102</v>
      </c>
      <c r="H35" s="78">
        <v>5.9999999999999995E-4</v>
      </c>
      <c r="I35" s="78">
        <v>-4.1999999999999997E-3</v>
      </c>
      <c r="J35" s="77">
        <v>518.47596599999997</v>
      </c>
      <c r="K35" s="78">
        <v>1.2999999999999999E-3</v>
      </c>
      <c r="L35" s="78">
        <v>1E-4</v>
      </c>
    </row>
    <row r="36" spans="2:12">
      <c r="B36" t="s">
        <v>252</v>
      </c>
      <c r="C36" t="s">
        <v>253</v>
      </c>
      <c r="D36" t="s">
        <v>215</v>
      </c>
      <c r="E36" t="s">
        <v>221</v>
      </c>
      <c r="F36" t="s">
        <v>150</v>
      </c>
      <c r="G36" t="s">
        <v>102</v>
      </c>
      <c r="H36" s="78">
        <v>5.9999999999999995E-4</v>
      </c>
      <c r="I36" s="78">
        <v>-1.6000000000000001E-3</v>
      </c>
      <c r="J36" s="77">
        <v>3002.1202838999998</v>
      </c>
      <c r="K36" s="78">
        <v>7.4000000000000003E-3</v>
      </c>
      <c r="L36" s="78">
        <v>4.0000000000000002E-4</v>
      </c>
    </row>
    <row r="37" spans="2:12">
      <c r="B37" t="s">
        <v>254</v>
      </c>
      <c r="C37" t="s">
        <v>255</v>
      </c>
      <c r="D37" t="s">
        <v>215</v>
      </c>
      <c r="E37" t="s">
        <v>221</v>
      </c>
      <c r="F37" t="s">
        <v>150</v>
      </c>
      <c r="G37" t="s">
        <v>102</v>
      </c>
      <c r="H37" s="78">
        <v>5.9999999999999995E-4</v>
      </c>
      <c r="I37" s="78">
        <v>-4.1999999999999997E-3</v>
      </c>
      <c r="J37" s="77">
        <v>3888.8097474000001</v>
      </c>
      <c r="K37" s="78">
        <v>9.5999999999999992E-3</v>
      </c>
      <c r="L37" s="78">
        <v>5.0000000000000001E-4</v>
      </c>
    </row>
    <row r="38" spans="2:12">
      <c r="B38" t="s">
        <v>256</v>
      </c>
      <c r="C38" t="s">
        <v>257</v>
      </c>
      <c r="D38" t="s">
        <v>215</v>
      </c>
      <c r="E38" t="s">
        <v>221</v>
      </c>
      <c r="F38" t="s">
        <v>150</v>
      </c>
      <c r="G38" t="s">
        <v>102</v>
      </c>
      <c r="H38" s="78">
        <v>5.9999999999999995E-4</v>
      </c>
      <c r="I38" s="78">
        <v>-4.1999999999999997E-3</v>
      </c>
      <c r="J38" s="77">
        <v>976.05523119999998</v>
      </c>
      <c r="K38" s="78">
        <v>2.3999999999999998E-3</v>
      </c>
      <c r="L38" s="78">
        <v>1E-4</v>
      </c>
    </row>
    <row r="39" spans="2:12">
      <c r="B39" s="79" t="s">
        <v>258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211</v>
      </c>
      <c r="C40" t="s">
        <v>211</v>
      </c>
      <c r="D40" s="16"/>
      <c r="E40" t="s">
        <v>211</v>
      </c>
      <c r="G40" t="s">
        <v>211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259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211</v>
      </c>
      <c r="C42" t="s">
        <v>211</v>
      </c>
      <c r="D42" s="16"/>
      <c r="E42" t="s">
        <v>211</v>
      </c>
      <c r="G42" t="s">
        <v>211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s="79" t="s">
        <v>260</v>
      </c>
      <c r="D43" s="16"/>
      <c r="I43" s="80">
        <v>0</v>
      </c>
      <c r="J43" s="81">
        <v>0</v>
      </c>
      <c r="K43" s="80">
        <v>0</v>
      </c>
      <c r="L43" s="80">
        <v>0</v>
      </c>
    </row>
    <row r="44" spans="2:12">
      <c r="B44" t="s">
        <v>211</v>
      </c>
      <c r="C44" t="s">
        <v>211</v>
      </c>
      <c r="D44" s="16"/>
      <c r="E44" t="s">
        <v>211</v>
      </c>
      <c r="G44" t="s">
        <v>211</v>
      </c>
      <c r="H44" s="78">
        <v>0</v>
      </c>
      <c r="I44" s="78">
        <v>0</v>
      </c>
      <c r="J44" s="77">
        <v>0</v>
      </c>
      <c r="K44" s="78">
        <v>0</v>
      </c>
      <c r="L44" s="78">
        <v>0</v>
      </c>
    </row>
    <row r="45" spans="2:12">
      <c r="B45" s="79" t="s">
        <v>261</v>
      </c>
      <c r="D45" s="16"/>
      <c r="I45" s="80">
        <v>0</v>
      </c>
      <c r="J45" s="81">
        <v>0</v>
      </c>
      <c r="K45" s="80">
        <v>0</v>
      </c>
      <c r="L45" s="80">
        <v>0</v>
      </c>
    </row>
    <row r="46" spans="2:12">
      <c r="B46" s="79" t="s">
        <v>262</v>
      </c>
      <c r="D46" s="16"/>
      <c r="I46" s="80">
        <v>0</v>
      </c>
      <c r="J46" s="81">
        <v>0</v>
      </c>
      <c r="K46" s="80">
        <v>0</v>
      </c>
      <c r="L46" s="80">
        <v>0</v>
      </c>
    </row>
    <row r="47" spans="2:12">
      <c r="B47" t="s">
        <v>211</v>
      </c>
      <c r="C47" t="s">
        <v>211</v>
      </c>
      <c r="D47" s="16"/>
      <c r="E47" t="s">
        <v>211</v>
      </c>
      <c r="G47" t="s">
        <v>211</v>
      </c>
      <c r="H47" s="78">
        <v>0</v>
      </c>
      <c r="I47" s="78">
        <v>0</v>
      </c>
      <c r="J47" s="77">
        <v>0</v>
      </c>
      <c r="K47" s="78">
        <v>0</v>
      </c>
      <c r="L47" s="78">
        <v>0</v>
      </c>
    </row>
    <row r="48" spans="2:12">
      <c r="B48" s="79" t="s">
        <v>260</v>
      </c>
      <c r="D48" s="16"/>
      <c r="I48" s="80">
        <v>0</v>
      </c>
      <c r="J48" s="81">
        <v>0</v>
      </c>
      <c r="K48" s="80">
        <v>0</v>
      </c>
      <c r="L48" s="80">
        <v>0</v>
      </c>
    </row>
    <row r="49" spans="2:12">
      <c r="B49" t="s">
        <v>211</v>
      </c>
      <c r="C49" t="s">
        <v>211</v>
      </c>
      <c r="D49" s="16"/>
      <c r="E49" t="s">
        <v>211</v>
      </c>
      <c r="G49" t="s">
        <v>211</v>
      </c>
      <c r="H49" s="78">
        <v>0</v>
      </c>
      <c r="I49" s="78">
        <v>0</v>
      </c>
      <c r="J49" s="77">
        <v>0</v>
      </c>
      <c r="K49" s="78">
        <v>0</v>
      </c>
      <c r="L49" s="78">
        <v>0</v>
      </c>
    </row>
    <row r="50" spans="2:12">
      <c r="B50" t="s">
        <v>263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2394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49" ht="26.25" customHeight="1">
      <c r="B7" s="101" t="s">
        <v>143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-428146200</v>
      </c>
      <c r="H11" s="7"/>
      <c r="I11" s="75">
        <v>-40825.630624148471</v>
      </c>
      <c r="J11" s="76">
        <v>1</v>
      </c>
      <c r="K11" s="76">
        <v>-5.7000000000000002E-3</v>
      </c>
      <c r="AW11" s="16"/>
    </row>
    <row r="12" spans="2:49">
      <c r="B12" s="79" t="s">
        <v>206</v>
      </c>
      <c r="C12" s="16"/>
      <c r="D12" s="16"/>
      <c r="G12" s="81">
        <v>-428146200</v>
      </c>
      <c r="I12" s="81">
        <v>-40825.630624148471</v>
      </c>
      <c r="J12" s="80">
        <v>1</v>
      </c>
      <c r="K12" s="80">
        <v>-5.7000000000000002E-3</v>
      </c>
    </row>
    <row r="13" spans="2:49">
      <c r="B13" s="79" t="s">
        <v>1775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1780</v>
      </c>
      <c r="C15" s="16"/>
      <c r="D15" s="16"/>
      <c r="G15" s="81">
        <v>-428146200</v>
      </c>
      <c r="I15" s="81">
        <v>-40825.630624148471</v>
      </c>
      <c r="J15" s="80">
        <v>1</v>
      </c>
      <c r="K15" s="80">
        <v>-5.7000000000000002E-3</v>
      </c>
    </row>
    <row r="16" spans="2:49">
      <c r="B16" t="s">
        <v>2118</v>
      </c>
      <c r="C16" t="s">
        <v>2119</v>
      </c>
      <c r="D16" t="s">
        <v>123</v>
      </c>
      <c r="E16" t="s">
        <v>110</v>
      </c>
      <c r="F16" t="s">
        <v>2120</v>
      </c>
      <c r="G16" s="77">
        <v>-16771000</v>
      </c>
      <c r="H16" s="77">
        <v>9.3109999999999999</v>
      </c>
      <c r="I16" s="77">
        <v>-1561.54781</v>
      </c>
      <c r="J16" s="78">
        <v>3.8199999999999998E-2</v>
      </c>
      <c r="K16" s="78">
        <v>-2.0000000000000001E-4</v>
      </c>
    </row>
    <row r="17" spans="2:11">
      <c r="B17" t="s">
        <v>2121</v>
      </c>
      <c r="C17" t="s">
        <v>2122</v>
      </c>
      <c r="D17" t="s">
        <v>123</v>
      </c>
      <c r="E17" t="s">
        <v>110</v>
      </c>
      <c r="F17" t="s">
        <v>2123</v>
      </c>
      <c r="G17" s="77">
        <v>-15088000</v>
      </c>
      <c r="H17" s="77">
        <v>0.99171260815821827</v>
      </c>
      <c r="I17" s="77">
        <v>-149.629598318912</v>
      </c>
      <c r="J17" s="78">
        <v>3.7000000000000002E-3</v>
      </c>
      <c r="K17" s="78">
        <v>0</v>
      </c>
    </row>
    <row r="18" spans="2:11">
      <c r="B18" t="s">
        <v>2124</v>
      </c>
      <c r="C18" t="s">
        <v>2125</v>
      </c>
      <c r="D18" t="s">
        <v>123</v>
      </c>
      <c r="E18" t="s">
        <v>113</v>
      </c>
      <c r="F18" t="s">
        <v>2120</v>
      </c>
      <c r="G18" s="77">
        <v>-172300</v>
      </c>
      <c r="H18" s="77">
        <v>31.009139784946196</v>
      </c>
      <c r="I18" s="77">
        <v>-53.428747849462297</v>
      </c>
      <c r="J18" s="78">
        <v>1.2999999999999999E-3</v>
      </c>
      <c r="K18" s="78">
        <v>0</v>
      </c>
    </row>
    <row r="19" spans="2:11">
      <c r="B19" t="s">
        <v>2126</v>
      </c>
      <c r="C19" t="s">
        <v>2127</v>
      </c>
      <c r="D19" t="s">
        <v>123</v>
      </c>
      <c r="E19" t="s">
        <v>113</v>
      </c>
      <c r="F19" t="s">
        <v>2128</v>
      </c>
      <c r="G19" s="77">
        <v>-7131000</v>
      </c>
      <c r="H19" s="77">
        <v>9.6753767660910537</v>
      </c>
      <c r="I19" s="77">
        <v>-689.95111718995304</v>
      </c>
      <c r="J19" s="78">
        <v>1.6899999999999998E-2</v>
      </c>
      <c r="K19" s="78">
        <v>-1E-4</v>
      </c>
    </row>
    <row r="20" spans="2:11">
      <c r="B20" t="s">
        <v>2129</v>
      </c>
      <c r="C20" t="s">
        <v>2130</v>
      </c>
      <c r="D20" t="s">
        <v>123</v>
      </c>
      <c r="E20" t="s">
        <v>106</v>
      </c>
      <c r="F20" t="s">
        <v>2120</v>
      </c>
      <c r="G20" s="77">
        <v>-133241000</v>
      </c>
      <c r="H20" s="77">
        <v>20.386337349397575</v>
      </c>
      <c r="I20" s="77">
        <v>-27162.959747710898</v>
      </c>
      <c r="J20" s="78">
        <v>0.6653</v>
      </c>
      <c r="K20" s="78">
        <v>-3.8E-3</v>
      </c>
    </row>
    <row r="21" spans="2:11">
      <c r="B21" t="s">
        <v>2131</v>
      </c>
      <c r="C21" t="s">
        <v>2132</v>
      </c>
      <c r="D21" t="s">
        <v>123</v>
      </c>
      <c r="E21" t="s">
        <v>106</v>
      </c>
      <c r="F21" t="s">
        <v>2133</v>
      </c>
      <c r="G21" s="77">
        <v>-513000</v>
      </c>
      <c r="H21" s="77">
        <v>10.456181818181792</v>
      </c>
      <c r="I21" s="77">
        <v>-53.640212727272598</v>
      </c>
      <c r="J21" s="78">
        <v>1.2999999999999999E-3</v>
      </c>
      <c r="K21" s="78">
        <v>0</v>
      </c>
    </row>
    <row r="22" spans="2:11">
      <c r="B22" t="s">
        <v>2134</v>
      </c>
      <c r="C22" t="s">
        <v>2135</v>
      </c>
      <c r="D22" t="s">
        <v>123</v>
      </c>
      <c r="E22" t="s">
        <v>106</v>
      </c>
      <c r="F22" t="s">
        <v>2136</v>
      </c>
      <c r="G22" s="77">
        <v>-500000</v>
      </c>
      <c r="H22" s="77">
        <v>7.3861100000000004</v>
      </c>
      <c r="I22" s="77">
        <v>-36.930549999999997</v>
      </c>
      <c r="J22" s="78">
        <v>8.9999999999999998E-4</v>
      </c>
      <c r="K22" s="78">
        <v>0</v>
      </c>
    </row>
    <row r="23" spans="2:11">
      <c r="B23" t="s">
        <v>2137</v>
      </c>
      <c r="C23" t="s">
        <v>2138</v>
      </c>
      <c r="D23" t="s">
        <v>123</v>
      </c>
      <c r="E23" t="s">
        <v>106</v>
      </c>
      <c r="F23" t="s">
        <v>2139</v>
      </c>
      <c r="G23" s="77">
        <v>-285400</v>
      </c>
      <c r="H23" s="77">
        <v>7.3461038961038891</v>
      </c>
      <c r="I23" s="77">
        <v>-20.9657805194805</v>
      </c>
      <c r="J23" s="78">
        <v>5.0000000000000001E-4</v>
      </c>
      <c r="K23" s="78">
        <v>0</v>
      </c>
    </row>
    <row r="24" spans="2:11">
      <c r="B24" t="s">
        <v>2140</v>
      </c>
      <c r="C24" t="s">
        <v>2141</v>
      </c>
      <c r="D24" t="s">
        <v>123</v>
      </c>
      <c r="E24" t="s">
        <v>106</v>
      </c>
      <c r="F24" t="s">
        <v>2142</v>
      </c>
      <c r="G24" s="77">
        <v>-16500</v>
      </c>
      <c r="H24" s="77">
        <v>7.3361212121212125</v>
      </c>
      <c r="I24" s="77">
        <v>-1.2104600000000001</v>
      </c>
      <c r="J24" s="78">
        <v>0</v>
      </c>
      <c r="K24" s="78">
        <v>0</v>
      </c>
    </row>
    <row r="25" spans="2:11">
      <c r="B25" t="s">
        <v>2143</v>
      </c>
      <c r="C25" t="s">
        <v>2144</v>
      </c>
      <c r="D25" t="s">
        <v>123</v>
      </c>
      <c r="E25" t="s">
        <v>106</v>
      </c>
      <c r="F25" t="s">
        <v>2145</v>
      </c>
      <c r="G25" s="77">
        <v>-400000</v>
      </c>
      <c r="H25" s="77">
        <v>7.2561175000000002</v>
      </c>
      <c r="I25" s="77">
        <v>-29.024470000000001</v>
      </c>
      <c r="J25" s="78">
        <v>6.9999999999999999E-4</v>
      </c>
      <c r="K25" s="78">
        <v>0</v>
      </c>
    </row>
    <row r="26" spans="2:11">
      <c r="B26" t="s">
        <v>2146</v>
      </c>
      <c r="C26" t="s">
        <v>2147</v>
      </c>
      <c r="D26" t="s">
        <v>123</v>
      </c>
      <c r="E26" t="s">
        <v>106</v>
      </c>
      <c r="F26" t="s">
        <v>2148</v>
      </c>
      <c r="G26" s="77">
        <v>-92505000</v>
      </c>
      <c r="H26" s="77">
        <v>6.3406344914321604</v>
      </c>
      <c r="I26" s="77">
        <v>-5865.4039362993199</v>
      </c>
      <c r="J26" s="78">
        <v>0.14369999999999999</v>
      </c>
      <c r="K26" s="78">
        <v>-8.0000000000000004E-4</v>
      </c>
    </row>
    <row r="27" spans="2:11">
      <c r="B27" t="s">
        <v>2149</v>
      </c>
      <c r="C27" t="s">
        <v>2150</v>
      </c>
      <c r="D27" t="s">
        <v>123</v>
      </c>
      <c r="E27" t="s">
        <v>106</v>
      </c>
      <c r="F27" t="s">
        <v>2151</v>
      </c>
      <c r="G27" s="77">
        <v>-21370000</v>
      </c>
      <c r="H27" s="77">
        <v>3.9832000000000001</v>
      </c>
      <c r="I27" s="77">
        <v>-851.20983999999999</v>
      </c>
      <c r="J27" s="78">
        <v>2.0799999999999999E-2</v>
      </c>
      <c r="K27" s="78">
        <v>-1E-4</v>
      </c>
    </row>
    <row r="28" spans="2:11">
      <c r="B28" t="s">
        <v>2152</v>
      </c>
      <c r="C28" t="s">
        <v>2153</v>
      </c>
      <c r="D28" t="s">
        <v>123</v>
      </c>
      <c r="E28" t="s">
        <v>106</v>
      </c>
      <c r="F28" t="s">
        <v>2123</v>
      </c>
      <c r="G28" s="77">
        <v>-135550000</v>
      </c>
      <c r="H28" s="77">
        <v>3.1103552727272743</v>
      </c>
      <c r="I28" s="77">
        <v>-4216.08657218182</v>
      </c>
      <c r="J28" s="78">
        <v>0.1033</v>
      </c>
      <c r="K28" s="78">
        <v>-5.9999999999999995E-4</v>
      </c>
    </row>
    <row r="29" spans="2:11">
      <c r="B29" t="s">
        <v>2154</v>
      </c>
      <c r="C29" t="s">
        <v>2155</v>
      </c>
      <c r="D29" t="s">
        <v>123</v>
      </c>
      <c r="E29" t="s">
        <v>106</v>
      </c>
      <c r="F29" t="s">
        <v>2156</v>
      </c>
      <c r="G29" s="77">
        <v>-4370000</v>
      </c>
      <c r="H29" s="77">
        <v>2.9202837837837752</v>
      </c>
      <c r="I29" s="77">
        <v>-127.616401351351</v>
      </c>
      <c r="J29" s="78">
        <v>3.0999999999999999E-3</v>
      </c>
      <c r="K29" s="78">
        <v>0</v>
      </c>
    </row>
    <row r="30" spans="2:11">
      <c r="B30" t="s">
        <v>2157</v>
      </c>
      <c r="C30" t="s">
        <v>2158</v>
      </c>
      <c r="D30" t="s">
        <v>123</v>
      </c>
      <c r="E30" t="s">
        <v>106</v>
      </c>
      <c r="F30" t="s">
        <v>2159</v>
      </c>
      <c r="G30" s="77">
        <v>-233000</v>
      </c>
      <c r="H30" s="77">
        <v>2.5859999999999999</v>
      </c>
      <c r="I30" s="77">
        <v>-6.0253800000000002</v>
      </c>
      <c r="J30" s="78">
        <v>1E-4</v>
      </c>
      <c r="K30" s="78">
        <v>0</v>
      </c>
    </row>
    <row r="31" spans="2:11">
      <c r="B31" s="79" t="s">
        <v>2117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211</v>
      </c>
      <c r="C32" t="s">
        <v>211</v>
      </c>
      <c r="D32" t="s">
        <v>211</v>
      </c>
      <c r="E32" t="s">
        <v>211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1781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211</v>
      </c>
      <c r="C34" t="s">
        <v>211</v>
      </c>
      <c r="D34" t="s">
        <v>211</v>
      </c>
      <c r="E34" t="s">
        <v>211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939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211</v>
      </c>
      <c r="C36" t="s">
        <v>211</v>
      </c>
      <c r="D36" t="s">
        <v>211</v>
      </c>
      <c r="E36" t="s">
        <v>211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261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s="79" t="s">
        <v>1775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t="s">
        <v>211</v>
      </c>
      <c r="C39" t="s">
        <v>211</v>
      </c>
      <c r="D39" t="s">
        <v>211</v>
      </c>
      <c r="E39" t="s">
        <v>211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</row>
    <row r="40" spans="2:11">
      <c r="B40" s="79" t="s">
        <v>1786</v>
      </c>
      <c r="C40" s="16"/>
      <c r="D40" s="16"/>
      <c r="G40" s="81">
        <v>0</v>
      </c>
      <c r="I40" s="81">
        <v>0</v>
      </c>
      <c r="J40" s="80">
        <v>0</v>
      </c>
      <c r="K40" s="80">
        <v>0</v>
      </c>
    </row>
    <row r="41" spans="2:11">
      <c r="B41" t="s">
        <v>211</v>
      </c>
      <c r="C41" t="s">
        <v>211</v>
      </c>
      <c r="D41" t="s">
        <v>211</v>
      </c>
      <c r="E41" t="s">
        <v>211</v>
      </c>
      <c r="G41" s="77">
        <v>0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s="79" t="s">
        <v>1781</v>
      </c>
      <c r="C42" s="16"/>
      <c r="D42" s="16"/>
      <c r="G42" s="81">
        <v>0</v>
      </c>
      <c r="I42" s="81">
        <v>0</v>
      </c>
      <c r="J42" s="80">
        <v>0</v>
      </c>
      <c r="K42" s="80">
        <v>0</v>
      </c>
    </row>
    <row r="43" spans="2:11">
      <c r="B43" t="s">
        <v>211</v>
      </c>
      <c r="C43" t="s">
        <v>211</v>
      </c>
      <c r="D43" t="s">
        <v>211</v>
      </c>
      <c r="E43" t="s">
        <v>211</v>
      </c>
      <c r="G43" s="77">
        <v>0</v>
      </c>
      <c r="H43" s="77">
        <v>0</v>
      </c>
      <c r="I43" s="77">
        <v>0</v>
      </c>
      <c r="J43" s="78">
        <v>0</v>
      </c>
      <c r="K43" s="78">
        <v>0</v>
      </c>
    </row>
    <row r="44" spans="2:11">
      <c r="B44" s="79" t="s">
        <v>939</v>
      </c>
      <c r="C44" s="16"/>
      <c r="D44" s="16"/>
      <c r="G44" s="81">
        <v>0</v>
      </c>
      <c r="I44" s="81">
        <v>0</v>
      </c>
      <c r="J44" s="80">
        <v>0</v>
      </c>
      <c r="K44" s="80">
        <v>0</v>
      </c>
    </row>
    <row r="45" spans="2:11">
      <c r="B45" t="s">
        <v>211</v>
      </c>
      <c r="C45" t="s">
        <v>211</v>
      </c>
      <c r="D45" t="s">
        <v>211</v>
      </c>
      <c r="E45" t="s">
        <v>211</v>
      </c>
      <c r="G45" s="77">
        <v>0</v>
      </c>
      <c r="H45" s="77">
        <v>0</v>
      </c>
      <c r="I45" s="77">
        <v>0</v>
      </c>
      <c r="J45" s="78">
        <v>0</v>
      </c>
      <c r="K45" s="78">
        <v>0</v>
      </c>
    </row>
    <row r="46" spans="2:11">
      <c r="B46" t="s">
        <v>263</v>
      </c>
      <c r="C46" s="16"/>
      <c r="D46" s="16"/>
    </row>
    <row r="47" spans="2:11">
      <c r="B47" t="s">
        <v>343</v>
      </c>
      <c r="C47" s="16"/>
      <c r="D47" s="16"/>
    </row>
    <row r="48" spans="2:11">
      <c r="B48" t="s">
        <v>344</v>
      </c>
      <c r="C48" s="16"/>
      <c r="D48" s="16"/>
    </row>
    <row r="49" spans="2:4">
      <c r="B49" t="s">
        <v>345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2394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78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14384164</v>
      </c>
      <c r="M11" s="7"/>
      <c r="N11" s="75">
        <v>47248.001230970804</v>
      </c>
      <c r="O11" s="7"/>
      <c r="P11" s="76">
        <v>1</v>
      </c>
      <c r="Q11" s="76">
        <v>6.4999999999999997E-3</v>
      </c>
      <c r="R11" s="16"/>
      <c r="S11" s="16"/>
      <c r="T11" s="16"/>
      <c r="U11" s="16"/>
      <c r="V11" s="16"/>
      <c r="BZ11" s="16"/>
    </row>
    <row r="12" spans="2:78">
      <c r="B12" s="79" t="s">
        <v>206</v>
      </c>
      <c r="D12" s="16"/>
      <c r="H12" s="81">
        <v>0.01</v>
      </c>
      <c r="K12" s="80">
        <v>1E-4</v>
      </c>
      <c r="L12" s="81">
        <v>14384164</v>
      </c>
      <c r="N12" s="81">
        <v>47248.001230970804</v>
      </c>
      <c r="P12" s="80">
        <v>1</v>
      </c>
      <c r="Q12" s="80">
        <v>6.4999999999999997E-3</v>
      </c>
    </row>
    <row r="13" spans="2:78">
      <c r="B13" s="79" t="s">
        <v>1796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1797</v>
      </c>
      <c r="D15" s="16"/>
      <c r="H15" s="81">
        <v>0.01</v>
      </c>
      <c r="K15" s="80">
        <v>1E-4</v>
      </c>
      <c r="L15" s="81">
        <v>14384164</v>
      </c>
      <c r="N15" s="81">
        <v>47248.001230970804</v>
      </c>
      <c r="P15" s="80">
        <v>1</v>
      </c>
      <c r="Q15" s="80">
        <v>6.4999999999999997E-3</v>
      </c>
    </row>
    <row r="16" spans="2:78">
      <c r="B16" t="s">
        <v>2160</v>
      </c>
      <c r="C16" t="s">
        <v>2161</v>
      </c>
      <c r="D16" s="16"/>
      <c r="E16" t="s">
        <v>694</v>
      </c>
      <c r="F16" t="s">
        <v>356</v>
      </c>
      <c r="G16" t="s">
        <v>1849</v>
      </c>
      <c r="H16" s="77">
        <v>0.01</v>
      </c>
      <c r="I16" t="s">
        <v>106</v>
      </c>
      <c r="J16" s="78">
        <v>0</v>
      </c>
      <c r="K16" s="78">
        <v>1E-4</v>
      </c>
      <c r="L16" s="77">
        <v>14384164</v>
      </c>
      <c r="M16" s="77">
        <v>98.522000000000091</v>
      </c>
      <c r="N16" s="77">
        <v>47248.001230970804</v>
      </c>
      <c r="O16" s="78">
        <v>0</v>
      </c>
      <c r="P16" s="78">
        <v>1</v>
      </c>
      <c r="Q16" s="78">
        <v>6.4999999999999997E-3</v>
      </c>
    </row>
    <row r="17" spans="2:17">
      <c r="B17" s="79" t="s">
        <v>1807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1808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1809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1810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1811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1796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1797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1807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1808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1809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1810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1811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263</v>
      </c>
      <c r="D40" s="16"/>
    </row>
    <row r="41" spans="2:17">
      <c r="B41" t="s">
        <v>343</v>
      </c>
      <c r="D41" s="16"/>
    </row>
    <row r="42" spans="2:17">
      <c r="B42" t="s">
        <v>344</v>
      </c>
      <c r="D42" s="16"/>
    </row>
    <row r="43" spans="2:17">
      <c r="B43" t="s">
        <v>345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H76"/>
  <sheetViews>
    <sheetView rightToLeft="1" topLeftCell="A31" workbookViewId="0">
      <selection activeCell="J31" sqref="J3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7" t="s">
        <v>2394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4.8499999999999996</v>
      </c>
      <c r="J11" s="18"/>
      <c r="K11" s="18"/>
      <c r="L11" s="18"/>
      <c r="M11" s="76">
        <v>1.8800000000000001E-2</v>
      </c>
      <c r="N11" s="75">
        <v>144881165.94999999</v>
      </c>
      <c r="O11" s="7"/>
      <c r="P11" s="75">
        <v>182645.55931613295</v>
      </c>
      <c r="Q11" s="76">
        <v>1</v>
      </c>
      <c r="R11" s="76">
        <v>2.53E-2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206</v>
      </c>
      <c r="I12" s="81">
        <v>4.8499999999999996</v>
      </c>
      <c r="M12" s="80">
        <v>1.8800000000000001E-2</v>
      </c>
      <c r="N12" s="81">
        <v>144881165.94999999</v>
      </c>
      <c r="P12" s="81">
        <v>182645.55931613295</v>
      </c>
      <c r="Q12" s="80">
        <v>1</v>
      </c>
      <c r="R12" s="80">
        <v>2.53E-2</v>
      </c>
    </row>
    <row r="13" spans="2:60">
      <c r="B13" s="79" t="s">
        <v>2162</v>
      </c>
      <c r="I13" s="81">
        <v>1.1499999999999999</v>
      </c>
      <c r="M13" s="80">
        <v>1.32E-2</v>
      </c>
      <c r="N13" s="81">
        <v>22237708.079999998</v>
      </c>
      <c r="P13" s="81">
        <v>22306.772465047419</v>
      </c>
      <c r="Q13" s="80">
        <v>0.1221</v>
      </c>
      <c r="R13" s="80">
        <v>3.0999999999999999E-3</v>
      </c>
    </row>
    <row r="14" spans="2:60">
      <c r="B14" t="s">
        <v>2163</v>
      </c>
      <c r="C14" t="s">
        <v>2164</v>
      </c>
      <c r="D14" t="s">
        <v>2165</v>
      </c>
      <c r="F14" t="s">
        <v>415</v>
      </c>
      <c r="G14" t="s">
        <v>2166</v>
      </c>
      <c r="H14" t="s">
        <v>356</v>
      </c>
      <c r="I14" s="77">
        <v>1.23</v>
      </c>
      <c r="J14" t="s">
        <v>123</v>
      </c>
      <c r="K14" t="s">
        <v>102</v>
      </c>
      <c r="L14" s="78">
        <v>4.2599999999999999E-2</v>
      </c>
      <c r="M14" s="78">
        <v>5.04E-2</v>
      </c>
      <c r="N14" s="77">
        <v>1275897.06</v>
      </c>
      <c r="O14" s="77">
        <v>100.1097</v>
      </c>
      <c r="P14" s="77">
        <v>1277.29671907482</v>
      </c>
      <c r="Q14" s="78">
        <v>7.0000000000000001E-3</v>
      </c>
      <c r="R14" s="78">
        <v>2.0000000000000001E-4</v>
      </c>
    </row>
    <row r="15" spans="2:60">
      <c r="B15" t="s">
        <v>2167</v>
      </c>
      <c r="C15" t="s">
        <v>2164</v>
      </c>
      <c r="D15" t="s">
        <v>2168</v>
      </c>
      <c r="F15" t="s">
        <v>415</v>
      </c>
      <c r="G15" t="s">
        <v>2169</v>
      </c>
      <c r="H15" t="s">
        <v>356</v>
      </c>
      <c r="I15" s="77">
        <v>1.1499999999999999</v>
      </c>
      <c r="J15" t="s">
        <v>128</v>
      </c>
      <c r="K15" t="s">
        <v>102</v>
      </c>
      <c r="L15" s="78">
        <v>7.4999999999999997E-3</v>
      </c>
      <c r="M15" s="78">
        <v>1.09E-2</v>
      </c>
      <c r="N15" s="77">
        <v>20961811.02</v>
      </c>
      <c r="O15" s="77">
        <v>100.32280000000019</v>
      </c>
      <c r="P15" s="77">
        <v>21029.475745972599</v>
      </c>
      <c r="Q15" s="78">
        <v>0.11509999999999999</v>
      </c>
      <c r="R15" s="78">
        <v>2.8999999999999998E-3</v>
      </c>
    </row>
    <row r="16" spans="2:60">
      <c r="B16" s="79" t="s">
        <v>2170</v>
      </c>
      <c r="I16" s="81">
        <v>0</v>
      </c>
      <c r="M16" s="80">
        <v>0</v>
      </c>
      <c r="N16" s="81">
        <v>0</v>
      </c>
      <c r="P16" s="81">
        <v>0</v>
      </c>
      <c r="Q16" s="80">
        <v>0</v>
      </c>
      <c r="R16" s="80">
        <v>0</v>
      </c>
    </row>
    <row r="17" spans="2:18">
      <c r="B17" t="s">
        <v>211</v>
      </c>
      <c r="D17" t="s">
        <v>211</v>
      </c>
      <c r="F17" t="s">
        <v>211</v>
      </c>
      <c r="I17" s="77">
        <v>0</v>
      </c>
      <c r="J17" t="s">
        <v>211</v>
      </c>
      <c r="K17" t="s">
        <v>211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</row>
    <row r="18" spans="2:18">
      <c r="B18" s="79" t="s">
        <v>2171</v>
      </c>
      <c r="I18" s="81">
        <v>0</v>
      </c>
      <c r="M18" s="80">
        <v>0</v>
      </c>
      <c r="N18" s="81">
        <v>0</v>
      </c>
      <c r="P18" s="81">
        <v>0</v>
      </c>
      <c r="Q18" s="80">
        <v>0</v>
      </c>
      <c r="R18" s="80">
        <v>0</v>
      </c>
    </row>
    <row r="19" spans="2:18">
      <c r="B19" t="s">
        <v>211</v>
      </c>
      <c r="D19" t="s">
        <v>211</v>
      </c>
      <c r="F19" t="s">
        <v>211</v>
      </c>
      <c r="I19" s="77">
        <v>0</v>
      </c>
      <c r="J19" t="s">
        <v>211</v>
      </c>
      <c r="K19" t="s">
        <v>211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</row>
    <row r="20" spans="2:18">
      <c r="B20" s="79" t="s">
        <v>2172</v>
      </c>
      <c r="I20" s="81">
        <v>5.36</v>
      </c>
      <c r="M20" s="80">
        <v>1.95E-2</v>
      </c>
      <c r="N20" s="81">
        <v>122643457.87</v>
      </c>
      <c r="P20" s="81">
        <v>160338.78685108552</v>
      </c>
      <c r="Q20" s="80">
        <v>0.87790000000000001</v>
      </c>
      <c r="R20" s="80">
        <v>2.2200000000000001E-2</v>
      </c>
    </row>
    <row r="21" spans="2:18">
      <c r="B21" t="s">
        <v>2173</v>
      </c>
      <c r="C21" t="s">
        <v>2164</v>
      </c>
      <c r="D21" t="s">
        <v>2174</v>
      </c>
      <c r="E21" t="s">
        <v>1830</v>
      </c>
      <c r="F21" t="s">
        <v>453</v>
      </c>
      <c r="G21" t="s">
        <v>2175</v>
      </c>
      <c r="H21" t="s">
        <v>150</v>
      </c>
      <c r="I21" s="77">
        <v>3.16</v>
      </c>
      <c r="J21" t="s">
        <v>2320</v>
      </c>
      <c r="K21" t="s">
        <v>102</v>
      </c>
      <c r="L21" s="78">
        <v>3.85E-2</v>
      </c>
      <c r="M21" s="78">
        <v>-7.1999999999999998E-3</v>
      </c>
      <c r="N21" s="77">
        <v>2390322.27</v>
      </c>
      <c r="O21" s="77">
        <v>148.82</v>
      </c>
      <c r="P21" s="77">
        <v>3557.2776022140001</v>
      </c>
      <c r="Q21" s="78">
        <v>1.95E-2</v>
      </c>
      <c r="R21" s="78">
        <v>5.0000000000000001E-4</v>
      </c>
    </row>
    <row r="22" spans="2:18">
      <c r="B22" t="s">
        <v>2176</v>
      </c>
      <c r="C22" t="s">
        <v>2164</v>
      </c>
      <c r="D22" t="s">
        <v>2177</v>
      </c>
      <c r="E22" t="s">
        <v>1830</v>
      </c>
      <c r="F22" t="s">
        <v>453</v>
      </c>
      <c r="G22" t="s">
        <v>2178</v>
      </c>
      <c r="H22" t="s">
        <v>150</v>
      </c>
      <c r="I22" s="77">
        <v>3.12</v>
      </c>
      <c r="J22" t="s">
        <v>2320</v>
      </c>
      <c r="K22" t="s">
        <v>102</v>
      </c>
      <c r="L22" s="78">
        <v>5.21E-2</v>
      </c>
      <c r="M22" s="78">
        <v>-7.3000000000000001E-3</v>
      </c>
      <c r="N22" s="77">
        <v>2390321.25</v>
      </c>
      <c r="O22" s="77">
        <v>154.9</v>
      </c>
      <c r="P22" s="77">
        <v>3702.6076162499999</v>
      </c>
      <c r="Q22" s="78">
        <v>2.0299999999999999E-2</v>
      </c>
      <c r="R22" s="78">
        <v>5.0000000000000001E-4</v>
      </c>
    </row>
    <row r="23" spans="2:18">
      <c r="B23" t="s">
        <v>2179</v>
      </c>
      <c r="C23" t="s">
        <v>2164</v>
      </c>
      <c r="D23" t="s">
        <v>2180</v>
      </c>
      <c r="E23">
        <v>514721646</v>
      </c>
      <c r="F23" t="s">
        <v>458</v>
      </c>
      <c r="G23" t="s">
        <v>2181</v>
      </c>
      <c r="H23" t="s">
        <v>356</v>
      </c>
      <c r="I23" s="77">
        <v>7.66</v>
      </c>
      <c r="J23" t="s">
        <v>2320</v>
      </c>
      <c r="K23" t="s">
        <v>102</v>
      </c>
      <c r="L23" s="78">
        <v>3.4099999999999998E-2</v>
      </c>
      <c r="M23" s="78">
        <v>9.9000000000000008E-3</v>
      </c>
      <c r="N23" s="77">
        <v>9858989.3100000005</v>
      </c>
      <c r="O23" s="77">
        <v>120.59</v>
      </c>
      <c r="P23" s="77">
        <v>11888.955208928999</v>
      </c>
      <c r="Q23" s="78">
        <v>6.5100000000000005E-2</v>
      </c>
      <c r="R23" s="78">
        <v>1.6000000000000001E-3</v>
      </c>
    </row>
    <row r="24" spans="2:18">
      <c r="B24" t="s">
        <v>2182</v>
      </c>
      <c r="C24" t="s">
        <v>2164</v>
      </c>
      <c r="D24" t="s">
        <v>2183</v>
      </c>
      <c r="E24">
        <v>514721646</v>
      </c>
      <c r="F24" t="s">
        <v>458</v>
      </c>
      <c r="G24" t="s">
        <v>2184</v>
      </c>
      <c r="H24" t="s">
        <v>356</v>
      </c>
      <c r="I24" s="77">
        <v>7.57</v>
      </c>
      <c r="J24" t="s">
        <v>2320</v>
      </c>
      <c r="K24" t="s">
        <v>102</v>
      </c>
      <c r="L24" s="78">
        <v>3.3099999999999997E-2</v>
      </c>
      <c r="M24" s="78">
        <v>1.41E-2</v>
      </c>
      <c r="N24" s="77">
        <v>404018.33</v>
      </c>
      <c r="O24" s="77">
        <v>116.18</v>
      </c>
      <c r="P24" s="77">
        <v>469.38849579399999</v>
      </c>
      <c r="Q24" s="78">
        <v>2.5999999999999999E-3</v>
      </c>
      <c r="R24" s="78">
        <v>1E-4</v>
      </c>
    </row>
    <row r="25" spans="2:18">
      <c r="B25" t="s">
        <v>2185</v>
      </c>
      <c r="C25" t="s">
        <v>2164</v>
      </c>
      <c r="D25" t="s">
        <v>2186</v>
      </c>
      <c r="E25">
        <v>514721646</v>
      </c>
      <c r="F25" t="s">
        <v>458</v>
      </c>
      <c r="G25" t="s">
        <v>2187</v>
      </c>
      <c r="H25" t="s">
        <v>356</v>
      </c>
      <c r="I25" s="77">
        <v>7.57</v>
      </c>
      <c r="J25" t="s">
        <v>2320</v>
      </c>
      <c r="K25" t="s">
        <v>102</v>
      </c>
      <c r="L25" s="78">
        <v>3.3099999999999997E-2</v>
      </c>
      <c r="M25" s="78">
        <v>1.43E-2</v>
      </c>
      <c r="N25" s="77">
        <v>99934.71</v>
      </c>
      <c r="O25" s="77">
        <v>116.35</v>
      </c>
      <c r="P25" s="77">
        <v>116.27403508499999</v>
      </c>
      <c r="Q25" s="78">
        <v>5.9999999999999995E-4</v>
      </c>
      <c r="R25" s="78">
        <v>0</v>
      </c>
    </row>
    <row r="26" spans="2:18">
      <c r="B26" t="s">
        <v>2188</v>
      </c>
      <c r="C26" t="s">
        <v>2164</v>
      </c>
      <c r="D26" t="s">
        <v>2189</v>
      </c>
      <c r="E26">
        <v>513708818</v>
      </c>
      <c r="F26" t="s">
        <v>522</v>
      </c>
      <c r="G26" t="s">
        <v>2190</v>
      </c>
      <c r="H26" t="s">
        <v>150</v>
      </c>
      <c r="I26" s="77">
        <v>5.34</v>
      </c>
      <c r="J26" t="s">
        <v>1885</v>
      </c>
      <c r="K26" t="s">
        <v>102</v>
      </c>
      <c r="L26" s="78">
        <v>2.5600000000000001E-2</v>
      </c>
      <c r="M26" s="78">
        <v>6.4999999999999997E-3</v>
      </c>
      <c r="N26" s="77">
        <v>11790034.279999999</v>
      </c>
      <c r="O26" s="77">
        <v>111.64</v>
      </c>
      <c r="P26" s="77">
        <v>13162.394270192</v>
      </c>
      <c r="Q26" s="78">
        <v>7.2099999999999997E-2</v>
      </c>
      <c r="R26" s="78">
        <v>1.8E-3</v>
      </c>
    </row>
    <row r="27" spans="2:18">
      <c r="B27" t="s">
        <v>2191</v>
      </c>
      <c r="C27" t="s">
        <v>2164</v>
      </c>
      <c r="D27" t="s">
        <v>2192</v>
      </c>
      <c r="E27" t="s">
        <v>2193</v>
      </c>
      <c r="F27" t="s">
        <v>522</v>
      </c>
      <c r="G27" t="s">
        <v>680</v>
      </c>
      <c r="H27" t="s">
        <v>150</v>
      </c>
      <c r="I27" s="77">
        <v>2.77</v>
      </c>
      <c r="J27" t="s">
        <v>429</v>
      </c>
      <c r="K27" t="s">
        <v>106</v>
      </c>
      <c r="L27" s="78">
        <v>0.04</v>
      </c>
      <c r="M27" s="78">
        <v>2.07E-2</v>
      </c>
      <c r="N27" s="77">
        <v>1710647.35</v>
      </c>
      <c r="O27" s="77">
        <v>107.25999999999992</v>
      </c>
      <c r="P27" s="77">
        <v>6117.3577189317402</v>
      </c>
      <c r="Q27" s="78">
        <v>3.3500000000000002E-2</v>
      </c>
      <c r="R27" s="78">
        <v>8.0000000000000004E-4</v>
      </c>
    </row>
    <row r="28" spans="2:18">
      <c r="B28" t="s">
        <v>2194</v>
      </c>
      <c r="C28" t="s">
        <v>2164</v>
      </c>
      <c r="D28" t="s">
        <v>2195</v>
      </c>
      <c r="E28" t="s">
        <v>2196</v>
      </c>
      <c r="F28" t="s">
        <v>522</v>
      </c>
      <c r="G28" t="s">
        <v>2197</v>
      </c>
      <c r="H28" t="s">
        <v>150</v>
      </c>
      <c r="I28" s="77">
        <v>12.6</v>
      </c>
      <c r="J28" t="s">
        <v>2320</v>
      </c>
      <c r="K28" t="s">
        <v>102</v>
      </c>
      <c r="L28" s="78">
        <v>0.03</v>
      </c>
      <c r="M28" s="78">
        <v>1.6199999999999999E-2</v>
      </c>
      <c r="N28" s="77">
        <v>13584225</v>
      </c>
      <c r="O28" s="77">
        <v>100</v>
      </c>
      <c r="P28" s="77">
        <v>13584.225</v>
      </c>
      <c r="Q28" s="78">
        <v>7.4399999999999994E-2</v>
      </c>
      <c r="R28" s="78">
        <v>1.9E-3</v>
      </c>
    </row>
    <row r="29" spans="2:18">
      <c r="B29" t="s">
        <v>2198</v>
      </c>
      <c r="C29" t="s">
        <v>2164</v>
      </c>
      <c r="D29" t="s">
        <v>2199</v>
      </c>
      <c r="E29" t="s">
        <v>2196</v>
      </c>
      <c r="F29" t="s">
        <v>625</v>
      </c>
      <c r="G29" t="s">
        <v>2197</v>
      </c>
      <c r="H29" t="s">
        <v>150</v>
      </c>
      <c r="I29" s="77">
        <v>11.75</v>
      </c>
      <c r="J29" t="s">
        <v>2320</v>
      </c>
      <c r="K29" t="s">
        <v>102</v>
      </c>
      <c r="L29" s="78">
        <v>0.03</v>
      </c>
      <c r="M29" s="78">
        <v>3.0300000000000001E-2</v>
      </c>
      <c r="N29" s="77">
        <v>879832</v>
      </c>
      <c r="O29" s="77">
        <v>100</v>
      </c>
      <c r="P29" s="77">
        <v>879.83199999999999</v>
      </c>
      <c r="Q29" s="78">
        <v>4.7999999999999996E-3</v>
      </c>
      <c r="R29" s="78">
        <v>1E-4</v>
      </c>
    </row>
    <row r="30" spans="2:18">
      <c r="B30" t="s">
        <v>2200</v>
      </c>
      <c r="C30" t="s">
        <v>2164</v>
      </c>
      <c r="D30" t="s">
        <v>2201</v>
      </c>
      <c r="E30">
        <v>510459928</v>
      </c>
      <c r="F30" t="s">
        <v>625</v>
      </c>
      <c r="G30" t="s">
        <v>2202</v>
      </c>
      <c r="H30" t="s">
        <v>150</v>
      </c>
      <c r="I30" s="77">
        <v>1.24</v>
      </c>
      <c r="J30" s="85" t="s">
        <v>429</v>
      </c>
      <c r="K30" t="s">
        <v>102</v>
      </c>
      <c r="L30" s="78">
        <v>0.04</v>
      </c>
      <c r="M30" s="78">
        <v>6.3E-3</v>
      </c>
      <c r="N30" s="77">
        <v>9260224.1699999999</v>
      </c>
      <c r="O30" s="77">
        <v>105.26</v>
      </c>
      <c r="P30" s="77">
        <v>9747.3119613420004</v>
      </c>
      <c r="Q30" s="78">
        <v>5.3400000000000003E-2</v>
      </c>
      <c r="R30" s="78">
        <v>1.4E-3</v>
      </c>
    </row>
    <row r="31" spans="2:18">
      <c r="B31" t="s">
        <v>2203</v>
      </c>
      <c r="C31" t="s">
        <v>2164</v>
      </c>
      <c r="D31" t="s">
        <v>2204</v>
      </c>
      <c r="E31">
        <v>10758801</v>
      </c>
      <c r="F31" t="s">
        <v>650</v>
      </c>
      <c r="G31" t="s">
        <v>2206</v>
      </c>
      <c r="H31" t="s">
        <v>356</v>
      </c>
      <c r="I31" s="77">
        <v>1.46</v>
      </c>
      <c r="J31" t="s">
        <v>693</v>
      </c>
      <c r="K31" t="s">
        <v>106</v>
      </c>
      <c r="L31" s="78">
        <v>4.2000000000000003E-2</v>
      </c>
      <c r="M31" s="78">
        <v>4.0599999999999997E-2</v>
      </c>
      <c r="N31" s="77">
        <v>6688260.4000000004</v>
      </c>
      <c r="O31" s="77">
        <v>101.04000000000006</v>
      </c>
      <c r="P31" s="77">
        <v>22530.5662394055</v>
      </c>
      <c r="Q31" s="78">
        <v>0.1234</v>
      </c>
      <c r="R31" s="78">
        <v>3.0999999999999999E-3</v>
      </c>
    </row>
    <row r="32" spans="2:18">
      <c r="B32" t="s">
        <v>2207</v>
      </c>
      <c r="C32" t="s">
        <v>2164</v>
      </c>
      <c r="D32" t="s">
        <v>2208</v>
      </c>
      <c r="E32" t="s">
        <v>2205</v>
      </c>
      <c r="F32" t="s">
        <v>650</v>
      </c>
      <c r="G32" t="s">
        <v>2142</v>
      </c>
      <c r="H32" t="s">
        <v>356</v>
      </c>
      <c r="I32" s="77">
        <v>1.46</v>
      </c>
      <c r="J32" t="s">
        <v>693</v>
      </c>
      <c r="K32" t="s">
        <v>106</v>
      </c>
      <c r="L32" s="78">
        <v>4.9500000000000002E-2</v>
      </c>
      <c r="M32" s="78">
        <v>4.6399999999999997E-2</v>
      </c>
      <c r="N32" s="77">
        <v>795822.33</v>
      </c>
      <c r="O32" s="77">
        <v>100.23</v>
      </c>
      <c r="P32" s="77">
        <v>2659.37417301091</v>
      </c>
      <c r="Q32" s="78">
        <v>1.46E-2</v>
      </c>
      <c r="R32" s="78">
        <v>4.0000000000000002E-4</v>
      </c>
    </row>
    <row r="33" spans="2:18">
      <c r="B33" t="s">
        <v>2209</v>
      </c>
      <c r="C33" t="s">
        <v>2210</v>
      </c>
      <c r="D33" t="s">
        <v>2211</v>
      </c>
      <c r="E33" t="s">
        <v>2212</v>
      </c>
      <c r="F33" t="s">
        <v>2213</v>
      </c>
      <c r="G33" t="s">
        <v>2214</v>
      </c>
      <c r="H33" t="s">
        <v>2215</v>
      </c>
      <c r="I33" s="77">
        <v>2.82</v>
      </c>
      <c r="J33" t="s">
        <v>2320</v>
      </c>
      <c r="K33" t="s">
        <v>102</v>
      </c>
      <c r="L33" s="78">
        <v>3.3700000000000001E-2</v>
      </c>
      <c r="M33" s="78">
        <v>2.6100000000000002E-2</v>
      </c>
      <c r="N33" s="77">
        <v>429088.56</v>
      </c>
      <c r="O33" s="77">
        <v>102.4</v>
      </c>
      <c r="P33" s="77">
        <v>439.38668544000001</v>
      </c>
      <c r="Q33" s="78">
        <v>2.3999999999999998E-3</v>
      </c>
      <c r="R33" s="78">
        <v>1E-4</v>
      </c>
    </row>
    <row r="34" spans="2:18">
      <c r="B34" t="s">
        <v>2216</v>
      </c>
      <c r="C34" t="s">
        <v>2210</v>
      </c>
      <c r="D34" t="s">
        <v>2217</v>
      </c>
      <c r="E34" t="s">
        <v>2212</v>
      </c>
      <c r="F34" t="s">
        <v>2213</v>
      </c>
      <c r="G34" t="s">
        <v>2218</v>
      </c>
      <c r="H34" t="s">
        <v>2215</v>
      </c>
      <c r="I34" s="77">
        <v>2.7</v>
      </c>
      <c r="J34" t="s">
        <v>2320</v>
      </c>
      <c r="K34" t="s">
        <v>102</v>
      </c>
      <c r="L34" s="78">
        <v>3.8399999999999997E-2</v>
      </c>
      <c r="M34" s="78">
        <v>3.1399999999999997E-2</v>
      </c>
      <c r="N34" s="77">
        <v>317975.15999999997</v>
      </c>
      <c r="O34" s="77">
        <v>102.19</v>
      </c>
      <c r="P34" s="77">
        <v>324.93881600399999</v>
      </c>
      <c r="Q34" s="78">
        <v>1.8E-3</v>
      </c>
      <c r="R34" s="78">
        <v>0</v>
      </c>
    </row>
    <row r="35" spans="2:18">
      <c r="B35" t="s">
        <v>2219</v>
      </c>
      <c r="C35" t="s">
        <v>2210</v>
      </c>
      <c r="D35" t="s">
        <v>2220</v>
      </c>
      <c r="E35" t="s">
        <v>2212</v>
      </c>
      <c r="F35" t="s">
        <v>2213</v>
      </c>
      <c r="G35" t="s">
        <v>2221</v>
      </c>
      <c r="H35" t="s">
        <v>2215</v>
      </c>
      <c r="I35" s="77">
        <v>2.7</v>
      </c>
      <c r="J35" t="s">
        <v>2320</v>
      </c>
      <c r="K35" t="s">
        <v>102</v>
      </c>
      <c r="L35" s="78">
        <v>3.8399999999999997E-2</v>
      </c>
      <c r="M35" s="78">
        <v>3.15E-2</v>
      </c>
      <c r="N35" s="77">
        <v>106356.12</v>
      </c>
      <c r="O35" s="77">
        <v>102.19</v>
      </c>
      <c r="P35" s="77">
        <v>108.685319028</v>
      </c>
      <c r="Q35" s="78">
        <v>5.9999999999999995E-4</v>
      </c>
      <c r="R35" s="78">
        <v>0</v>
      </c>
    </row>
    <row r="36" spans="2:18">
      <c r="B36" t="s">
        <v>2222</v>
      </c>
      <c r="C36" t="s">
        <v>2210</v>
      </c>
      <c r="D36" t="s">
        <v>2223</v>
      </c>
      <c r="E36" t="s">
        <v>2212</v>
      </c>
      <c r="F36" t="s">
        <v>2213</v>
      </c>
      <c r="G36" t="s">
        <v>2224</v>
      </c>
      <c r="H36" t="s">
        <v>2215</v>
      </c>
      <c r="I36" s="77">
        <v>2.87</v>
      </c>
      <c r="J36" t="s">
        <v>2320</v>
      </c>
      <c r="K36" t="s">
        <v>102</v>
      </c>
      <c r="L36" s="78">
        <v>2.3E-2</v>
      </c>
      <c r="M36" s="78">
        <v>7.6E-3</v>
      </c>
      <c r="N36" s="77">
        <v>834071.39</v>
      </c>
      <c r="O36" s="77">
        <v>106.39</v>
      </c>
      <c r="P36" s="77">
        <v>887.36855182099998</v>
      </c>
      <c r="Q36" s="78">
        <v>4.8999999999999998E-3</v>
      </c>
      <c r="R36" s="78">
        <v>1E-4</v>
      </c>
    </row>
    <row r="37" spans="2:18">
      <c r="B37" t="s">
        <v>2225</v>
      </c>
      <c r="C37" t="s">
        <v>2210</v>
      </c>
      <c r="D37" t="s">
        <v>2226</v>
      </c>
      <c r="E37" t="s">
        <v>2212</v>
      </c>
      <c r="F37" t="s">
        <v>2213</v>
      </c>
      <c r="G37" t="s">
        <v>2224</v>
      </c>
      <c r="H37" t="s">
        <v>2215</v>
      </c>
      <c r="I37" s="77">
        <v>1.71</v>
      </c>
      <c r="J37" t="s">
        <v>2320</v>
      </c>
      <c r="K37" t="s">
        <v>102</v>
      </c>
      <c r="L37" s="78">
        <v>3.1800000000000002E-2</v>
      </c>
      <c r="M37" s="78">
        <v>2.53E-2</v>
      </c>
      <c r="N37" s="77">
        <v>1483856.85</v>
      </c>
      <c r="O37" s="77">
        <v>101.3</v>
      </c>
      <c r="P37" s="77">
        <v>1503.14698905</v>
      </c>
      <c r="Q37" s="78">
        <v>8.2000000000000007E-3</v>
      </c>
      <c r="R37" s="78">
        <v>2.0000000000000001E-4</v>
      </c>
    </row>
    <row r="38" spans="2:18">
      <c r="B38" t="s">
        <v>2227</v>
      </c>
      <c r="C38" t="s">
        <v>2210</v>
      </c>
      <c r="D38" t="s">
        <v>2228</v>
      </c>
      <c r="E38" t="s">
        <v>2212</v>
      </c>
      <c r="F38" t="s">
        <v>2213</v>
      </c>
      <c r="G38" t="s">
        <v>2224</v>
      </c>
      <c r="H38" t="s">
        <v>2215</v>
      </c>
      <c r="I38" s="77">
        <v>3.75</v>
      </c>
      <c r="J38" t="s">
        <v>2320</v>
      </c>
      <c r="K38" t="s">
        <v>102</v>
      </c>
      <c r="L38" s="78">
        <v>3.6700000000000003E-2</v>
      </c>
      <c r="M38" s="78">
        <v>2.6499999999999999E-2</v>
      </c>
      <c r="N38" s="77">
        <v>1539010.52</v>
      </c>
      <c r="O38" s="77">
        <v>104.15</v>
      </c>
      <c r="P38" s="77">
        <v>1602.8794565799999</v>
      </c>
      <c r="Q38" s="78">
        <v>8.8000000000000005E-3</v>
      </c>
      <c r="R38" s="78">
        <v>2.0000000000000001E-4</v>
      </c>
    </row>
    <row r="39" spans="2:18">
      <c r="B39" t="s">
        <v>2229</v>
      </c>
      <c r="C39" t="s">
        <v>2210</v>
      </c>
      <c r="D39" t="s">
        <v>2230</v>
      </c>
      <c r="E39" t="s">
        <v>2212</v>
      </c>
      <c r="F39" t="s">
        <v>2213</v>
      </c>
      <c r="G39" t="s">
        <v>2224</v>
      </c>
      <c r="H39" t="s">
        <v>2215</v>
      </c>
      <c r="I39" s="77">
        <v>1.73</v>
      </c>
      <c r="J39" t="s">
        <v>2320</v>
      </c>
      <c r="K39" t="s">
        <v>102</v>
      </c>
      <c r="L39" s="78">
        <v>2.1999999999999999E-2</v>
      </c>
      <c r="M39" s="78">
        <v>1.66E-2</v>
      </c>
      <c r="N39" s="77">
        <v>1445819.11</v>
      </c>
      <c r="O39" s="77">
        <v>101.25</v>
      </c>
      <c r="P39" s="77">
        <v>1463.8918488750001</v>
      </c>
      <c r="Q39" s="78">
        <v>8.0000000000000002E-3</v>
      </c>
      <c r="R39" s="78">
        <v>2.0000000000000001E-4</v>
      </c>
    </row>
    <row r="40" spans="2:18">
      <c r="B40" t="s">
        <v>2231</v>
      </c>
      <c r="C40" t="s">
        <v>2164</v>
      </c>
      <c r="D40" t="s">
        <v>2232</v>
      </c>
      <c r="E40" t="s">
        <v>2233</v>
      </c>
      <c r="F40" t="s">
        <v>211</v>
      </c>
      <c r="G40" t="s">
        <v>1849</v>
      </c>
      <c r="H40" t="s">
        <v>212</v>
      </c>
      <c r="I40" s="77">
        <v>0.01</v>
      </c>
      <c r="J40" t="s">
        <v>112</v>
      </c>
      <c r="K40" t="s">
        <v>106</v>
      </c>
      <c r="L40" s="78">
        <v>0</v>
      </c>
      <c r="M40" s="78">
        <v>1E-4</v>
      </c>
      <c r="N40" s="77">
        <v>1427762.67</v>
      </c>
      <c r="O40" s="77">
        <v>122.12129999999991</v>
      </c>
      <c r="P40" s="77">
        <v>5813.1701799513803</v>
      </c>
      <c r="Q40" s="78">
        <v>3.1800000000000002E-2</v>
      </c>
      <c r="R40" s="78">
        <v>8.0000000000000004E-4</v>
      </c>
    </row>
    <row r="41" spans="2:18">
      <c r="B41" t="s">
        <v>2234</v>
      </c>
      <c r="C41" t="s">
        <v>2210</v>
      </c>
      <c r="D41" t="s">
        <v>2235</v>
      </c>
      <c r="E41" t="s">
        <v>2236</v>
      </c>
      <c r="F41" t="s">
        <v>211</v>
      </c>
      <c r="G41" t="s">
        <v>2151</v>
      </c>
      <c r="H41" t="s">
        <v>212</v>
      </c>
      <c r="I41" s="77">
        <v>3.18</v>
      </c>
      <c r="J41" t="s">
        <v>1885</v>
      </c>
      <c r="K41" t="s">
        <v>102</v>
      </c>
      <c r="L41" s="78">
        <v>2.5000000000000001E-2</v>
      </c>
      <c r="M41" s="78">
        <v>0.1903</v>
      </c>
      <c r="N41" s="77">
        <v>2183211</v>
      </c>
      <c r="O41" s="77">
        <v>100</v>
      </c>
      <c r="P41" s="77">
        <v>2183.2109999999998</v>
      </c>
      <c r="Q41" s="78">
        <v>1.2E-2</v>
      </c>
      <c r="R41" s="78">
        <v>2.9999999999999997E-4</v>
      </c>
    </row>
    <row r="42" spans="2:18">
      <c r="B42" t="s">
        <v>2237</v>
      </c>
      <c r="C42" t="s">
        <v>2210</v>
      </c>
      <c r="D42" t="s">
        <v>2238</v>
      </c>
      <c r="E42" t="s">
        <v>2239</v>
      </c>
      <c r="F42" t="s">
        <v>211</v>
      </c>
      <c r="G42" t="s">
        <v>2240</v>
      </c>
      <c r="H42" t="s">
        <v>212</v>
      </c>
      <c r="I42" s="77">
        <v>0.01</v>
      </c>
      <c r="J42" t="s">
        <v>424</v>
      </c>
      <c r="K42" t="s">
        <v>102</v>
      </c>
      <c r="L42" s="78">
        <v>6.7900000000000002E-2</v>
      </c>
      <c r="M42" s="78">
        <v>1E-4</v>
      </c>
      <c r="N42" s="77">
        <v>1230381.1100000001</v>
      </c>
      <c r="O42" s="77">
        <v>43.04</v>
      </c>
      <c r="P42" s="77">
        <v>529.55602974400006</v>
      </c>
      <c r="Q42" s="78">
        <v>2.8999999999999998E-3</v>
      </c>
      <c r="R42" s="78">
        <v>1E-4</v>
      </c>
    </row>
    <row r="43" spans="2:18">
      <c r="B43" t="s">
        <v>2241</v>
      </c>
      <c r="C43" t="s">
        <v>2210</v>
      </c>
      <c r="D43" t="s">
        <v>2242</v>
      </c>
      <c r="E43" t="s">
        <v>2239</v>
      </c>
      <c r="F43" t="s">
        <v>211</v>
      </c>
      <c r="G43" t="s">
        <v>2240</v>
      </c>
      <c r="H43" t="s">
        <v>212</v>
      </c>
      <c r="I43" s="77">
        <v>0.01</v>
      </c>
      <c r="J43" t="s">
        <v>424</v>
      </c>
      <c r="K43" t="s">
        <v>102</v>
      </c>
      <c r="L43" s="78">
        <v>7.1999999999999995E-2</v>
      </c>
      <c r="M43" s="78">
        <v>1E-4</v>
      </c>
      <c r="N43" s="77">
        <v>94581.48</v>
      </c>
      <c r="O43" s="77">
        <v>44.03</v>
      </c>
      <c r="P43" s="77">
        <v>41.644225644000002</v>
      </c>
      <c r="Q43" s="78">
        <v>2.0000000000000001E-4</v>
      </c>
      <c r="R43" s="78">
        <v>0</v>
      </c>
    </row>
    <row r="44" spans="2:18">
      <c r="B44" t="s">
        <v>2243</v>
      </c>
      <c r="C44" t="s">
        <v>2164</v>
      </c>
      <c r="D44" t="s">
        <v>2244</v>
      </c>
      <c r="E44" t="s">
        <v>1876</v>
      </c>
      <c r="F44" t="s">
        <v>211</v>
      </c>
      <c r="G44" t="s">
        <v>2104</v>
      </c>
      <c r="H44" t="s">
        <v>212</v>
      </c>
      <c r="I44" s="77">
        <v>0.01</v>
      </c>
      <c r="J44" t="s">
        <v>1877</v>
      </c>
      <c r="K44" t="s">
        <v>106</v>
      </c>
      <c r="L44" s="78">
        <v>0</v>
      </c>
      <c r="M44" s="78">
        <v>1E-4</v>
      </c>
      <c r="N44" s="77">
        <v>105943</v>
      </c>
      <c r="O44" s="77">
        <v>463</v>
      </c>
      <c r="P44" s="77">
        <v>1635.3806440599999</v>
      </c>
      <c r="Q44" s="78">
        <v>8.9999999999999993E-3</v>
      </c>
      <c r="R44" s="78">
        <v>2.0000000000000001E-4</v>
      </c>
    </row>
    <row r="45" spans="2:18">
      <c r="B45" t="s">
        <v>2245</v>
      </c>
      <c r="C45" t="s">
        <v>2164</v>
      </c>
      <c r="D45" t="s">
        <v>2246</v>
      </c>
      <c r="E45" t="s">
        <v>2247</v>
      </c>
      <c r="F45" t="s">
        <v>211</v>
      </c>
      <c r="G45" t="s">
        <v>2248</v>
      </c>
      <c r="H45" t="s">
        <v>212</v>
      </c>
      <c r="I45" s="77">
        <v>0.06</v>
      </c>
      <c r="J45" t="s">
        <v>127</v>
      </c>
      <c r="K45" t="s">
        <v>102</v>
      </c>
      <c r="L45" s="78">
        <v>2.29E-2</v>
      </c>
      <c r="M45" s="78">
        <v>-1.0800000000000001E-2</v>
      </c>
      <c r="N45" s="77">
        <v>1683140.49</v>
      </c>
      <c r="O45" s="77">
        <v>101.83</v>
      </c>
      <c r="P45" s="77">
        <v>1713.9419609669999</v>
      </c>
      <c r="Q45" s="78">
        <v>9.4000000000000004E-3</v>
      </c>
      <c r="R45" s="78">
        <v>2.0000000000000001E-4</v>
      </c>
    </row>
    <row r="46" spans="2:18">
      <c r="B46" t="s">
        <v>2249</v>
      </c>
      <c r="C46" t="s">
        <v>2164</v>
      </c>
      <c r="D46" t="s">
        <v>2250</v>
      </c>
      <c r="E46" t="s">
        <v>2247</v>
      </c>
      <c r="F46" t="s">
        <v>211</v>
      </c>
      <c r="G46" t="s">
        <v>2248</v>
      </c>
      <c r="H46" t="s">
        <v>212</v>
      </c>
      <c r="I46" s="77">
        <v>0.06</v>
      </c>
      <c r="J46" t="s">
        <v>127</v>
      </c>
      <c r="K46" t="s">
        <v>102</v>
      </c>
      <c r="L46" s="78">
        <v>2.9399999999999999E-2</v>
      </c>
      <c r="M46" s="78">
        <v>1.9599999999999999E-2</v>
      </c>
      <c r="N46" s="77">
        <v>1683140.49</v>
      </c>
      <c r="O46" s="77">
        <v>100.86</v>
      </c>
      <c r="P46" s="77">
        <v>1697.6154982139999</v>
      </c>
      <c r="Q46" s="78">
        <v>9.2999999999999992E-3</v>
      </c>
      <c r="R46" s="78">
        <v>2.0000000000000001E-4</v>
      </c>
    </row>
    <row r="47" spans="2:18">
      <c r="B47" t="s">
        <v>2251</v>
      </c>
      <c r="C47" t="s">
        <v>2164</v>
      </c>
      <c r="D47" t="s">
        <v>2252</v>
      </c>
      <c r="E47">
        <v>514621465</v>
      </c>
      <c r="F47" t="s">
        <v>211</v>
      </c>
      <c r="G47" t="s">
        <v>2253</v>
      </c>
      <c r="H47" t="s">
        <v>212</v>
      </c>
      <c r="I47" s="77">
        <v>6.56</v>
      </c>
      <c r="J47" t="s">
        <v>132</v>
      </c>
      <c r="K47" t="s">
        <v>102</v>
      </c>
      <c r="L47" s="78">
        <v>3.2000000000000001E-2</v>
      </c>
      <c r="M47" s="78">
        <v>1.3100000000000001E-2</v>
      </c>
      <c r="N47" s="77">
        <v>7153788.1299999999</v>
      </c>
      <c r="O47" s="77">
        <v>114.01</v>
      </c>
      <c r="P47" s="77">
        <v>8156.033847013</v>
      </c>
      <c r="Q47" s="78">
        <v>4.4699999999999997E-2</v>
      </c>
      <c r="R47" s="78">
        <v>1.1000000000000001E-3</v>
      </c>
    </row>
    <row r="48" spans="2:18">
      <c r="B48" t="s">
        <v>2254</v>
      </c>
      <c r="C48" t="s">
        <v>2164</v>
      </c>
      <c r="D48" t="s">
        <v>2255</v>
      </c>
      <c r="E48" t="s">
        <v>586</v>
      </c>
      <c r="F48" t="s">
        <v>211</v>
      </c>
      <c r="G48" t="s">
        <v>2256</v>
      </c>
      <c r="H48" t="s">
        <v>212</v>
      </c>
      <c r="I48" s="77">
        <v>8.67</v>
      </c>
      <c r="J48" t="s">
        <v>354</v>
      </c>
      <c r="K48" t="s">
        <v>102</v>
      </c>
      <c r="L48" s="78">
        <v>8.0999999999999996E-3</v>
      </c>
      <c r="M48" s="78">
        <v>2.9100000000000001E-2</v>
      </c>
      <c r="N48" s="77">
        <v>12033454.359999999</v>
      </c>
      <c r="O48" s="77">
        <v>93.76</v>
      </c>
      <c r="P48" s="77">
        <v>11282.566807936</v>
      </c>
      <c r="Q48" s="78">
        <v>6.1800000000000001E-2</v>
      </c>
      <c r="R48" s="78">
        <v>1.6000000000000001E-3</v>
      </c>
    </row>
    <row r="49" spans="2:18">
      <c r="B49" t="s">
        <v>2257</v>
      </c>
      <c r="C49" t="s">
        <v>2164</v>
      </c>
      <c r="D49" t="s">
        <v>2258</v>
      </c>
      <c r="E49" t="s">
        <v>586</v>
      </c>
      <c r="F49" t="s">
        <v>211</v>
      </c>
      <c r="G49" t="s">
        <v>2256</v>
      </c>
      <c r="H49" t="s">
        <v>212</v>
      </c>
      <c r="I49" s="77">
        <v>9.17</v>
      </c>
      <c r="J49" t="s">
        <v>354</v>
      </c>
      <c r="K49" t="s">
        <v>102</v>
      </c>
      <c r="L49" s="78">
        <v>1.7999999999999999E-2</v>
      </c>
      <c r="M49" s="78">
        <v>9.4999999999999998E-3</v>
      </c>
      <c r="N49" s="77">
        <v>6258986.4699999997</v>
      </c>
      <c r="O49" s="77">
        <v>109.66</v>
      </c>
      <c r="P49" s="77">
        <v>6863.6045630019998</v>
      </c>
      <c r="Q49" s="78">
        <v>3.7600000000000001E-2</v>
      </c>
      <c r="R49" s="78">
        <v>1E-3</v>
      </c>
    </row>
    <row r="50" spans="2:18">
      <c r="B50" t="s">
        <v>2259</v>
      </c>
      <c r="C50" t="s">
        <v>2164</v>
      </c>
      <c r="D50" t="s">
        <v>2260</v>
      </c>
      <c r="E50" t="s">
        <v>586</v>
      </c>
      <c r="F50" t="s">
        <v>211</v>
      </c>
      <c r="G50" t="s">
        <v>2256</v>
      </c>
      <c r="H50" t="s">
        <v>212</v>
      </c>
      <c r="I50" s="77">
        <v>7.9</v>
      </c>
      <c r="J50" t="s">
        <v>354</v>
      </c>
      <c r="K50" t="s">
        <v>102</v>
      </c>
      <c r="L50" s="78">
        <v>2.35E-2</v>
      </c>
      <c r="M50" s="78">
        <v>3.8999999999999998E-3</v>
      </c>
      <c r="N50" s="77">
        <v>4612572.0199999996</v>
      </c>
      <c r="O50" s="77">
        <v>117.94</v>
      </c>
      <c r="P50" s="77">
        <v>5440.0674403880003</v>
      </c>
      <c r="Q50" s="78">
        <v>2.98E-2</v>
      </c>
      <c r="R50" s="78">
        <v>8.0000000000000004E-4</v>
      </c>
    </row>
    <row r="51" spans="2:18">
      <c r="B51" t="s">
        <v>2261</v>
      </c>
      <c r="C51" t="s">
        <v>2164</v>
      </c>
      <c r="D51" t="s">
        <v>2262</v>
      </c>
      <c r="E51" t="s">
        <v>586</v>
      </c>
      <c r="F51" t="s">
        <v>211</v>
      </c>
      <c r="G51" t="s">
        <v>2256</v>
      </c>
      <c r="H51" t="s">
        <v>212</v>
      </c>
      <c r="I51" s="77">
        <v>8.2100000000000009</v>
      </c>
      <c r="J51" t="s">
        <v>354</v>
      </c>
      <c r="K51" t="s">
        <v>102</v>
      </c>
      <c r="L51" s="78">
        <v>3.2099999999999997E-2</v>
      </c>
      <c r="M51" s="78">
        <v>2.92E-2</v>
      </c>
      <c r="N51" s="77">
        <v>3168896.33</v>
      </c>
      <c r="O51" s="77">
        <v>104.5</v>
      </c>
      <c r="P51" s="77">
        <v>3311.4966648499999</v>
      </c>
      <c r="Q51" s="78">
        <v>1.8100000000000002E-2</v>
      </c>
      <c r="R51" s="78">
        <v>5.0000000000000001E-4</v>
      </c>
    </row>
    <row r="52" spans="2:18">
      <c r="B52" t="s">
        <v>2263</v>
      </c>
      <c r="C52" t="s">
        <v>2164</v>
      </c>
      <c r="D52" t="s">
        <v>2264</v>
      </c>
      <c r="E52" t="s">
        <v>586</v>
      </c>
      <c r="F52" t="s">
        <v>211</v>
      </c>
      <c r="G52" t="s">
        <v>2256</v>
      </c>
      <c r="H52" t="s">
        <v>212</v>
      </c>
      <c r="I52" s="77">
        <v>6.88</v>
      </c>
      <c r="J52" t="s">
        <v>354</v>
      </c>
      <c r="K52" t="s">
        <v>102</v>
      </c>
      <c r="L52" s="78">
        <v>3.4799999999999998E-2</v>
      </c>
      <c r="M52" s="78">
        <v>1.8499999999999999E-2</v>
      </c>
      <c r="N52" s="77">
        <v>14998791.210000001</v>
      </c>
      <c r="O52" s="77">
        <v>112.84</v>
      </c>
      <c r="P52" s="77">
        <v>16924.636001364001</v>
      </c>
      <c r="Q52" s="78">
        <v>9.2700000000000005E-2</v>
      </c>
      <c r="R52" s="78">
        <v>2.3E-3</v>
      </c>
    </row>
    <row r="53" spans="2:18">
      <c r="B53" s="79" t="s">
        <v>2265</v>
      </c>
      <c r="I53" s="81">
        <v>0</v>
      </c>
      <c r="M53" s="80">
        <v>0</v>
      </c>
      <c r="N53" s="81">
        <v>0</v>
      </c>
      <c r="P53" s="81">
        <v>0</v>
      </c>
      <c r="Q53" s="80">
        <v>0</v>
      </c>
      <c r="R53" s="80">
        <v>0</v>
      </c>
    </row>
    <row r="54" spans="2:18">
      <c r="B54" t="s">
        <v>211</v>
      </c>
      <c r="D54" t="s">
        <v>211</v>
      </c>
      <c r="F54" t="s">
        <v>211</v>
      </c>
      <c r="I54" s="77">
        <v>0</v>
      </c>
      <c r="J54" t="s">
        <v>211</v>
      </c>
      <c r="K54" t="s">
        <v>211</v>
      </c>
      <c r="L54" s="78">
        <v>0</v>
      </c>
      <c r="M54" s="78">
        <v>0</v>
      </c>
      <c r="N54" s="77">
        <v>0</v>
      </c>
      <c r="O54" s="77">
        <v>0</v>
      </c>
      <c r="P54" s="77">
        <v>0</v>
      </c>
      <c r="Q54" s="78">
        <v>0</v>
      </c>
      <c r="R54" s="78">
        <v>0</v>
      </c>
    </row>
    <row r="55" spans="2:18">
      <c r="B55" s="79" t="s">
        <v>2266</v>
      </c>
      <c r="I55" s="81">
        <v>0</v>
      </c>
      <c r="M55" s="80">
        <v>0</v>
      </c>
      <c r="N55" s="81">
        <v>0</v>
      </c>
      <c r="P55" s="81">
        <v>0</v>
      </c>
      <c r="Q55" s="80">
        <v>0</v>
      </c>
      <c r="R55" s="80">
        <v>0</v>
      </c>
    </row>
    <row r="56" spans="2:18">
      <c r="B56" s="79" t="s">
        <v>2267</v>
      </c>
      <c r="I56" s="81">
        <v>0</v>
      </c>
      <c r="M56" s="80">
        <v>0</v>
      </c>
      <c r="N56" s="81">
        <v>0</v>
      </c>
      <c r="P56" s="81">
        <v>0</v>
      </c>
      <c r="Q56" s="80">
        <v>0</v>
      </c>
      <c r="R56" s="80">
        <v>0</v>
      </c>
    </row>
    <row r="57" spans="2:18">
      <c r="B57" t="s">
        <v>211</v>
      </c>
      <c r="D57" t="s">
        <v>211</v>
      </c>
      <c r="F57" t="s">
        <v>211</v>
      </c>
      <c r="I57" s="77">
        <v>0</v>
      </c>
      <c r="J57" t="s">
        <v>211</v>
      </c>
      <c r="K57" t="s">
        <v>211</v>
      </c>
      <c r="L57" s="78">
        <v>0</v>
      </c>
      <c r="M57" s="78">
        <v>0</v>
      </c>
      <c r="N57" s="77">
        <v>0</v>
      </c>
      <c r="O57" s="77">
        <v>0</v>
      </c>
      <c r="P57" s="77">
        <v>0</v>
      </c>
      <c r="Q57" s="78">
        <v>0</v>
      </c>
      <c r="R57" s="78">
        <v>0</v>
      </c>
    </row>
    <row r="58" spans="2:18">
      <c r="B58" s="79" t="s">
        <v>2268</v>
      </c>
      <c r="I58" s="81">
        <v>0</v>
      </c>
      <c r="M58" s="80">
        <v>0</v>
      </c>
      <c r="N58" s="81">
        <v>0</v>
      </c>
      <c r="P58" s="81">
        <v>0</v>
      </c>
      <c r="Q58" s="80">
        <v>0</v>
      </c>
      <c r="R58" s="80">
        <v>0</v>
      </c>
    </row>
    <row r="59" spans="2:18">
      <c r="B59" t="s">
        <v>211</v>
      </c>
      <c r="D59" t="s">
        <v>211</v>
      </c>
      <c r="F59" t="s">
        <v>211</v>
      </c>
      <c r="I59" s="77">
        <v>0</v>
      </c>
      <c r="J59" t="s">
        <v>211</v>
      </c>
      <c r="K59" t="s">
        <v>211</v>
      </c>
      <c r="L59" s="78">
        <v>0</v>
      </c>
      <c r="M59" s="78">
        <v>0</v>
      </c>
      <c r="N59" s="77">
        <v>0</v>
      </c>
      <c r="O59" s="77">
        <v>0</v>
      </c>
      <c r="P59" s="77">
        <v>0</v>
      </c>
      <c r="Q59" s="78">
        <v>0</v>
      </c>
      <c r="R59" s="78">
        <v>0</v>
      </c>
    </row>
    <row r="60" spans="2:18">
      <c r="B60" s="79" t="s">
        <v>2269</v>
      </c>
      <c r="I60" s="81">
        <v>0</v>
      </c>
      <c r="M60" s="80">
        <v>0</v>
      </c>
      <c r="N60" s="81">
        <v>0</v>
      </c>
      <c r="P60" s="81">
        <v>0</v>
      </c>
      <c r="Q60" s="80">
        <v>0</v>
      </c>
      <c r="R60" s="80">
        <v>0</v>
      </c>
    </row>
    <row r="61" spans="2:18">
      <c r="B61" t="s">
        <v>211</v>
      </c>
      <c r="D61" t="s">
        <v>211</v>
      </c>
      <c r="F61" t="s">
        <v>211</v>
      </c>
      <c r="I61" s="77">
        <v>0</v>
      </c>
      <c r="J61" t="s">
        <v>211</v>
      </c>
      <c r="K61" t="s">
        <v>211</v>
      </c>
      <c r="L61" s="78">
        <v>0</v>
      </c>
      <c r="M61" s="78">
        <v>0</v>
      </c>
      <c r="N61" s="77">
        <v>0</v>
      </c>
      <c r="O61" s="77">
        <v>0</v>
      </c>
      <c r="P61" s="77">
        <v>0</v>
      </c>
      <c r="Q61" s="78">
        <v>0</v>
      </c>
      <c r="R61" s="78">
        <v>0</v>
      </c>
    </row>
    <row r="62" spans="2:18">
      <c r="B62" s="79" t="s">
        <v>2270</v>
      </c>
      <c r="I62" s="81">
        <v>0</v>
      </c>
      <c r="M62" s="80">
        <v>0</v>
      </c>
      <c r="N62" s="81">
        <v>0</v>
      </c>
      <c r="P62" s="81">
        <v>0</v>
      </c>
      <c r="Q62" s="80">
        <v>0</v>
      </c>
      <c r="R62" s="80">
        <v>0</v>
      </c>
    </row>
    <row r="63" spans="2:18">
      <c r="B63" t="s">
        <v>211</v>
      </c>
      <c r="D63" t="s">
        <v>211</v>
      </c>
      <c r="F63" t="s">
        <v>211</v>
      </c>
      <c r="I63" s="77">
        <v>0</v>
      </c>
      <c r="J63" t="s">
        <v>211</v>
      </c>
      <c r="K63" t="s">
        <v>211</v>
      </c>
      <c r="L63" s="78">
        <v>0</v>
      </c>
      <c r="M63" s="78">
        <v>0</v>
      </c>
      <c r="N63" s="77">
        <v>0</v>
      </c>
      <c r="O63" s="77">
        <v>0</v>
      </c>
      <c r="P63" s="77">
        <v>0</v>
      </c>
      <c r="Q63" s="78">
        <v>0</v>
      </c>
      <c r="R63" s="78">
        <v>0</v>
      </c>
    </row>
    <row r="64" spans="2:18">
      <c r="B64" s="79" t="s">
        <v>261</v>
      </c>
      <c r="I64" s="81">
        <v>0</v>
      </c>
      <c r="M64" s="80">
        <v>0</v>
      </c>
      <c r="N64" s="81">
        <v>0</v>
      </c>
      <c r="P64" s="81">
        <v>0</v>
      </c>
      <c r="Q64" s="80">
        <v>0</v>
      </c>
      <c r="R64" s="80">
        <v>0</v>
      </c>
    </row>
    <row r="65" spans="2:18">
      <c r="B65" s="79" t="s">
        <v>2271</v>
      </c>
      <c r="I65" s="81">
        <v>0</v>
      </c>
      <c r="M65" s="80">
        <v>0</v>
      </c>
      <c r="N65" s="81">
        <v>0</v>
      </c>
      <c r="P65" s="81">
        <v>0</v>
      </c>
      <c r="Q65" s="80">
        <v>0</v>
      </c>
      <c r="R65" s="80">
        <v>0</v>
      </c>
    </row>
    <row r="66" spans="2:18">
      <c r="B66" t="s">
        <v>211</v>
      </c>
      <c r="D66" t="s">
        <v>211</v>
      </c>
      <c r="F66" t="s">
        <v>211</v>
      </c>
      <c r="I66" s="77">
        <v>0</v>
      </c>
      <c r="J66" t="s">
        <v>211</v>
      </c>
      <c r="K66" t="s">
        <v>211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</row>
    <row r="67" spans="2:18">
      <c r="B67" s="79" t="s">
        <v>2171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t="s">
        <v>211</v>
      </c>
      <c r="D68" t="s">
        <v>211</v>
      </c>
      <c r="F68" t="s">
        <v>211</v>
      </c>
      <c r="I68" s="77">
        <v>0</v>
      </c>
      <c r="J68" t="s">
        <v>211</v>
      </c>
      <c r="K68" t="s">
        <v>211</v>
      </c>
      <c r="L68" s="78">
        <v>0</v>
      </c>
      <c r="M68" s="78">
        <v>0</v>
      </c>
      <c r="N68" s="77">
        <v>0</v>
      </c>
      <c r="O68" s="77">
        <v>0</v>
      </c>
      <c r="P68" s="77">
        <v>0</v>
      </c>
      <c r="Q68" s="78">
        <v>0</v>
      </c>
      <c r="R68" s="78">
        <v>0</v>
      </c>
    </row>
    <row r="69" spans="2:18">
      <c r="B69" s="79" t="s">
        <v>2172</v>
      </c>
      <c r="I69" s="81">
        <v>0</v>
      </c>
      <c r="M69" s="80">
        <v>0</v>
      </c>
      <c r="N69" s="81">
        <v>0</v>
      </c>
      <c r="P69" s="81">
        <v>0</v>
      </c>
      <c r="Q69" s="80">
        <v>0</v>
      </c>
      <c r="R69" s="80">
        <v>0</v>
      </c>
    </row>
    <row r="70" spans="2:18">
      <c r="B70" t="s">
        <v>211</v>
      </c>
      <c r="D70" t="s">
        <v>211</v>
      </c>
      <c r="F70" t="s">
        <v>211</v>
      </c>
      <c r="I70" s="77">
        <v>0</v>
      </c>
      <c r="J70" t="s">
        <v>211</v>
      </c>
      <c r="K70" t="s">
        <v>211</v>
      </c>
      <c r="L70" s="78">
        <v>0</v>
      </c>
      <c r="M70" s="78">
        <v>0</v>
      </c>
      <c r="N70" s="77">
        <v>0</v>
      </c>
      <c r="O70" s="77">
        <v>0</v>
      </c>
      <c r="P70" s="77">
        <v>0</v>
      </c>
      <c r="Q70" s="78">
        <v>0</v>
      </c>
      <c r="R70" s="78">
        <v>0</v>
      </c>
    </row>
    <row r="71" spans="2:18">
      <c r="B71" s="79" t="s">
        <v>2270</v>
      </c>
      <c r="I71" s="81">
        <v>0</v>
      </c>
      <c r="M71" s="80">
        <v>0</v>
      </c>
      <c r="N71" s="81">
        <v>0</v>
      </c>
      <c r="P71" s="81">
        <v>0</v>
      </c>
      <c r="Q71" s="80">
        <v>0</v>
      </c>
      <c r="R71" s="80">
        <v>0</v>
      </c>
    </row>
    <row r="72" spans="2:18">
      <c r="B72" t="s">
        <v>211</v>
      </c>
      <c r="D72" t="s">
        <v>211</v>
      </c>
      <c r="F72" t="s">
        <v>211</v>
      </c>
      <c r="I72" s="77">
        <v>0</v>
      </c>
      <c r="J72" t="s">
        <v>211</v>
      </c>
      <c r="K72" t="s">
        <v>211</v>
      </c>
      <c r="L72" s="78">
        <v>0</v>
      </c>
      <c r="M72" s="78">
        <v>0</v>
      </c>
      <c r="N72" s="77">
        <v>0</v>
      </c>
      <c r="O72" s="77">
        <v>0</v>
      </c>
      <c r="P72" s="77">
        <v>0</v>
      </c>
      <c r="Q72" s="78">
        <v>0</v>
      </c>
      <c r="R72" s="78">
        <v>0</v>
      </c>
    </row>
    <row r="73" spans="2:18">
      <c r="B73" t="s">
        <v>263</v>
      </c>
    </row>
    <row r="74" spans="2:18">
      <c r="B74" t="s">
        <v>343</v>
      </c>
    </row>
    <row r="75" spans="2:18">
      <c r="B75" t="s">
        <v>344</v>
      </c>
    </row>
    <row r="76" spans="2:18">
      <c r="B76" t="s">
        <v>345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4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2394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1" t="s">
        <v>153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1.65</v>
      </c>
      <c r="H11" s="7"/>
      <c r="I11" s="7"/>
      <c r="J11" s="76">
        <v>-1.14E-2</v>
      </c>
      <c r="K11" s="75">
        <v>5355599.34</v>
      </c>
      <c r="L11" s="7"/>
      <c r="M11" s="75">
        <v>6977.3620095769802</v>
      </c>
      <c r="N11" s="76">
        <v>1</v>
      </c>
      <c r="O11" s="76">
        <v>1E-3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206</v>
      </c>
      <c r="G12" s="81">
        <v>1.65</v>
      </c>
      <c r="J12" s="80">
        <v>-1.14E-2</v>
      </c>
      <c r="K12" s="81">
        <v>5355599.34</v>
      </c>
      <c r="M12" s="81">
        <v>6977.3620095769802</v>
      </c>
      <c r="N12" s="80">
        <v>1</v>
      </c>
      <c r="O12" s="80">
        <v>1E-3</v>
      </c>
    </row>
    <row r="13" spans="2:64">
      <c r="B13" s="79" t="s">
        <v>1817</v>
      </c>
      <c r="G13" s="81">
        <v>1.8</v>
      </c>
      <c r="J13" s="80">
        <v>-1.2699999999999999E-2</v>
      </c>
      <c r="K13" s="81">
        <v>3914545.48</v>
      </c>
      <c r="M13" s="81">
        <v>6228.195964177</v>
      </c>
      <c r="N13" s="80">
        <v>0.89259999999999995</v>
      </c>
      <c r="O13" s="80">
        <v>8.9999999999999998E-4</v>
      </c>
    </row>
    <row r="14" spans="2:64">
      <c r="B14" t="s">
        <v>2272</v>
      </c>
      <c r="C14" t="s">
        <v>2273</v>
      </c>
      <c r="D14">
        <v>77</v>
      </c>
      <c r="E14" t="s">
        <v>355</v>
      </c>
      <c r="F14" t="s">
        <v>356</v>
      </c>
      <c r="G14" s="77">
        <v>1.79</v>
      </c>
      <c r="H14" t="s">
        <v>102</v>
      </c>
      <c r="I14" s="78">
        <v>5.8799999999999998E-2</v>
      </c>
      <c r="J14" s="78">
        <v>-1.2699999999999999E-2</v>
      </c>
      <c r="K14" s="77">
        <v>2418468.9500000002</v>
      </c>
      <c r="L14" s="77">
        <v>159.36000000000001</v>
      </c>
      <c r="M14" s="77">
        <v>3854.0721187200002</v>
      </c>
      <c r="N14" s="78">
        <v>0.5524</v>
      </c>
      <c r="O14" s="78">
        <v>5.0000000000000001E-4</v>
      </c>
    </row>
    <row r="15" spans="2:64">
      <c r="B15" t="s">
        <v>2274</v>
      </c>
      <c r="C15" t="s">
        <v>2275</v>
      </c>
      <c r="D15">
        <v>77</v>
      </c>
      <c r="E15" t="s">
        <v>355</v>
      </c>
      <c r="F15" t="s">
        <v>356</v>
      </c>
      <c r="G15" s="77">
        <v>1.82</v>
      </c>
      <c r="H15" t="s">
        <v>102</v>
      </c>
      <c r="I15" s="78">
        <v>5.8000000000000003E-2</v>
      </c>
      <c r="J15" s="78">
        <v>-1.2699999999999999E-2</v>
      </c>
      <c r="K15" s="77">
        <v>1496076.53</v>
      </c>
      <c r="L15" s="77">
        <v>158.69</v>
      </c>
      <c r="M15" s="77">
        <v>2374.1238454569998</v>
      </c>
      <c r="N15" s="78">
        <v>0.34029999999999999</v>
      </c>
      <c r="O15" s="78">
        <v>2.9999999999999997E-4</v>
      </c>
    </row>
    <row r="16" spans="2:64">
      <c r="B16" s="79" t="s">
        <v>1818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211</v>
      </c>
      <c r="C17" t="s">
        <v>211</v>
      </c>
      <c r="E17" t="s">
        <v>211</v>
      </c>
      <c r="G17" s="77">
        <v>0</v>
      </c>
      <c r="H17" t="s">
        <v>211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2276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211</v>
      </c>
      <c r="C19" t="s">
        <v>211</v>
      </c>
      <c r="E19" t="s">
        <v>211</v>
      </c>
      <c r="G19" s="77">
        <v>0</v>
      </c>
      <c r="H19" t="s">
        <v>211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2277</v>
      </c>
      <c r="G20" s="81">
        <v>0.35</v>
      </c>
      <c r="J20" s="80">
        <v>-4.0000000000000002E-4</v>
      </c>
      <c r="K20" s="81">
        <v>1441053.86</v>
      </c>
      <c r="M20" s="81">
        <v>749.16604539998002</v>
      </c>
      <c r="N20" s="80">
        <v>0.1074</v>
      </c>
      <c r="O20" s="80">
        <v>1E-4</v>
      </c>
    </row>
    <row r="21" spans="2:15">
      <c r="B21" t="s">
        <v>2278</v>
      </c>
      <c r="C21" t="s">
        <v>2279</v>
      </c>
      <c r="D21" t="s">
        <v>215</v>
      </c>
      <c r="E21" t="s">
        <v>221</v>
      </c>
      <c r="F21" t="s">
        <v>150</v>
      </c>
      <c r="G21" s="77">
        <v>0.24</v>
      </c>
      <c r="H21" t="s">
        <v>123</v>
      </c>
      <c r="I21" s="78">
        <v>1E-3</v>
      </c>
      <c r="J21" s="78">
        <v>-1.1000000000000001E-3</v>
      </c>
      <c r="K21" s="77">
        <v>3401.15</v>
      </c>
      <c r="L21" s="77">
        <v>100.02575599429605</v>
      </c>
      <c r="M21" s="77">
        <v>1.7278890054</v>
      </c>
      <c r="N21" s="78">
        <v>2.0000000000000001E-4</v>
      </c>
      <c r="O21" s="78">
        <v>0</v>
      </c>
    </row>
    <row r="22" spans="2:15">
      <c r="B22" t="s">
        <v>2280</v>
      </c>
      <c r="C22" t="s">
        <v>2281</v>
      </c>
      <c r="D22" t="s">
        <v>215</v>
      </c>
      <c r="E22" t="s">
        <v>221</v>
      </c>
      <c r="F22" t="s">
        <v>150</v>
      </c>
      <c r="G22" s="77">
        <v>0.49</v>
      </c>
      <c r="H22" t="s">
        <v>204</v>
      </c>
      <c r="I22" s="78">
        <v>1E-3</v>
      </c>
      <c r="J22" s="78">
        <v>1E-4</v>
      </c>
      <c r="K22" s="77">
        <v>102991.94</v>
      </c>
      <c r="L22" s="77">
        <v>100.00082190897656</v>
      </c>
      <c r="M22" s="77">
        <v>40.28047880015</v>
      </c>
      <c r="N22" s="78">
        <v>5.7999999999999996E-3</v>
      </c>
      <c r="O22" s="78">
        <v>0</v>
      </c>
    </row>
    <row r="23" spans="2:15">
      <c r="B23" t="s">
        <v>2280</v>
      </c>
      <c r="C23" t="s">
        <v>2282</v>
      </c>
      <c r="D23" t="s">
        <v>215</v>
      </c>
      <c r="E23" t="s">
        <v>221</v>
      </c>
      <c r="F23" t="s">
        <v>150</v>
      </c>
      <c r="G23" s="77">
        <v>0.49</v>
      </c>
      <c r="H23" t="s">
        <v>204</v>
      </c>
      <c r="I23" s="78">
        <v>1E-3</v>
      </c>
      <c r="J23" s="78">
        <v>1E-4</v>
      </c>
      <c r="K23" s="77">
        <v>11279.83</v>
      </c>
      <c r="L23" s="77">
        <v>100.00082182089623</v>
      </c>
      <c r="M23" s="77">
        <v>4.4115777679699999</v>
      </c>
      <c r="N23" s="78">
        <v>5.9999999999999995E-4</v>
      </c>
      <c r="O23" s="78">
        <v>0</v>
      </c>
    </row>
    <row r="24" spans="2:15">
      <c r="B24" t="s">
        <v>2283</v>
      </c>
      <c r="C24" t="s">
        <v>2284</v>
      </c>
      <c r="D24" t="s">
        <v>215</v>
      </c>
      <c r="E24" t="s">
        <v>221</v>
      </c>
      <c r="F24" t="s">
        <v>150</v>
      </c>
      <c r="G24" s="77">
        <v>0.35</v>
      </c>
      <c r="H24" t="s">
        <v>202</v>
      </c>
      <c r="I24" s="78">
        <v>1E-3</v>
      </c>
      <c r="J24" s="78">
        <v>-4.0000000000000002E-4</v>
      </c>
      <c r="K24" s="77">
        <v>241428.44</v>
      </c>
      <c r="L24" s="77">
        <v>100.01534305568971</v>
      </c>
      <c r="M24" s="77">
        <v>127.03499034325</v>
      </c>
      <c r="N24" s="78">
        <v>1.8200000000000001E-2</v>
      </c>
      <c r="O24" s="78">
        <v>0</v>
      </c>
    </row>
    <row r="25" spans="2:15">
      <c r="B25" t="s">
        <v>2285</v>
      </c>
      <c r="C25" t="s">
        <v>2286</v>
      </c>
      <c r="D25" t="s">
        <v>215</v>
      </c>
      <c r="E25" t="s">
        <v>221</v>
      </c>
      <c r="F25" t="s">
        <v>150</v>
      </c>
      <c r="G25" s="77">
        <v>0.33</v>
      </c>
      <c r="H25" t="s">
        <v>123</v>
      </c>
      <c r="I25" s="78">
        <v>1E-3</v>
      </c>
      <c r="J25" s="78">
        <v>-5.0000000000000001E-4</v>
      </c>
      <c r="K25" s="77">
        <v>442036.72</v>
      </c>
      <c r="L25" s="77">
        <v>100.01616503714895</v>
      </c>
      <c r="M25" s="77">
        <v>224.54674228566</v>
      </c>
      <c r="N25" s="78">
        <v>3.2199999999999999E-2</v>
      </c>
      <c r="O25" s="78">
        <v>0</v>
      </c>
    </row>
    <row r="26" spans="2:15">
      <c r="B26" t="s">
        <v>2287</v>
      </c>
      <c r="C26" t="s">
        <v>2288</v>
      </c>
      <c r="D26" t="s">
        <v>215</v>
      </c>
      <c r="E26" t="s">
        <v>221</v>
      </c>
      <c r="F26" t="s">
        <v>150</v>
      </c>
      <c r="G26" s="77">
        <v>0.33</v>
      </c>
      <c r="H26" t="s">
        <v>116</v>
      </c>
      <c r="I26" s="78">
        <v>2.0000000000000001E-4</v>
      </c>
      <c r="J26" s="78">
        <v>-1E-4</v>
      </c>
      <c r="K26" s="77">
        <v>2658.91</v>
      </c>
      <c r="L26" s="77">
        <v>100.00323440808451</v>
      </c>
      <c r="M26" s="77">
        <v>7.0341080184000004</v>
      </c>
      <c r="N26" s="78">
        <v>1E-3</v>
      </c>
      <c r="O26" s="78">
        <v>0</v>
      </c>
    </row>
    <row r="27" spans="2:15">
      <c r="B27" t="s">
        <v>2289</v>
      </c>
      <c r="C27" t="s">
        <v>2290</v>
      </c>
      <c r="D27" t="s">
        <v>215</v>
      </c>
      <c r="E27" t="s">
        <v>221</v>
      </c>
      <c r="F27" t="s">
        <v>150</v>
      </c>
      <c r="G27" s="77">
        <v>0.41</v>
      </c>
      <c r="H27" t="s">
        <v>123</v>
      </c>
      <c r="I27" s="78">
        <v>1E-3</v>
      </c>
      <c r="J27" s="78">
        <v>-2.0000000000000001E-4</v>
      </c>
      <c r="K27" s="77">
        <v>220283.65</v>
      </c>
      <c r="L27" s="77">
        <v>100.00849314054857</v>
      </c>
      <c r="M27" s="77">
        <v>111.89156813610001</v>
      </c>
      <c r="N27" s="78">
        <v>1.6E-2</v>
      </c>
      <c r="O27" s="78">
        <v>0</v>
      </c>
    </row>
    <row r="28" spans="2:15">
      <c r="B28" t="s">
        <v>2289</v>
      </c>
      <c r="C28" t="s">
        <v>2291</v>
      </c>
      <c r="D28" t="s">
        <v>215</v>
      </c>
      <c r="E28" t="s">
        <v>221</v>
      </c>
      <c r="F28" t="s">
        <v>150</v>
      </c>
      <c r="G28" s="77">
        <v>0.41</v>
      </c>
      <c r="H28" t="s">
        <v>123</v>
      </c>
      <c r="I28" s="78">
        <v>1E-3</v>
      </c>
      <c r="J28" s="78">
        <v>-2.0000000000000001E-4</v>
      </c>
      <c r="K28" s="77">
        <v>21683.919999999998</v>
      </c>
      <c r="L28" s="77">
        <v>100.00849292932274</v>
      </c>
      <c r="M28" s="77">
        <v>11.01419831664</v>
      </c>
      <c r="N28" s="78">
        <v>1.6000000000000001E-3</v>
      </c>
      <c r="O28" s="78">
        <v>0</v>
      </c>
    </row>
    <row r="29" spans="2:15">
      <c r="B29" t="s">
        <v>2292</v>
      </c>
      <c r="C29" t="s">
        <v>2293</v>
      </c>
      <c r="D29" t="s">
        <v>215</v>
      </c>
      <c r="E29" t="s">
        <v>221</v>
      </c>
      <c r="F29" t="s">
        <v>150</v>
      </c>
      <c r="G29" s="77">
        <v>0.33</v>
      </c>
      <c r="H29" t="s">
        <v>123</v>
      </c>
      <c r="I29" s="78">
        <v>1E-3</v>
      </c>
      <c r="J29" s="78">
        <v>-5.0000000000000001E-4</v>
      </c>
      <c r="K29" s="77">
        <v>83458.02</v>
      </c>
      <c r="L29" s="77">
        <v>100.01616513308127</v>
      </c>
      <c r="M29" s="77">
        <v>42.395180487689998</v>
      </c>
      <c r="N29" s="78">
        <v>6.1000000000000004E-3</v>
      </c>
      <c r="O29" s="78">
        <v>0</v>
      </c>
    </row>
    <row r="30" spans="2:15">
      <c r="B30" t="s">
        <v>2294</v>
      </c>
      <c r="C30" t="s">
        <v>2295</v>
      </c>
      <c r="D30" t="s">
        <v>215</v>
      </c>
      <c r="E30" t="s">
        <v>221</v>
      </c>
      <c r="F30" t="s">
        <v>150</v>
      </c>
      <c r="G30" s="77">
        <v>0.33</v>
      </c>
      <c r="H30" t="s">
        <v>123</v>
      </c>
      <c r="I30" s="78">
        <v>1E-3</v>
      </c>
      <c r="J30" s="78">
        <v>-5.0000000000000001E-4</v>
      </c>
      <c r="K30" s="77">
        <v>85655.34</v>
      </c>
      <c r="L30" s="77">
        <v>100.01616501668197</v>
      </c>
      <c r="M30" s="77">
        <v>43.511379670979998</v>
      </c>
      <c r="N30" s="78">
        <v>6.1999999999999998E-3</v>
      </c>
      <c r="O30" s="78">
        <v>0</v>
      </c>
    </row>
    <row r="31" spans="2:15">
      <c r="B31" t="s">
        <v>2294</v>
      </c>
      <c r="C31" t="s">
        <v>2296</v>
      </c>
      <c r="D31" t="s">
        <v>215</v>
      </c>
      <c r="E31" t="s">
        <v>221</v>
      </c>
      <c r="F31" t="s">
        <v>150</v>
      </c>
      <c r="G31" s="77">
        <v>0.33</v>
      </c>
      <c r="H31" t="s">
        <v>123</v>
      </c>
      <c r="I31" s="78">
        <v>1E-3</v>
      </c>
      <c r="J31" s="78">
        <v>-5.0000000000000001E-4</v>
      </c>
      <c r="K31" s="77">
        <v>8542.77</v>
      </c>
      <c r="L31" s="77">
        <v>100.01616454616008</v>
      </c>
      <c r="M31" s="77">
        <v>4.3395742421100003</v>
      </c>
      <c r="N31" s="78">
        <v>5.9999999999999995E-4</v>
      </c>
      <c r="O31" s="78">
        <v>0</v>
      </c>
    </row>
    <row r="32" spans="2:15">
      <c r="B32" t="s">
        <v>2297</v>
      </c>
      <c r="C32" t="s">
        <v>2298</v>
      </c>
      <c r="D32" t="s">
        <v>215</v>
      </c>
      <c r="E32" t="s">
        <v>221</v>
      </c>
      <c r="F32" t="s">
        <v>150</v>
      </c>
      <c r="G32" s="77">
        <v>0.24</v>
      </c>
      <c r="H32" t="s">
        <v>123</v>
      </c>
      <c r="I32" s="78">
        <v>1E-3</v>
      </c>
      <c r="J32" s="78">
        <v>-1.1000000000000001E-3</v>
      </c>
      <c r="K32" s="77">
        <v>36098.870000000003</v>
      </c>
      <c r="L32" s="77">
        <v>100.02575260666055</v>
      </c>
      <c r="M32" s="77">
        <v>18.339337714559999</v>
      </c>
      <c r="N32" s="78">
        <v>2.5999999999999999E-3</v>
      </c>
      <c r="O32" s="78">
        <v>0</v>
      </c>
    </row>
    <row r="33" spans="2:15">
      <c r="B33" t="s">
        <v>2299</v>
      </c>
      <c r="C33" t="s">
        <v>2300</v>
      </c>
      <c r="D33" t="s">
        <v>215</v>
      </c>
      <c r="E33" t="s">
        <v>221</v>
      </c>
      <c r="F33" t="s">
        <v>150</v>
      </c>
      <c r="G33" s="77">
        <v>0.33</v>
      </c>
      <c r="H33" t="s">
        <v>123</v>
      </c>
      <c r="I33" s="78">
        <v>1E-3</v>
      </c>
      <c r="J33" s="78">
        <v>-5.0000000000000001E-4</v>
      </c>
      <c r="K33" s="77">
        <v>112311.43</v>
      </c>
      <c r="L33" s="77">
        <v>100.01616505105491</v>
      </c>
      <c r="M33" s="77">
        <v>57.052196323079997</v>
      </c>
      <c r="N33" s="78">
        <v>8.2000000000000007E-3</v>
      </c>
      <c r="O33" s="78">
        <v>0</v>
      </c>
    </row>
    <row r="34" spans="2:15">
      <c r="B34" t="s">
        <v>2301</v>
      </c>
      <c r="C34" t="s">
        <v>2302</v>
      </c>
      <c r="D34" t="s">
        <v>215</v>
      </c>
      <c r="E34" t="s">
        <v>221</v>
      </c>
      <c r="F34" t="s">
        <v>150</v>
      </c>
      <c r="G34" s="77">
        <v>0.24</v>
      </c>
      <c r="H34" t="s">
        <v>123</v>
      </c>
      <c r="I34" s="78">
        <v>1E-3</v>
      </c>
      <c r="J34" s="78">
        <v>-1.1000000000000001E-3</v>
      </c>
      <c r="K34" s="77">
        <v>36279.01</v>
      </c>
      <c r="L34" s="77">
        <v>100.0257526321694</v>
      </c>
      <c r="M34" s="77">
        <v>18.43085438712</v>
      </c>
      <c r="N34" s="78">
        <v>2.5999999999999999E-3</v>
      </c>
      <c r="O34" s="78">
        <v>0</v>
      </c>
    </row>
    <row r="35" spans="2:15">
      <c r="B35" t="s">
        <v>2301</v>
      </c>
      <c r="C35" t="s">
        <v>2303</v>
      </c>
      <c r="D35" t="s">
        <v>215</v>
      </c>
      <c r="E35" t="s">
        <v>221</v>
      </c>
      <c r="F35" t="s">
        <v>150</v>
      </c>
      <c r="G35" s="77">
        <v>0.33</v>
      </c>
      <c r="H35" t="s">
        <v>123</v>
      </c>
      <c r="I35" s="78">
        <v>1E-3</v>
      </c>
      <c r="J35" s="78">
        <v>-5.0000000000000001E-4</v>
      </c>
      <c r="K35" s="77">
        <v>8767.7000000000007</v>
      </c>
      <c r="L35" s="77">
        <v>100.01616501477012</v>
      </c>
      <c r="M35" s="77">
        <v>4.4538346766699997</v>
      </c>
      <c r="N35" s="78">
        <v>5.9999999999999995E-4</v>
      </c>
      <c r="O35" s="78">
        <v>0</v>
      </c>
    </row>
    <row r="36" spans="2:15">
      <c r="B36" t="s">
        <v>2304</v>
      </c>
      <c r="C36" t="s">
        <v>2305</v>
      </c>
      <c r="D36" t="s">
        <v>215</v>
      </c>
      <c r="E36" t="s">
        <v>221</v>
      </c>
      <c r="F36" t="s">
        <v>150</v>
      </c>
      <c r="G36" s="77">
        <v>0.41</v>
      </c>
      <c r="H36" t="s">
        <v>116</v>
      </c>
      <c r="I36" s="78">
        <v>2.0000000000000001E-4</v>
      </c>
      <c r="J36" s="78">
        <v>1E-4</v>
      </c>
      <c r="K36" s="77">
        <v>9553.81</v>
      </c>
      <c r="L36" s="77">
        <v>100.00169879869915</v>
      </c>
      <c r="M36" s="77">
        <v>25.274078322419999</v>
      </c>
      <c r="N36" s="78">
        <v>3.5999999999999999E-3</v>
      </c>
      <c r="O36" s="78">
        <v>0</v>
      </c>
    </row>
    <row r="37" spans="2:15">
      <c r="B37" t="s">
        <v>2304</v>
      </c>
      <c r="C37" t="s">
        <v>2306</v>
      </c>
      <c r="D37" t="s">
        <v>215</v>
      </c>
      <c r="E37" t="s">
        <v>221</v>
      </c>
      <c r="F37" t="s">
        <v>150</v>
      </c>
      <c r="G37" s="77">
        <v>0.24</v>
      </c>
      <c r="H37" t="s">
        <v>123</v>
      </c>
      <c r="I37" s="78">
        <v>1E-3</v>
      </c>
      <c r="J37" s="78">
        <v>-1.1000000000000001E-3</v>
      </c>
      <c r="K37" s="77">
        <v>3384.28</v>
      </c>
      <c r="L37" s="77">
        <v>100.02575437020577</v>
      </c>
      <c r="M37" s="77">
        <v>1.71931849764</v>
      </c>
      <c r="N37" s="78">
        <v>2.0000000000000001E-4</v>
      </c>
      <c r="O37" s="78">
        <v>0</v>
      </c>
    </row>
    <row r="38" spans="2:15">
      <c r="B38" t="s">
        <v>2307</v>
      </c>
      <c r="C38" t="s">
        <v>2308</v>
      </c>
      <c r="D38" t="s">
        <v>215</v>
      </c>
      <c r="E38" t="s">
        <v>221</v>
      </c>
      <c r="F38" t="s">
        <v>150</v>
      </c>
      <c r="G38" s="77">
        <v>0.33</v>
      </c>
      <c r="H38" t="s">
        <v>123</v>
      </c>
      <c r="I38" s="78">
        <v>1E-3</v>
      </c>
      <c r="J38" s="78">
        <v>-5.0000000000000001E-4</v>
      </c>
      <c r="K38" s="77">
        <v>11238.07</v>
      </c>
      <c r="L38" s="77">
        <v>100.01616469731903</v>
      </c>
      <c r="M38" s="77">
        <v>5.70873840414</v>
      </c>
      <c r="N38" s="78">
        <v>8.0000000000000004E-4</v>
      </c>
      <c r="O38" s="78">
        <v>0</v>
      </c>
    </row>
    <row r="39" spans="2:15">
      <c r="B39" s="79" t="s">
        <v>939</v>
      </c>
      <c r="G39" s="81">
        <v>0</v>
      </c>
      <c r="J39" s="80">
        <v>0</v>
      </c>
      <c r="K39" s="81">
        <v>0</v>
      </c>
      <c r="M39" s="81">
        <v>0</v>
      </c>
      <c r="N39" s="80">
        <v>0</v>
      </c>
      <c r="O39" s="80">
        <v>0</v>
      </c>
    </row>
    <row r="40" spans="2:15">
      <c r="B40" t="s">
        <v>211</v>
      </c>
      <c r="C40" t="s">
        <v>211</v>
      </c>
      <c r="E40" t="s">
        <v>211</v>
      </c>
      <c r="G40" s="77">
        <v>0</v>
      </c>
      <c r="H40" t="s">
        <v>211</v>
      </c>
      <c r="I40" s="78">
        <v>0</v>
      </c>
      <c r="J40" s="78">
        <v>0</v>
      </c>
      <c r="K40" s="77">
        <v>0</v>
      </c>
      <c r="L40" s="77">
        <v>0</v>
      </c>
      <c r="M40" s="77">
        <v>0</v>
      </c>
      <c r="N40" s="78">
        <v>0</v>
      </c>
      <c r="O40" s="78">
        <v>0</v>
      </c>
    </row>
    <row r="41" spans="2:15">
      <c r="B41" s="79" t="s">
        <v>261</v>
      </c>
      <c r="G41" s="81">
        <v>0</v>
      </c>
      <c r="J41" s="80">
        <v>0</v>
      </c>
      <c r="K41" s="81">
        <v>0</v>
      </c>
      <c r="M41" s="81">
        <v>0</v>
      </c>
      <c r="N41" s="80">
        <v>0</v>
      </c>
      <c r="O41" s="80">
        <v>0</v>
      </c>
    </row>
    <row r="42" spans="2:15">
      <c r="B42" t="s">
        <v>211</v>
      </c>
      <c r="C42" t="s">
        <v>211</v>
      </c>
      <c r="E42" t="s">
        <v>211</v>
      </c>
      <c r="G42" s="77">
        <v>0</v>
      </c>
      <c r="H42" t="s">
        <v>211</v>
      </c>
      <c r="I42" s="78">
        <v>0</v>
      </c>
      <c r="J42" s="78">
        <v>0</v>
      </c>
      <c r="K42" s="77">
        <v>0</v>
      </c>
      <c r="L42" s="77">
        <v>0</v>
      </c>
      <c r="M42" s="77">
        <v>0</v>
      </c>
      <c r="N42" s="78">
        <v>0</v>
      </c>
      <c r="O42" s="78">
        <v>0</v>
      </c>
    </row>
    <row r="43" spans="2:15">
      <c r="B43" t="s">
        <v>263</v>
      </c>
    </row>
    <row r="44" spans="2:15">
      <c r="B44" t="s">
        <v>343</v>
      </c>
    </row>
    <row r="45" spans="2:15">
      <c r="B45" t="s">
        <v>344</v>
      </c>
    </row>
    <row r="46" spans="2:15">
      <c r="B46" t="s">
        <v>345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2394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3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206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2309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211</v>
      </c>
      <c r="E14" s="78">
        <v>0</v>
      </c>
      <c r="F14" t="s">
        <v>211</v>
      </c>
      <c r="G14" s="77">
        <v>0</v>
      </c>
      <c r="H14" s="78">
        <v>0</v>
      </c>
      <c r="I14" s="78">
        <v>0</v>
      </c>
    </row>
    <row r="15" spans="2:55">
      <c r="B15" s="79" t="s">
        <v>2310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211</v>
      </c>
      <c r="E16" s="78">
        <v>0</v>
      </c>
      <c r="F16" t="s">
        <v>211</v>
      </c>
      <c r="G16" s="77">
        <v>0</v>
      </c>
      <c r="H16" s="78">
        <v>0</v>
      </c>
      <c r="I16" s="78">
        <v>0</v>
      </c>
    </row>
    <row r="17" spans="2:9">
      <c r="B17" s="79" t="s">
        <v>261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2309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211</v>
      </c>
      <c r="E19" s="78">
        <v>0</v>
      </c>
      <c r="F19" t="s">
        <v>211</v>
      </c>
      <c r="G19" s="77">
        <v>0</v>
      </c>
      <c r="H19" s="78">
        <v>0</v>
      </c>
      <c r="I19" s="78">
        <v>0</v>
      </c>
    </row>
    <row r="20" spans="2:9">
      <c r="B20" s="79" t="s">
        <v>2310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211</v>
      </c>
      <c r="E21" s="78">
        <v>0</v>
      </c>
      <c r="F21" t="s">
        <v>211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7" t="s">
        <v>2394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1" t="s">
        <v>162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261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2394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1" t="s">
        <v>167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206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C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261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C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81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2394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1" t="s">
        <v>169</v>
      </c>
      <c r="C7" s="102"/>
      <c r="D7" s="102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483233.33344998187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3" t="s">
        <v>2325</v>
      </c>
      <c r="C12" s="81">
        <v>201735.90422599026</v>
      </c>
    </row>
    <row r="13" spans="2:17">
      <c r="B13" t="s">
        <v>2326</v>
      </c>
      <c r="C13" s="77">
        <v>3284.5617809999999</v>
      </c>
      <c r="D13" s="84">
        <v>46842</v>
      </c>
    </row>
    <row r="14" spans="2:17">
      <c r="B14" t="s">
        <v>2327</v>
      </c>
      <c r="C14" s="77">
        <v>2754.6550000000002</v>
      </c>
      <c r="D14" s="84">
        <v>46996</v>
      </c>
    </row>
    <row r="15" spans="2:17">
      <c r="B15" t="s">
        <v>2328</v>
      </c>
      <c r="C15" s="77">
        <v>11574.119999999999</v>
      </c>
      <c r="D15" s="84">
        <v>46691</v>
      </c>
    </row>
    <row r="16" spans="2:17">
      <c r="B16" t="s">
        <v>2329</v>
      </c>
      <c r="C16" s="77">
        <v>3201.6360000000004</v>
      </c>
      <c r="D16" s="84">
        <v>44377</v>
      </c>
    </row>
    <row r="17" spans="2:4">
      <c r="B17" t="s">
        <v>2330</v>
      </c>
      <c r="C17" s="77">
        <v>37.863637879999828</v>
      </c>
      <c r="D17" s="84">
        <v>44562</v>
      </c>
    </row>
    <row r="18" spans="2:4">
      <c r="B18" t="s">
        <v>2331</v>
      </c>
      <c r="C18" s="77">
        <v>1118.9704159999999</v>
      </c>
      <c r="D18" s="84">
        <v>44561</v>
      </c>
    </row>
    <row r="19" spans="2:4">
      <c r="B19" t="s">
        <v>2332</v>
      </c>
      <c r="C19" s="77">
        <v>7312.84921072</v>
      </c>
      <c r="D19" s="84">
        <v>45688</v>
      </c>
    </row>
    <row r="20" spans="2:4">
      <c r="B20" t="s">
        <v>2333</v>
      </c>
      <c r="C20" s="77">
        <v>15883.269157799999</v>
      </c>
      <c r="D20" s="84">
        <v>47664</v>
      </c>
    </row>
    <row r="21" spans="2:4">
      <c r="B21" t="s">
        <v>2334</v>
      </c>
      <c r="C21" s="77">
        <v>5834.5866839999999</v>
      </c>
      <c r="D21" s="84">
        <v>46265</v>
      </c>
    </row>
    <row r="22" spans="2:4">
      <c r="B22" t="s">
        <v>2335</v>
      </c>
      <c r="C22" s="77">
        <v>6270.8339160000005</v>
      </c>
      <c r="D22" s="84">
        <v>46965</v>
      </c>
    </row>
    <row r="23" spans="2:4">
      <c r="B23" t="s">
        <v>2336</v>
      </c>
      <c r="C23" s="77">
        <v>569.61749885958977</v>
      </c>
      <c r="D23" s="84">
        <v>44227</v>
      </c>
    </row>
    <row r="24" spans="2:4">
      <c r="B24" t="s">
        <v>1952</v>
      </c>
      <c r="C24" s="77">
        <v>10345.945442</v>
      </c>
      <c r="D24" s="84">
        <v>46934</v>
      </c>
    </row>
    <row r="25" spans="2:4">
      <c r="B25" t="s">
        <v>2337</v>
      </c>
      <c r="C25" s="77">
        <v>4884.8535800000018</v>
      </c>
      <c r="D25" s="84">
        <v>44377</v>
      </c>
    </row>
    <row r="26" spans="2:4">
      <c r="B26" t="s">
        <v>2338</v>
      </c>
      <c r="C26" s="77">
        <v>784.58021799999995</v>
      </c>
      <c r="D26" s="84">
        <v>45255</v>
      </c>
    </row>
    <row r="27" spans="2:4">
      <c r="B27" t="s">
        <v>2339</v>
      </c>
      <c r="C27" s="77">
        <v>8121.4094100000002</v>
      </c>
      <c r="D27" s="84">
        <v>47026</v>
      </c>
    </row>
    <row r="28" spans="2:4">
      <c r="B28" t="s">
        <v>2340</v>
      </c>
      <c r="C28" s="77">
        <v>5314.8289999999997</v>
      </c>
      <c r="D28" s="84">
        <v>47238</v>
      </c>
    </row>
    <row r="29" spans="2:4">
      <c r="B29" t="s">
        <v>2341</v>
      </c>
      <c r="C29" s="77">
        <v>2784.9268739999998</v>
      </c>
      <c r="D29" s="84">
        <v>46022</v>
      </c>
    </row>
    <row r="30" spans="2:4">
      <c r="B30" t="s">
        <v>2342</v>
      </c>
      <c r="C30" s="77">
        <v>2083.3599220000001</v>
      </c>
      <c r="D30" s="84">
        <v>44196</v>
      </c>
    </row>
    <row r="31" spans="2:4">
      <c r="B31" t="s">
        <v>2343</v>
      </c>
      <c r="C31" s="77">
        <v>822.74048655066269</v>
      </c>
      <c r="D31" s="84">
        <v>44423</v>
      </c>
    </row>
    <row r="32" spans="2:4">
      <c r="B32" t="s">
        <v>2344</v>
      </c>
      <c r="C32" s="77">
        <v>18987.360045999998</v>
      </c>
      <c r="D32" s="84">
        <v>47573</v>
      </c>
    </row>
    <row r="33" spans="2:4">
      <c r="B33" t="s">
        <v>2345</v>
      </c>
      <c r="C33" s="77">
        <v>139.95798600000001</v>
      </c>
      <c r="D33" s="84">
        <v>44561</v>
      </c>
    </row>
    <row r="34" spans="2:4">
      <c r="B34" t="s">
        <v>2346</v>
      </c>
      <c r="C34" s="77">
        <v>1243.4512738600017</v>
      </c>
      <c r="D34" s="84">
        <v>44377</v>
      </c>
    </row>
    <row r="35" spans="2:4">
      <c r="B35" t="s">
        <v>2347</v>
      </c>
      <c r="C35" s="77">
        <v>6771.6679800000002</v>
      </c>
      <c r="D35" s="84">
        <v>46905</v>
      </c>
    </row>
    <row r="36" spans="2:4">
      <c r="B36" t="s">
        <v>2348</v>
      </c>
      <c r="C36" s="77">
        <v>5618.7640000000001</v>
      </c>
      <c r="D36" s="84">
        <v>44561</v>
      </c>
    </row>
    <row r="37" spans="2:4">
      <c r="B37" t="s">
        <v>2349</v>
      </c>
      <c r="C37" s="77">
        <v>23756.169579999994</v>
      </c>
      <c r="D37" s="84">
        <v>46507</v>
      </c>
    </row>
    <row r="38" spans="2:4">
      <c r="B38" t="s">
        <v>2350</v>
      </c>
      <c r="C38" s="77">
        <v>246.71600000000001</v>
      </c>
      <c r="D38" s="84">
        <v>44416</v>
      </c>
    </row>
    <row r="39" spans="2:4">
      <c r="B39" t="s">
        <v>2351</v>
      </c>
      <c r="C39" s="77">
        <v>15062.449999999999</v>
      </c>
      <c r="D39" s="84">
        <v>46721</v>
      </c>
    </row>
    <row r="40" spans="2:4">
      <c r="B40" t="s">
        <v>2352</v>
      </c>
      <c r="C40" s="77">
        <v>1610.5242900000001</v>
      </c>
      <c r="D40" s="84">
        <v>44561</v>
      </c>
    </row>
    <row r="41" spans="2:4">
      <c r="B41" t="s">
        <v>2353</v>
      </c>
      <c r="C41" s="77">
        <v>13542.317855320001</v>
      </c>
      <c r="D41" s="84">
        <v>47848</v>
      </c>
    </row>
    <row r="42" spans="2:4">
      <c r="B42" t="s">
        <v>2354</v>
      </c>
      <c r="C42" s="77">
        <v>19336.416979999998</v>
      </c>
      <c r="D42" s="84">
        <v>48669</v>
      </c>
    </row>
    <row r="43" spans="2:4">
      <c r="B43" t="s">
        <v>2355</v>
      </c>
      <c r="C43" s="77">
        <v>2434.5</v>
      </c>
      <c r="D43" s="84">
        <v>44561</v>
      </c>
    </row>
    <row r="44" spans="2:4">
      <c r="B44" s="83" t="s">
        <v>2356</v>
      </c>
      <c r="C44" s="81">
        <v>281497.42922399158</v>
      </c>
      <c r="D44" s="84"/>
    </row>
    <row r="45" spans="2:4">
      <c r="B45" t="s">
        <v>2357</v>
      </c>
      <c r="C45" s="77">
        <v>1.6019203199999985</v>
      </c>
      <c r="D45" s="84">
        <v>44561</v>
      </c>
    </row>
    <row r="46" spans="2:4">
      <c r="B46" t="s">
        <v>2358</v>
      </c>
      <c r="C46" s="77">
        <v>6136.79378</v>
      </c>
      <c r="D46" s="84">
        <v>43951</v>
      </c>
    </row>
    <row r="47" spans="2:4">
      <c r="B47" t="s">
        <v>2359</v>
      </c>
      <c r="C47" s="77">
        <v>4698.6608736100006</v>
      </c>
      <c r="D47" s="84">
        <v>46203</v>
      </c>
    </row>
    <row r="48" spans="2:4">
      <c r="B48" t="s">
        <v>2360</v>
      </c>
      <c r="C48" s="77">
        <v>5765.8529399999998</v>
      </c>
      <c r="D48" s="84">
        <v>48060</v>
      </c>
    </row>
    <row r="49" spans="2:4">
      <c r="B49" t="s">
        <v>2361</v>
      </c>
      <c r="C49" s="77">
        <v>4138.1930397799997</v>
      </c>
      <c r="D49" s="84">
        <v>46752</v>
      </c>
    </row>
    <row r="50" spans="2:4">
      <c r="B50" t="s">
        <v>2362</v>
      </c>
      <c r="C50" s="77">
        <v>4897.7993639999995</v>
      </c>
      <c r="D50" s="84">
        <v>48883</v>
      </c>
    </row>
    <row r="51" spans="2:4">
      <c r="B51" t="s">
        <v>2363</v>
      </c>
      <c r="C51" s="77">
        <v>6220.9437399599983</v>
      </c>
      <c r="D51" s="84">
        <v>47938</v>
      </c>
    </row>
    <row r="52" spans="2:4">
      <c r="B52" t="s">
        <v>2364</v>
      </c>
      <c r="C52" s="77">
        <v>7675.4611519399996</v>
      </c>
      <c r="D52" s="84">
        <v>46748</v>
      </c>
    </row>
    <row r="53" spans="2:4">
      <c r="B53" t="s">
        <v>2365</v>
      </c>
      <c r="C53" s="77">
        <v>6960.9052360000005</v>
      </c>
      <c r="D53" s="84">
        <v>46599</v>
      </c>
    </row>
    <row r="54" spans="2:4">
      <c r="B54" t="s">
        <v>2366</v>
      </c>
      <c r="C54" s="77">
        <v>17803.179924</v>
      </c>
      <c r="D54" s="84">
        <v>47483</v>
      </c>
    </row>
    <row r="55" spans="2:4">
      <c r="B55" t="s">
        <v>2367</v>
      </c>
      <c r="C55" s="77">
        <v>4965.5095700000011</v>
      </c>
      <c r="D55" s="84">
        <v>45657</v>
      </c>
    </row>
    <row r="56" spans="2:4">
      <c r="B56" t="s">
        <v>2368</v>
      </c>
      <c r="C56" s="77">
        <v>4391.0113600000004</v>
      </c>
      <c r="D56" s="84">
        <v>46752</v>
      </c>
    </row>
    <row r="57" spans="2:4">
      <c r="B57" t="s">
        <v>2369</v>
      </c>
      <c r="C57" s="77">
        <v>13397.029904819003</v>
      </c>
      <c r="D57" s="84">
        <v>46568</v>
      </c>
    </row>
    <row r="58" spans="2:4">
      <c r="B58" t="s">
        <v>2370</v>
      </c>
      <c r="C58" s="77">
        <v>14372.78934974</v>
      </c>
      <c r="D58" s="84">
        <v>46142</v>
      </c>
    </row>
    <row r="59" spans="2:4">
      <c r="B59" t="s">
        <v>2371</v>
      </c>
      <c r="C59" s="77">
        <v>25571.654974999998</v>
      </c>
      <c r="D59" s="84">
        <v>47422</v>
      </c>
    </row>
    <row r="60" spans="2:4">
      <c r="B60" t="s">
        <v>2372</v>
      </c>
      <c r="C60" s="77">
        <v>3909.7675096039998</v>
      </c>
      <c r="D60" s="84">
        <v>46965</v>
      </c>
    </row>
    <row r="61" spans="2:4">
      <c r="B61" t="s">
        <v>2373</v>
      </c>
      <c r="C61" s="77">
        <v>4529.82208326</v>
      </c>
      <c r="D61" s="84">
        <v>47542</v>
      </c>
    </row>
    <row r="62" spans="2:4">
      <c r="B62" t="s">
        <v>2374</v>
      </c>
      <c r="C62" s="77">
        <v>6298.7681017200002</v>
      </c>
      <c r="D62" s="84">
        <v>47149</v>
      </c>
    </row>
    <row r="63" spans="2:4">
      <c r="B63" t="s">
        <v>2375</v>
      </c>
      <c r="C63" s="77">
        <v>10564.8482138</v>
      </c>
      <c r="D63" s="84">
        <v>47269</v>
      </c>
    </row>
    <row r="64" spans="2:4">
      <c r="B64" t="s">
        <v>2376</v>
      </c>
      <c r="C64" s="77">
        <v>12145.082897540002</v>
      </c>
      <c r="D64" s="84">
        <v>47817</v>
      </c>
    </row>
    <row r="65" spans="2:4">
      <c r="B65" t="s">
        <v>2377</v>
      </c>
      <c r="C65" s="77">
        <v>2892.5517279999999</v>
      </c>
      <c r="D65" s="84">
        <v>47046</v>
      </c>
    </row>
    <row r="66" spans="2:4">
      <c r="B66" t="s">
        <v>2378</v>
      </c>
      <c r="C66" s="77">
        <v>3165.5163100000004</v>
      </c>
      <c r="D66" s="84">
        <v>48883</v>
      </c>
    </row>
    <row r="67" spans="2:4">
      <c r="B67" t="s">
        <v>2379</v>
      </c>
      <c r="C67" s="77">
        <v>13913.390293264001</v>
      </c>
      <c r="D67" s="84">
        <v>45961</v>
      </c>
    </row>
    <row r="68" spans="2:4">
      <c r="B68" t="s">
        <v>2380</v>
      </c>
      <c r="C68" s="77">
        <v>15897.303934445999</v>
      </c>
      <c r="D68" s="84">
        <v>48518</v>
      </c>
    </row>
    <row r="69" spans="2:4">
      <c r="B69" t="s">
        <v>2381</v>
      </c>
      <c r="C69" s="77">
        <v>6679.9569576189997</v>
      </c>
      <c r="D69" s="84">
        <v>48052</v>
      </c>
    </row>
    <row r="70" spans="2:4">
      <c r="B70" t="s">
        <v>2382</v>
      </c>
      <c r="C70" s="77">
        <v>14931.504804546003</v>
      </c>
      <c r="D70" s="84">
        <v>47664</v>
      </c>
    </row>
    <row r="71" spans="2:4">
      <c r="B71" t="s">
        <v>2383</v>
      </c>
      <c r="C71" s="77">
        <v>6353.1870499999995</v>
      </c>
      <c r="D71" s="84">
        <v>47573</v>
      </c>
    </row>
    <row r="72" spans="2:4">
      <c r="B72" t="s">
        <v>2384</v>
      </c>
      <c r="C72" s="77">
        <v>112.52250114178081</v>
      </c>
      <c r="D72" s="84">
        <v>44561</v>
      </c>
    </row>
    <row r="73" spans="2:4">
      <c r="B73" t="s">
        <v>2385</v>
      </c>
      <c r="C73" s="77">
        <v>4314.2526779999998</v>
      </c>
      <c r="D73" s="84">
        <v>45657</v>
      </c>
    </row>
    <row r="74" spans="2:4">
      <c r="B74" t="s">
        <v>2386</v>
      </c>
      <c r="C74" s="77">
        <v>5719.0802540000004</v>
      </c>
      <c r="D74" s="84">
        <v>45626</v>
      </c>
    </row>
    <row r="75" spans="2:4">
      <c r="B75" t="s">
        <v>2387</v>
      </c>
      <c r="C75" s="77">
        <v>8662.7374026270008</v>
      </c>
      <c r="D75" s="84">
        <v>46507</v>
      </c>
    </row>
    <row r="76" spans="2:4">
      <c r="B76" t="s">
        <v>2388</v>
      </c>
      <c r="C76" s="77">
        <v>15470.612170400002</v>
      </c>
      <c r="D76" s="84">
        <v>47360</v>
      </c>
    </row>
    <row r="77" spans="2:4">
      <c r="B77" t="s">
        <v>2389</v>
      </c>
      <c r="C77" s="77">
        <v>205.8041073</v>
      </c>
      <c r="D77" s="84">
        <v>45869</v>
      </c>
    </row>
    <row r="78" spans="2:4">
      <c r="B78" t="s">
        <v>2390</v>
      </c>
      <c r="C78" s="77">
        <v>2553.0964505199995</v>
      </c>
      <c r="D78" s="84">
        <v>44525</v>
      </c>
    </row>
    <row r="79" spans="2:4">
      <c r="B79" t="s">
        <v>2391</v>
      </c>
      <c r="C79" s="77">
        <v>72.752514260000055</v>
      </c>
      <c r="D79" s="84">
        <v>44561</v>
      </c>
    </row>
    <row r="80" spans="2:4">
      <c r="B80" t="s">
        <v>2392</v>
      </c>
      <c r="C80" s="77">
        <v>1325.9651534547447</v>
      </c>
      <c r="D80" s="84">
        <v>46009</v>
      </c>
    </row>
    <row r="81" spans="2:4">
      <c r="B81" t="s">
        <v>2393</v>
      </c>
      <c r="C81" s="77">
        <v>14781.518979319999</v>
      </c>
      <c r="D81" s="84">
        <v>47907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2394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939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263</v>
      </c>
      <c r="D26" s="16"/>
    </row>
    <row r="27" spans="2:16">
      <c r="B27" t="s">
        <v>343</v>
      </c>
      <c r="D27" s="16"/>
    </row>
    <row r="28" spans="2:16">
      <c r="B28" t="s">
        <v>345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2394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1" t="s">
        <v>177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206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1817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1818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939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350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263</v>
      </c>
      <c r="D26" s="16"/>
    </row>
    <row r="27" spans="2:16">
      <c r="B27" t="s">
        <v>343</v>
      </c>
      <c r="D27" s="16"/>
    </row>
    <row r="28" spans="2:16">
      <c r="B28" t="s">
        <v>345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2394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53" ht="27.7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5.58</v>
      </c>
      <c r="I11" s="7"/>
      <c r="J11" s="7"/>
      <c r="K11" s="76">
        <v>-5.9999999999999995E-4</v>
      </c>
      <c r="L11" s="75">
        <v>973248439</v>
      </c>
      <c r="M11" s="7"/>
      <c r="N11" s="75">
        <v>0</v>
      </c>
      <c r="O11" s="75">
        <v>1151754.5636366999</v>
      </c>
      <c r="P11" s="7"/>
      <c r="Q11" s="76">
        <v>1</v>
      </c>
      <c r="R11" s="76">
        <v>0.15959999999999999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206</v>
      </c>
      <c r="C12" s="16"/>
      <c r="D12" s="16"/>
      <c r="H12" s="81">
        <v>5.58</v>
      </c>
      <c r="K12" s="80">
        <v>-5.9999999999999995E-4</v>
      </c>
      <c r="L12" s="81">
        <v>973248439</v>
      </c>
      <c r="N12" s="81">
        <v>0</v>
      </c>
      <c r="O12" s="81">
        <v>1151754.5636366999</v>
      </c>
      <c r="Q12" s="80">
        <v>1</v>
      </c>
      <c r="R12" s="80">
        <v>0.15959999999999999</v>
      </c>
    </row>
    <row r="13" spans="2:53">
      <c r="B13" s="79" t="s">
        <v>264</v>
      </c>
      <c r="C13" s="16"/>
      <c r="D13" s="16"/>
      <c r="H13" s="81">
        <v>3.75</v>
      </c>
      <c r="K13" s="80">
        <v>-1.6400000000000001E-2</v>
      </c>
      <c r="L13" s="81">
        <v>322312640</v>
      </c>
      <c r="N13" s="81">
        <v>0</v>
      </c>
      <c r="O13" s="81">
        <v>400602.71796809998</v>
      </c>
      <c r="Q13" s="80">
        <v>0.3478</v>
      </c>
      <c r="R13" s="80">
        <v>5.5500000000000001E-2</v>
      </c>
    </row>
    <row r="14" spans="2:53">
      <c r="B14" s="79" t="s">
        <v>265</v>
      </c>
      <c r="C14" s="16"/>
      <c r="D14" s="16"/>
      <c r="H14" s="81">
        <v>3.75</v>
      </c>
      <c r="K14" s="80">
        <v>-1.6400000000000001E-2</v>
      </c>
      <c r="L14" s="81">
        <v>322312640</v>
      </c>
      <c r="N14" s="81">
        <v>0</v>
      </c>
      <c r="O14" s="81">
        <v>400602.71796809998</v>
      </c>
      <c r="Q14" s="80">
        <v>0.3478</v>
      </c>
      <c r="R14" s="80">
        <v>5.5500000000000001E-2</v>
      </c>
    </row>
    <row r="15" spans="2:53">
      <c r="B15" t="s">
        <v>266</v>
      </c>
      <c r="C15" t="s">
        <v>267</v>
      </c>
      <c r="D15" t="s">
        <v>100</v>
      </c>
      <c r="E15" t="s">
        <v>268</v>
      </c>
      <c r="G15" t="s">
        <v>269</v>
      </c>
      <c r="H15" s="77">
        <v>0.33</v>
      </c>
      <c r="I15" t="s">
        <v>102</v>
      </c>
      <c r="J15" s="78">
        <v>0.04</v>
      </c>
      <c r="K15" s="78">
        <v>-2.9399999999999999E-2</v>
      </c>
      <c r="L15" s="77">
        <v>53832636</v>
      </c>
      <c r="M15" s="77">
        <v>137.24</v>
      </c>
      <c r="N15" s="77">
        <v>0</v>
      </c>
      <c r="O15" s="77">
        <v>73879.909646400003</v>
      </c>
      <c r="P15" s="78">
        <v>4.7000000000000002E-3</v>
      </c>
      <c r="Q15" s="78">
        <v>6.4100000000000004E-2</v>
      </c>
      <c r="R15" s="78">
        <v>1.0200000000000001E-2</v>
      </c>
    </row>
    <row r="16" spans="2:53">
      <c r="B16" t="s">
        <v>270</v>
      </c>
      <c r="C16" t="s">
        <v>271</v>
      </c>
      <c r="D16" t="s">
        <v>100</v>
      </c>
      <c r="E16" t="s">
        <v>268</v>
      </c>
      <c r="G16" t="s">
        <v>272</v>
      </c>
      <c r="H16" s="77">
        <v>3.13</v>
      </c>
      <c r="I16" t="s">
        <v>102</v>
      </c>
      <c r="J16" s="78">
        <v>0.04</v>
      </c>
      <c r="K16" s="78">
        <v>-1.4500000000000001E-2</v>
      </c>
      <c r="L16" s="77">
        <v>46178914</v>
      </c>
      <c r="M16" s="77">
        <v>150.19</v>
      </c>
      <c r="N16" s="77">
        <v>0</v>
      </c>
      <c r="O16" s="77">
        <v>69356.110936600002</v>
      </c>
      <c r="P16" s="78">
        <v>3.3999999999999998E-3</v>
      </c>
      <c r="Q16" s="78">
        <v>6.0199999999999997E-2</v>
      </c>
      <c r="R16" s="78">
        <v>9.5999999999999992E-3</v>
      </c>
    </row>
    <row r="17" spans="2:18">
      <c r="B17" t="s">
        <v>273</v>
      </c>
      <c r="C17" t="s">
        <v>274</v>
      </c>
      <c r="D17" t="s">
        <v>100</v>
      </c>
      <c r="E17" t="s">
        <v>268</v>
      </c>
      <c r="G17" t="s">
        <v>275</v>
      </c>
      <c r="H17" s="77">
        <v>6.02</v>
      </c>
      <c r="I17" t="s">
        <v>102</v>
      </c>
      <c r="J17" s="78">
        <v>7.4999999999999997E-3</v>
      </c>
      <c r="K17" s="78">
        <v>-1.03E-2</v>
      </c>
      <c r="L17" s="77">
        <v>812858</v>
      </c>
      <c r="M17" s="77">
        <v>113.35</v>
      </c>
      <c r="N17" s="77">
        <v>0</v>
      </c>
      <c r="O17" s="77">
        <v>921.37454300000002</v>
      </c>
      <c r="P17" s="78">
        <v>0</v>
      </c>
      <c r="Q17" s="78">
        <v>8.0000000000000004E-4</v>
      </c>
      <c r="R17" s="78">
        <v>1E-4</v>
      </c>
    </row>
    <row r="18" spans="2:18">
      <c r="B18" t="s">
        <v>276</v>
      </c>
      <c r="C18" t="s">
        <v>277</v>
      </c>
      <c r="D18" t="s">
        <v>100</v>
      </c>
      <c r="E18" t="s">
        <v>268</v>
      </c>
      <c r="G18" t="s">
        <v>278</v>
      </c>
      <c r="H18" s="77">
        <v>12.29</v>
      </c>
      <c r="I18" t="s">
        <v>102</v>
      </c>
      <c r="J18" s="78">
        <v>0.04</v>
      </c>
      <c r="K18" s="78">
        <v>-2.3E-3</v>
      </c>
      <c r="L18" s="77">
        <v>8926843</v>
      </c>
      <c r="M18" s="77">
        <v>200.79</v>
      </c>
      <c r="N18" s="77">
        <v>0</v>
      </c>
      <c r="O18" s="77">
        <v>17924.208059699999</v>
      </c>
      <c r="P18" s="78">
        <v>5.0000000000000001E-4</v>
      </c>
      <c r="Q18" s="78">
        <v>1.5599999999999999E-2</v>
      </c>
      <c r="R18" s="78">
        <v>2.5000000000000001E-3</v>
      </c>
    </row>
    <row r="19" spans="2:18">
      <c r="B19" t="s">
        <v>279</v>
      </c>
      <c r="C19" t="s">
        <v>280</v>
      </c>
      <c r="D19" t="s">
        <v>100</v>
      </c>
      <c r="E19" t="s">
        <v>268</v>
      </c>
      <c r="G19" t="s">
        <v>281</v>
      </c>
      <c r="H19" s="77">
        <v>21.7</v>
      </c>
      <c r="I19" t="s">
        <v>102</v>
      </c>
      <c r="J19" s="78">
        <v>0.01</v>
      </c>
      <c r="K19" s="78">
        <v>2.3999999999999998E-3</v>
      </c>
      <c r="L19" s="77">
        <v>12398369</v>
      </c>
      <c r="M19" s="77">
        <v>119.8</v>
      </c>
      <c r="N19" s="77">
        <v>0</v>
      </c>
      <c r="O19" s="77">
        <v>14853.246062</v>
      </c>
      <c r="P19" s="78">
        <v>6.9999999999999999E-4</v>
      </c>
      <c r="Q19" s="78">
        <v>1.29E-2</v>
      </c>
      <c r="R19" s="78">
        <v>2.0999999999999999E-3</v>
      </c>
    </row>
    <row r="20" spans="2:18">
      <c r="B20" t="s">
        <v>282</v>
      </c>
      <c r="C20" t="s">
        <v>283</v>
      </c>
      <c r="D20" t="s">
        <v>100</v>
      </c>
      <c r="E20" t="s">
        <v>268</v>
      </c>
      <c r="G20" t="s">
        <v>284</v>
      </c>
      <c r="H20" s="77">
        <v>16.760000000000002</v>
      </c>
      <c r="I20" t="s">
        <v>102</v>
      </c>
      <c r="J20" s="78">
        <v>2.75E-2</v>
      </c>
      <c r="K20" s="78">
        <v>1E-4</v>
      </c>
      <c r="L20" s="77">
        <v>1204622</v>
      </c>
      <c r="M20" s="77">
        <v>168.8</v>
      </c>
      <c r="N20" s="77">
        <v>0</v>
      </c>
      <c r="O20" s="77">
        <v>2033.401936</v>
      </c>
      <c r="P20" s="78">
        <v>1E-4</v>
      </c>
      <c r="Q20" s="78">
        <v>1.8E-3</v>
      </c>
      <c r="R20" s="78">
        <v>2.9999999999999997E-4</v>
      </c>
    </row>
    <row r="21" spans="2:18">
      <c r="B21" t="s">
        <v>285</v>
      </c>
      <c r="C21" t="s">
        <v>286</v>
      </c>
      <c r="D21" t="s">
        <v>100</v>
      </c>
      <c r="E21" t="s">
        <v>268</v>
      </c>
      <c r="G21" t="s">
        <v>287</v>
      </c>
      <c r="H21" s="77">
        <v>1.47</v>
      </c>
      <c r="I21" t="s">
        <v>102</v>
      </c>
      <c r="J21" s="78">
        <v>2.7699999999999999E-2</v>
      </c>
      <c r="K21" s="78">
        <v>-1.83E-2</v>
      </c>
      <c r="L21" s="77">
        <v>71359693</v>
      </c>
      <c r="M21" s="77">
        <v>112.49</v>
      </c>
      <c r="N21" s="77">
        <v>0</v>
      </c>
      <c r="O21" s="77">
        <v>80272.518655699998</v>
      </c>
      <c r="P21" s="78">
        <v>4.1000000000000003E-3</v>
      </c>
      <c r="Q21" s="78">
        <v>6.9699999999999998E-2</v>
      </c>
      <c r="R21" s="78">
        <v>1.11E-2</v>
      </c>
    </row>
    <row r="22" spans="2:18">
      <c r="B22" t="s">
        <v>288</v>
      </c>
      <c r="C22" t="s">
        <v>289</v>
      </c>
      <c r="D22" t="s">
        <v>100</v>
      </c>
      <c r="E22" t="s">
        <v>268</v>
      </c>
      <c r="G22" t="s">
        <v>290</v>
      </c>
      <c r="H22" s="77">
        <v>2.4500000000000002</v>
      </c>
      <c r="I22" t="s">
        <v>102</v>
      </c>
      <c r="J22" s="78">
        <v>1.7500000000000002E-2</v>
      </c>
      <c r="K22" s="78">
        <v>-1.5699999999999999E-2</v>
      </c>
      <c r="L22" s="77">
        <v>33140632</v>
      </c>
      <c r="M22" s="77">
        <v>111.46</v>
      </c>
      <c r="N22" s="77">
        <v>0</v>
      </c>
      <c r="O22" s="77">
        <v>36938.548427200003</v>
      </c>
      <c r="P22" s="78">
        <v>1.6999999999999999E-3</v>
      </c>
      <c r="Q22" s="78">
        <v>3.2099999999999997E-2</v>
      </c>
      <c r="R22" s="78">
        <v>5.1000000000000004E-3</v>
      </c>
    </row>
    <row r="23" spans="2:18">
      <c r="B23" t="s">
        <v>291</v>
      </c>
      <c r="C23" t="s">
        <v>292</v>
      </c>
      <c r="D23" t="s">
        <v>100</v>
      </c>
      <c r="E23" t="s">
        <v>268</v>
      </c>
      <c r="G23" t="s">
        <v>293</v>
      </c>
      <c r="H23" s="77">
        <v>4.5199999999999996</v>
      </c>
      <c r="I23" t="s">
        <v>102</v>
      </c>
      <c r="J23" s="78">
        <v>7.4999999999999997E-3</v>
      </c>
      <c r="K23" s="78">
        <v>-1.2699999999999999E-2</v>
      </c>
      <c r="L23" s="77">
        <v>94458073</v>
      </c>
      <c r="M23" s="77">
        <v>110.55</v>
      </c>
      <c r="N23" s="77">
        <v>0</v>
      </c>
      <c r="O23" s="77">
        <v>104423.39970150001</v>
      </c>
      <c r="P23" s="78">
        <v>4.3E-3</v>
      </c>
      <c r="Q23" s="78">
        <v>9.0700000000000003E-2</v>
      </c>
      <c r="R23" s="78">
        <v>1.4500000000000001E-2</v>
      </c>
    </row>
    <row r="24" spans="2:18">
      <c r="B24" s="79" t="s">
        <v>294</v>
      </c>
      <c r="C24" s="16"/>
      <c r="D24" s="16"/>
      <c r="H24" s="81">
        <v>6.56</v>
      </c>
      <c r="K24" s="80">
        <v>7.7999999999999996E-3</v>
      </c>
      <c r="L24" s="81">
        <v>650935799</v>
      </c>
      <c r="N24" s="81">
        <v>0</v>
      </c>
      <c r="O24" s="81">
        <v>751151.84566860006</v>
      </c>
      <c r="Q24" s="80">
        <v>0.6522</v>
      </c>
      <c r="R24" s="80">
        <v>0.1041</v>
      </c>
    </row>
    <row r="25" spans="2:18">
      <c r="B25" s="79" t="s">
        <v>295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t="s">
        <v>211</v>
      </c>
      <c r="C26" t="s">
        <v>211</v>
      </c>
      <c r="D26" s="16"/>
      <c r="E26" t="s">
        <v>211</v>
      </c>
      <c r="H26" s="77">
        <v>0</v>
      </c>
      <c r="I26" t="s">
        <v>211</v>
      </c>
      <c r="J26" s="78">
        <v>0</v>
      </c>
      <c r="K26" s="78">
        <v>0</v>
      </c>
      <c r="L26" s="77">
        <v>0</v>
      </c>
      <c r="M26" s="77">
        <v>0</v>
      </c>
      <c r="O26" s="77">
        <v>0</v>
      </c>
      <c r="P26" s="78">
        <v>0</v>
      </c>
      <c r="Q26" s="78">
        <v>0</v>
      </c>
      <c r="R26" s="78">
        <v>0</v>
      </c>
    </row>
    <row r="27" spans="2:18">
      <c r="B27" s="79" t="s">
        <v>296</v>
      </c>
      <c r="C27" s="16"/>
      <c r="D27" s="16"/>
      <c r="H27" s="81">
        <v>6.56</v>
      </c>
      <c r="K27" s="80">
        <v>7.7999999999999996E-3</v>
      </c>
      <c r="L27" s="81">
        <v>650935799</v>
      </c>
      <c r="N27" s="81">
        <v>0</v>
      </c>
      <c r="O27" s="81">
        <v>751151.84566860006</v>
      </c>
      <c r="Q27" s="80">
        <v>0.6522</v>
      </c>
      <c r="R27" s="80">
        <v>0.1041</v>
      </c>
    </row>
    <row r="28" spans="2:18">
      <c r="B28" t="s">
        <v>297</v>
      </c>
      <c r="C28" t="s">
        <v>298</v>
      </c>
      <c r="D28" t="s">
        <v>100</v>
      </c>
      <c r="E28" t="s">
        <v>268</v>
      </c>
      <c r="G28" t="s">
        <v>299</v>
      </c>
      <c r="H28" s="77">
        <v>0.84</v>
      </c>
      <c r="I28" t="s">
        <v>102</v>
      </c>
      <c r="J28" s="78">
        <v>5.5199999999999999E-2</v>
      </c>
      <c r="K28" s="78">
        <v>1E-4</v>
      </c>
      <c r="L28" s="77">
        <v>180312295</v>
      </c>
      <c r="M28" s="77">
        <v>105.49</v>
      </c>
      <c r="N28" s="77">
        <v>0</v>
      </c>
      <c r="O28" s="77">
        <v>190211.4399955</v>
      </c>
      <c r="P28" s="78">
        <v>1.0200000000000001E-2</v>
      </c>
      <c r="Q28" s="78">
        <v>0.1651</v>
      </c>
      <c r="R28" s="78">
        <v>2.64E-2</v>
      </c>
    </row>
    <row r="29" spans="2:18">
      <c r="B29" t="s">
        <v>300</v>
      </c>
      <c r="C29" t="s">
        <v>301</v>
      </c>
      <c r="D29" t="s">
        <v>100</v>
      </c>
      <c r="E29" t="s">
        <v>268</v>
      </c>
      <c r="G29" t="s">
        <v>302</v>
      </c>
      <c r="H29" s="77">
        <v>14.6</v>
      </c>
      <c r="I29" t="s">
        <v>102</v>
      </c>
      <c r="J29" s="78">
        <v>5.5E-2</v>
      </c>
      <c r="K29" s="78">
        <v>1.9E-2</v>
      </c>
      <c r="L29" s="77">
        <v>91056561</v>
      </c>
      <c r="M29" s="77">
        <v>162.51</v>
      </c>
      <c r="N29" s="77">
        <v>0</v>
      </c>
      <c r="O29" s="77">
        <v>147976.01728110001</v>
      </c>
      <c r="P29" s="78">
        <v>4.5999999999999999E-3</v>
      </c>
      <c r="Q29" s="78">
        <v>0.1285</v>
      </c>
      <c r="R29" s="78">
        <v>2.0500000000000001E-2</v>
      </c>
    </row>
    <row r="30" spans="2:18">
      <c r="B30" t="s">
        <v>303</v>
      </c>
      <c r="C30" t="s">
        <v>304</v>
      </c>
      <c r="D30" t="s">
        <v>100</v>
      </c>
      <c r="E30" t="s">
        <v>268</v>
      </c>
      <c r="G30" t="s">
        <v>305</v>
      </c>
      <c r="H30" s="77">
        <v>1.96</v>
      </c>
      <c r="I30" t="s">
        <v>102</v>
      </c>
      <c r="J30" s="78">
        <v>4.2500000000000003E-2</v>
      </c>
      <c r="K30" s="78">
        <v>1.6000000000000001E-3</v>
      </c>
      <c r="L30" s="77">
        <v>597500</v>
      </c>
      <c r="M30" s="77">
        <v>108.17</v>
      </c>
      <c r="N30" s="77">
        <v>0</v>
      </c>
      <c r="O30" s="77">
        <v>646.31574999999998</v>
      </c>
      <c r="P30" s="78">
        <v>0</v>
      </c>
      <c r="Q30" s="78">
        <v>5.9999999999999995E-4</v>
      </c>
      <c r="R30" s="78">
        <v>1E-4</v>
      </c>
    </row>
    <row r="31" spans="2:18">
      <c r="B31" t="s">
        <v>306</v>
      </c>
      <c r="C31" t="s">
        <v>307</v>
      </c>
      <c r="D31" t="s">
        <v>100</v>
      </c>
      <c r="E31" t="s">
        <v>268</v>
      </c>
      <c r="G31" t="s">
        <v>308</v>
      </c>
      <c r="H31" s="77">
        <v>2.9</v>
      </c>
      <c r="I31" t="s">
        <v>102</v>
      </c>
      <c r="J31" s="78">
        <v>3.7499999999999999E-2</v>
      </c>
      <c r="K31" s="78">
        <v>2.5000000000000001E-3</v>
      </c>
      <c r="L31" s="77">
        <v>8214940</v>
      </c>
      <c r="M31" s="77">
        <v>110.46</v>
      </c>
      <c r="N31" s="77">
        <v>0</v>
      </c>
      <c r="O31" s="77">
        <v>9074.2227239999993</v>
      </c>
      <c r="P31" s="78">
        <v>4.0000000000000002E-4</v>
      </c>
      <c r="Q31" s="78">
        <v>7.9000000000000008E-3</v>
      </c>
      <c r="R31" s="78">
        <v>1.2999999999999999E-3</v>
      </c>
    </row>
    <row r="32" spans="2:18">
      <c r="B32" t="s">
        <v>309</v>
      </c>
      <c r="C32" t="s">
        <v>310</v>
      </c>
      <c r="D32" t="s">
        <v>100</v>
      </c>
      <c r="E32" t="s">
        <v>268</v>
      </c>
      <c r="G32" t="s">
        <v>311</v>
      </c>
      <c r="H32" s="77">
        <v>8.65</v>
      </c>
      <c r="I32" t="s">
        <v>102</v>
      </c>
      <c r="J32" s="78">
        <v>0.01</v>
      </c>
      <c r="K32" s="78">
        <v>1.09E-2</v>
      </c>
      <c r="L32" s="77">
        <v>48675885</v>
      </c>
      <c r="M32" s="77">
        <v>99.2</v>
      </c>
      <c r="N32" s="77">
        <v>0</v>
      </c>
      <c r="O32" s="77">
        <v>48286.477919999998</v>
      </c>
      <c r="P32" s="78">
        <v>2.3999999999999998E-3</v>
      </c>
      <c r="Q32" s="78">
        <v>4.19E-2</v>
      </c>
      <c r="R32" s="78">
        <v>6.7000000000000002E-3</v>
      </c>
    </row>
    <row r="33" spans="2:18">
      <c r="B33" t="s">
        <v>312</v>
      </c>
      <c r="C33" t="s">
        <v>313</v>
      </c>
      <c r="D33" t="s">
        <v>100</v>
      </c>
      <c r="E33" t="s">
        <v>268</v>
      </c>
      <c r="G33" t="s">
        <v>314</v>
      </c>
      <c r="H33" s="77">
        <v>18.27</v>
      </c>
      <c r="I33" t="s">
        <v>102</v>
      </c>
      <c r="J33" s="78">
        <v>3.7499999999999999E-2</v>
      </c>
      <c r="K33" s="78">
        <v>2.18E-2</v>
      </c>
      <c r="L33" s="77">
        <v>44257672</v>
      </c>
      <c r="M33" s="77">
        <v>130.9</v>
      </c>
      <c r="N33" s="77">
        <v>0</v>
      </c>
      <c r="O33" s="77">
        <v>57933.292648000002</v>
      </c>
      <c r="P33" s="78">
        <v>1.9E-3</v>
      </c>
      <c r="Q33" s="78">
        <v>5.0299999999999997E-2</v>
      </c>
      <c r="R33" s="78">
        <v>8.0000000000000002E-3</v>
      </c>
    </row>
    <row r="34" spans="2:18">
      <c r="B34" t="s">
        <v>315</v>
      </c>
      <c r="C34" t="s">
        <v>316</v>
      </c>
      <c r="D34" t="s">
        <v>100</v>
      </c>
      <c r="E34" t="s">
        <v>268</v>
      </c>
      <c r="G34" t="s">
        <v>317</v>
      </c>
      <c r="H34" s="77">
        <v>0.08</v>
      </c>
      <c r="I34" t="s">
        <v>102</v>
      </c>
      <c r="J34" s="78">
        <v>0.01</v>
      </c>
      <c r="K34" s="78">
        <v>-1.2999999999999999E-3</v>
      </c>
      <c r="L34" s="77">
        <v>30834206</v>
      </c>
      <c r="M34" s="77">
        <v>101.01</v>
      </c>
      <c r="N34" s="77">
        <v>0</v>
      </c>
      <c r="O34" s="77">
        <v>31145.631480600001</v>
      </c>
      <c r="P34" s="78">
        <v>4.1999999999999997E-3</v>
      </c>
      <c r="Q34" s="78">
        <v>2.7E-2</v>
      </c>
      <c r="R34" s="78">
        <v>4.3E-3</v>
      </c>
    </row>
    <row r="35" spans="2:18">
      <c r="B35" t="s">
        <v>318</v>
      </c>
      <c r="C35" t="s">
        <v>319</v>
      </c>
      <c r="D35" t="s">
        <v>100</v>
      </c>
      <c r="E35" t="s">
        <v>268</v>
      </c>
      <c r="G35" t="s">
        <v>320</v>
      </c>
      <c r="H35" s="77">
        <v>1.32</v>
      </c>
      <c r="I35" t="s">
        <v>102</v>
      </c>
      <c r="J35" s="78">
        <v>7.4999999999999997E-3</v>
      </c>
      <c r="K35" s="78">
        <v>6.9999999999999999E-4</v>
      </c>
      <c r="L35" s="77">
        <v>69816098</v>
      </c>
      <c r="M35" s="77">
        <v>101.4</v>
      </c>
      <c r="N35" s="77">
        <v>0</v>
      </c>
      <c r="O35" s="77">
        <v>70793.523371999996</v>
      </c>
      <c r="P35" s="78">
        <v>4.4999999999999997E-3</v>
      </c>
      <c r="Q35" s="78">
        <v>6.1499999999999999E-2</v>
      </c>
      <c r="R35" s="78">
        <v>9.7999999999999997E-3</v>
      </c>
    </row>
    <row r="36" spans="2:18">
      <c r="B36" t="s">
        <v>321</v>
      </c>
      <c r="C36" t="s">
        <v>322</v>
      </c>
      <c r="D36" t="s">
        <v>100</v>
      </c>
      <c r="E36" t="s">
        <v>268</v>
      </c>
      <c r="G36" t="s">
        <v>323</v>
      </c>
      <c r="H36" s="77">
        <v>6.94</v>
      </c>
      <c r="I36" t="s">
        <v>102</v>
      </c>
      <c r="J36" s="78">
        <v>2.2499999999999999E-2</v>
      </c>
      <c r="K36" s="78">
        <v>8.6999999999999994E-3</v>
      </c>
      <c r="L36" s="77">
        <v>101621891</v>
      </c>
      <c r="M36" s="77">
        <v>111.08</v>
      </c>
      <c r="N36" s="77">
        <v>0</v>
      </c>
      <c r="O36" s="77">
        <v>112881.5965228</v>
      </c>
      <c r="P36" s="78">
        <v>5.4000000000000003E-3</v>
      </c>
      <c r="Q36" s="78">
        <v>9.8000000000000004E-2</v>
      </c>
      <c r="R36" s="78">
        <v>1.5599999999999999E-2</v>
      </c>
    </row>
    <row r="37" spans="2:18">
      <c r="B37" t="s">
        <v>324</v>
      </c>
      <c r="C37" t="s">
        <v>325</v>
      </c>
      <c r="D37" t="s">
        <v>100</v>
      </c>
      <c r="E37" t="s">
        <v>268</v>
      </c>
      <c r="G37" t="s">
        <v>326</v>
      </c>
      <c r="H37" s="77">
        <v>4.8899999999999997</v>
      </c>
      <c r="I37" t="s">
        <v>102</v>
      </c>
      <c r="J37" s="78">
        <v>6.25E-2</v>
      </c>
      <c r="K37" s="78">
        <v>5.7999999999999996E-3</v>
      </c>
      <c r="L37" s="77">
        <v>14252911</v>
      </c>
      <c r="M37" s="77">
        <v>133.69</v>
      </c>
      <c r="N37" s="77">
        <v>0</v>
      </c>
      <c r="O37" s="77">
        <v>19054.716715899998</v>
      </c>
      <c r="P37" s="78">
        <v>8.9999999999999998E-4</v>
      </c>
      <c r="Q37" s="78">
        <v>1.6500000000000001E-2</v>
      </c>
      <c r="R37" s="78">
        <v>2.5999999999999999E-3</v>
      </c>
    </row>
    <row r="38" spans="2:18">
      <c r="B38" t="s">
        <v>327</v>
      </c>
      <c r="C38" t="s">
        <v>328</v>
      </c>
      <c r="D38" t="s">
        <v>100</v>
      </c>
      <c r="E38" t="s">
        <v>268</v>
      </c>
      <c r="G38" t="s">
        <v>329</v>
      </c>
      <c r="H38" s="77">
        <v>2.62</v>
      </c>
      <c r="I38" t="s">
        <v>102</v>
      </c>
      <c r="J38" s="78">
        <v>1.4999999999999999E-2</v>
      </c>
      <c r="K38" s="78">
        <v>2E-3</v>
      </c>
      <c r="L38" s="77">
        <v>21368467</v>
      </c>
      <c r="M38" s="77">
        <v>103.95</v>
      </c>
      <c r="N38" s="77">
        <v>0</v>
      </c>
      <c r="O38" s="77">
        <v>22212.521446499999</v>
      </c>
      <c r="P38" s="78">
        <v>1.2999999999999999E-3</v>
      </c>
      <c r="Q38" s="78">
        <v>1.9300000000000001E-2</v>
      </c>
      <c r="R38" s="78">
        <v>3.0999999999999999E-3</v>
      </c>
    </row>
    <row r="39" spans="2:18">
      <c r="B39" t="s">
        <v>330</v>
      </c>
      <c r="C39" t="s">
        <v>331</v>
      </c>
      <c r="D39" t="s">
        <v>100</v>
      </c>
      <c r="E39" t="s">
        <v>268</v>
      </c>
      <c r="G39" t="s">
        <v>332</v>
      </c>
      <c r="H39" s="77">
        <v>4.26</v>
      </c>
      <c r="I39" t="s">
        <v>102</v>
      </c>
      <c r="J39" s="78">
        <v>1.7600000000000001E-2</v>
      </c>
      <c r="K39" s="78">
        <v>4.1999999999999997E-3</v>
      </c>
      <c r="L39" s="77">
        <v>978952</v>
      </c>
      <c r="M39" s="77">
        <v>106.81</v>
      </c>
      <c r="N39" s="77">
        <v>0</v>
      </c>
      <c r="O39" s="77">
        <v>1045.6186312</v>
      </c>
      <c r="P39" s="78">
        <v>1E-4</v>
      </c>
      <c r="Q39" s="78">
        <v>8.9999999999999998E-4</v>
      </c>
      <c r="R39" s="78">
        <v>1E-4</v>
      </c>
    </row>
    <row r="40" spans="2:18">
      <c r="B40" t="s">
        <v>333</v>
      </c>
      <c r="C40" t="s">
        <v>334</v>
      </c>
      <c r="D40" t="s">
        <v>100</v>
      </c>
      <c r="E40" t="s">
        <v>268</v>
      </c>
      <c r="G40" t="s">
        <v>335</v>
      </c>
      <c r="H40" s="77">
        <v>5.73</v>
      </c>
      <c r="I40" t="s">
        <v>102</v>
      </c>
      <c r="J40" s="78">
        <v>0.02</v>
      </c>
      <c r="K40" s="78">
        <v>6.4999999999999997E-3</v>
      </c>
      <c r="L40" s="77">
        <v>689011</v>
      </c>
      <c r="M40" s="77">
        <v>107.9</v>
      </c>
      <c r="N40" s="77">
        <v>0</v>
      </c>
      <c r="O40" s="77">
        <v>743.44286899999997</v>
      </c>
      <c r="P40" s="78">
        <v>0</v>
      </c>
      <c r="Q40" s="78">
        <v>5.9999999999999995E-4</v>
      </c>
      <c r="R40" s="78">
        <v>1E-4</v>
      </c>
    </row>
    <row r="41" spans="2:18">
      <c r="B41" t="s">
        <v>336</v>
      </c>
      <c r="C41" t="s">
        <v>337</v>
      </c>
      <c r="D41" t="s">
        <v>100</v>
      </c>
      <c r="E41" t="s">
        <v>268</v>
      </c>
      <c r="G41" t="s">
        <v>338</v>
      </c>
      <c r="H41" s="77">
        <v>1.65</v>
      </c>
      <c r="I41" t="s">
        <v>102</v>
      </c>
      <c r="J41" s="78">
        <v>1.2500000000000001E-2</v>
      </c>
      <c r="K41" s="78">
        <v>1.1000000000000001E-3</v>
      </c>
      <c r="L41" s="77">
        <v>38259410</v>
      </c>
      <c r="M41" s="77">
        <v>102.32</v>
      </c>
      <c r="N41" s="77">
        <v>0</v>
      </c>
      <c r="O41" s="77">
        <v>39147.028312000002</v>
      </c>
      <c r="P41" s="78">
        <v>2.3999999999999998E-3</v>
      </c>
      <c r="Q41" s="78">
        <v>3.4000000000000002E-2</v>
      </c>
      <c r="R41" s="78">
        <v>5.4000000000000003E-3</v>
      </c>
    </row>
    <row r="42" spans="2:18">
      <c r="B42" s="79" t="s">
        <v>339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211</v>
      </c>
      <c r="C43" t="s">
        <v>211</v>
      </c>
      <c r="D43" s="16"/>
      <c r="E43" t="s">
        <v>211</v>
      </c>
      <c r="H43" s="77">
        <v>0</v>
      </c>
      <c r="I43" t="s">
        <v>211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340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211</v>
      </c>
      <c r="C45" t="s">
        <v>211</v>
      </c>
      <c r="D45" s="16"/>
      <c r="E45" t="s">
        <v>211</v>
      </c>
      <c r="H45" s="77">
        <v>0</v>
      </c>
      <c r="I45" t="s">
        <v>211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261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s="79" t="s">
        <v>341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211</v>
      </c>
      <c r="C48" t="s">
        <v>211</v>
      </c>
      <c r="D48" s="16"/>
      <c r="E48" t="s">
        <v>211</v>
      </c>
      <c r="H48" s="77">
        <v>0</v>
      </c>
      <c r="I48" t="s">
        <v>211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18">
      <c r="B49" s="79" t="s">
        <v>342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t="s">
        <v>211</v>
      </c>
      <c r="C50" t="s">
        <v>211</v>
      </c>
      <c r="D50" s="16"/>
      <c r="E50" t="s">
        <v>211</v>
      </c>
      <c r="H50" s="77">
        <v>0</v>
      </c>
      <c r="I50" t="s">
        <v>211</v>
      </c>
      <c r="J50" s="78">
        <v>0</v>
      </c>
      <c r="K50" s="78">
        <v>0</v>
      </c>
      <c r="L50" s="77">
        <v>0</v>
      </c>
      <c r="M50" s="77">
        <v>0</v>
      </c>
      <c r="O50" s="77">
        <v>0</v>
      </c>
      <c r="P50" s="78">
        <v>0</v>
      </c>
      <c r="Q50" s="78">
        <v>0</v>
      </c>
      <c r="R50" s="78">
        <v>0</v>
      </c>
    </row>
    <row r="51" spans="2:18">
      <c r="B51" t="s">
        <v>343</v>
      </c>
      <c r="C51" s="16"/>
      <c r="D51" s="16"/>
    </row>
    <row r="52" spans="2:18">
      <c r="B52" t="s">
        <v>344</v>
      </c>
      <c r="C52" s="16"/>
      <c r="D52" s="16"/>
    </row>
    <row r="53" spans="2:18">
      <c r="B53" t="s">
        <v>345</v>
      </c>
      <c r="C53" s="16"/>
      <c r="D53" s="16"/>
    </row>
    <row r="54" spans="2:18">
      <c r="B54" t="s">
        <v>346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2394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1" t="s">
        <v>179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206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1817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1818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348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939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261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350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263</v>
      </c>
      <c r="D26" s="16"/>
    </row>
    <row r="27" spans="2:23">
      <c r="B27" t="s">
        <v>343</v>
      </c>
      <c r="D27" s="16"/>
    </row>
    <row r="28" spans="2:23">
      <c r="B28" t="s">
        <v>344</v>
      </c>
      <c r="D28" s="16"/>
    </row>
    <row r="29" spans="2:23">
      <c r="B29" t="s">
        <v>345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2394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6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206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347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294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348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350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263</v>
      </c>
      <c r="C24" s="16"/>
      <c r="D24" s="16"/>
      <c r="E24" s="16"/>
      <c r="F24" s="16"/>
      <c r="G24" s="16"/>
    </row>
    <row r="25" spans="2:21">
      <c r="B25" t="s">
        <v>343</v>
      </c>
      <c r="C25" s="16"/>
      <c r="D25" s="16"/>
      <c r="E25" s="16"/>
      <c r="F25" s="16"/>
      <c r="G25" s="16"/>
    </row>
    <row r="26" spans="2:21">
      <c r="B26" t="s">
        <v>344</v>
      </c>
      <c r="C26" s="16"/>
      <c r="D26" s="16"/>
      <c r="E26" s="16"/>
      <c r="F26" s="16"/>
      <c r="G26" s="16"/>
    </row>
    <row r="27" spans="2:21">
      <c r="B27" t="s">
        <v>345</v>
      </c>
      <c r="C27" s="16"/>
      <c r="D27" s="16"/>
      <c r="E27" s="16"/>
      <c r="F27" s="16"/>
      <c r="G27" s="16"/>
    </row>
    <row r="28" spans="2:21">
      <c r="B28" t="s">
        <v>346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2394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3.15</v>
      </c>
      <c r="L11" s="7"/>
      <c r="M11" s="7"/>
      <c r="N11" s="76">
        <v>3.8E-3</v>
      </c>
      <c r="O11" s="75">
        <v>958020847.15999997</v>
      </c>
      <c r="P11" s="33"/>
      <c r="Q11" s="75">
        <v>3676.6175800000001</v>
      </c>
      <c r="R11" s="75">
        <v>1084491.0842365406</v>
      </c>
      <c r="S11" s="7"/>
      <c r="T11" s="76">
        <v>1</v>
      </c>
      <c r="U11" s="76">
        <v>0.15029999999999999</v>
      </c>
      <c r="V11" s="35"/>
      <c r="BI11" s="16"/>
      <c r="BJ11" s="19"/>
      <c r="BK11" s="16"/>
      <c r="BN11" s="16"/>
    </row>
    <row r="12" spans="2:66">
      <c r="B12" s="79" t="s">
        <v>206</v>
      </c>
      <c r="C12" s="16"/>
      <c r="D12" s="16"/>
      <c r="E12" s="16"/>
      <c r="F12" s="16"/>
      <c r="K12" s="81">
        <v>3.13</v>
      </c>
      <c r="N12" s="80">
        <v>2.3999999999999998E-3</v>
      </c>
      <c r="O12" s="81">
        <v>942301347.15999997</v>
      </c>
      <c r="Q12" s="81">
        <v>3676.6175800000001</v>
      </c>
      <c r="R12" s="81">
        <v>1026917.61448913</v>
      </c>
      <c r="T12" s="80">
        <v>0.94689999999999996</v>
      </c>
      <c r="U12" s="80">
        <v>0.14230000000000001</v>
      </c>
    </row>
    <row r="13" spans="2:66">
      <c r="B13" s="79" t="s">
        <v>347</v>
      </c>
      <c r="C13" s="16"/>
      <c r="D13" s="16"/>
      <c r="E13" s="16"/>
      <c r="F13" s="16"/>
      <c r="K13" s="81">
        <v>3.03</v>
      </c>
      <c r="N13" s="80">
        <v>-6.8999999999999999E-3</v>
      </c>
      <c r="O13" s="81">
        <v>626124820.02999997</v>
      </c>
      <c r="Q13" s="81">
        <v>3270.29169</v>
      </c>
      <c r="R13" s="81">
        <v>695463.17499122606</v>
      </c>
      <c r="T13" s="80">
        <v>0.64129999999999998</v>
      </c>
      <c r="U13" s="80">
        <v>9.64E-2</v>
      </c>
    </row>
    <row r="14" spans="2:66">
      <c r="B14" t="s">
        <v>351</v>
      </c>
      <c r="C14" t="s">
        <v>352</v>
      </c>
      <c r="D14" t="s">
        <v>100</v>
      </c>
      <c r="E14" t="s">
        <v>123</v>
      </c>
      <c r="F14" t="s">
        <v>353</v>
      </c>
      <c r="G14" t="s">
        <v>354</v>
      </c>
      <c r="H14" t="s">
        <v>355</v>
      </c>
      <c r="I14" t="s">
        <v>356</v>
      </c>
      <c r="J14" t="s">
        <v>357</v>
      </c>
      <c r="K14" s="77">
        <v>4.18</v>
      </c>
      <c r="L14" t="s">
        <v>102</v>
      </c>
      <c r="M14" s="78">
        <v>8.3000000000000001E-3</v>
      </c>
      <c r="N14" s="78">
        <v>-8.3000000000000001E-3</v>
      </c>
      <c r="O14" s="77">
        <v>16986328</v>
      </c>
      <c r="P14" s="77">
        <v>107.94</v>
      </c>
      <c r="Q14" s="77">
        <v>0</v>
      </c>
      <c r="R14" s="77">
        <v>18335.0424432</v>
      </c>
      <c r="S14" s="78">
        <v>1.32E-2</v>
      </c>
      <c r="T14" s="78">
        <v>1.6899999999999998E-2</v>
      </c>
      <c r="U14" s="78">
        <v>2.5000000000000001E-3</v>
      </c>
    </row>
    <row r="15" spans="2:66">
      <c r="B15" t="s">
        <v>358</v>
      </c>
      <c r="C15" t="s">
        <v>359</v>
      </c>
      <c r="D15" t="s">
        <v>100</v>
      </c>
      <c r="E15" t="s">
        <v>123</v>
      </c>
      <c r="F15" t="s">
        <v>353</v>
      </c>
      <c r="G15" t="s">
        <v>354</v>
      </c>
      <c r="H15" t="s">
        <v>2324</v>
      </c>
      <c r="I15" t="s">
        <v>150</v>
      </c>
      <c r="J15" t="s">
        <v>360</v>
      </c>
      <c r="K15" s="77">
        <v>2.4</v>
      </c>
      <c r="L15" t="s">
        <v>102</v>
      </c>
      <c r="M15" s="78">
        <v>0.01</v>
      </c>
      <c r="N15" s="78">
        <v>-1.0999999999999999E-2</v>
      </c>
      <c r="O15" s="77">
        <v>14730000</v>
      </c>
      <c r="P15" s="77">
        <v>105.67</v>
      </c>
      <c r="Q15" s="77">
        <v>0</v>
      </c>
      <c r="R15" s="77">
        <v>15565.191000000001</v>
      </c>
      <c r="S15" s="78">
        <v>6.4000000000000003E-3</v>
      </c>
      <c r="T15" s="78">
        <v>1.44E-2</v>
      </c>
      <c r="U15" s="78">
        <v>2.2000000000000001E-3</v>
      </c>
    </row>
    <row r="16" spans="2:66">
      <c r="B16" t="s">
        <v>361</v>
      </c>
      <c r="C16" t="s">
        <v>362</v>
      </c>
      <c r="D16" t="s">
        <v>100</v>
      </c>
      <c r="E16" t="s">
        <v>123</v>
      </c>
      <c r="F16" t="s">
        <v>363</v>
      </c>
      <c r="G16" t="s">
        <v>354</v>
      </c>
      <c r="H16" t="s">
        <v>355</v>
      </c>
      <c r="I16" t="s">
        <v>356</v>
      </c>
      <c r="J16" t="s">
        <v>364</v>
      </c>
      <c r="K16" s="77">
        <v>0.45</v>
      </c>
      <c r="L16" t="s">
        <v>102</v>
      </c>
      <c r="M16" s="78">
        <v>4.1000000000000003E-3</v>
      </c>
      <c r="N16" s="78">
        <v>-7.7999999999999996E-3</v>
      </c>
      <c r="O16" s="77">
        <v>212120.26</v>
      </c>
      <c r="P16" s="77">
        <v>100.76</v>
      </c>
      <c r="Q16" s="77">
        <v>0</v>
      </c>
      <c r="R16" s="77">
        <v>213.73237397599999</v>
      </c>
      <c r="S16" s="78">
        <v>5.0000000000000001E-4</v>
      </c>
      <c r="T16" s="78">
        <v>2.0000000000000001E-4</v>
      </c>
      <c r="U16" s="78">
        <v>0</v>
      </c>
    </row>
    <row r="17" spans="2:21">
      <c r="B17" t="s">
        <v>365</v>
      </c>
      <c r="C17" t="s">
        <v>366</v>
      </c>
      <c r="D17" t="s">
        <v>100</v>
      </c>
      <c r="E17" t="s">
        <v>123</v>
      </c>
      <c r="F17" t="s">
        <v>363</v>
      </c>
      <c r="G17" t="s">
        <v>354</v>
      </c>
      <c r="H17" t="s">
        <v>355</v>
      </c>
      <c r="I17" t="s">
        <v>356</v>
      </c>
      <c r="J17" t="s">
        <v>367</v>
      </c>
      <c r="K17" s="77">
        <v>0.33</v>
      </c>
      <c r="L17" t="s">
        <v>102</v>
      </c>
      <c r="M17" s="78">
        <v>0.04</v>
      </c>
      <c r="N17" s="78">
        <v>-2.01E-2</v>
      </c>
      <c r="O17" s="77">
        <v>17327007</v>
      </c>
      <c r="P17" s="77">
        <v>106.39</v>
      </c>
      <c r="Q17" s="77">
        <v>0</v>
      </c>
      <c r="R17" s="77">
        <v>18434.202747300002</v>
      </c>
      <c r="S17" s="78">
        <v>8.3999999999999995E-3</v>
      </c>
      <c r="T17" s="78">
        <v>1.7000000000000001E-2</v>
      </c>
      <c r="U17" s="78">
        <v>2.5999999999999999E-3</v>
      </c>
    </row>
    <row r="18" spans="2:21">
      <c r="B18" t="s">
        <v>368</v>
      </c>
      <c r="C18" t="s">
        <v>369</v>
      </c>
      <c r="D18" t="s">
        <v>100</v>
      </c>
      <c r="E18" t="s">
        <v>123</v>
      </c>
      <c r="F18" t="s">
        <v>363</v>
      </c>
      <c r="G18" t="s">
        <v>354</v>
      </c>
      <c r="H18" t="s">
        <v>355</v>
      </c>
      <c r="I18" t="s">
        <v>356</v>
      </c>
      <c r="J18" t="s">
        <v>370</v>
      </c>
      <c r="K18" s="77">
        <v>1.48</v>
      </c>
      <c r="L18" t="s">
        <v>102</v>
      </c>
      <c r="M18" s="78">
        <v>9.9000000000000008E-3</v>
      </c>
      <c r="N18" s="78">
        <v>-1.3299999999999999E-2</v>
      </c>
      <c r="O18" s="77">
        <v>27272322</v>
      </c>
      <c r="P18" s="77">
        <v>105.05</v>
      </c>
      <c r="Q18" s="77">
        <v>0</v>
      </c>
      <c r="R18" s="77">
        <v>28649.574261000002</v>
      </c>
      <c r="S18" s="78">
        <v>8.9999999999999993E-3</v>
      </c>
      <c r="T18" s="78">
        <v>2.64E-2</v>
      </c>
      <c r="U18" s="78">
        <v>4.0000000000000001E-3</v>
      </c>
    </row>
    <row r="19" spans="2:21">
      <c r="B19" t="s">
        <v>371</v>
      </c>
      <c r="C19" t="s">
        <v>372</v>
      </c>
      <c r="D19" t="s">
        <v>100</v>
      </c>
      <c r="E19" t="s">
        <v>123</v>
      </c>
      <c r="F19" t="s">
        <v>363</v>
      </c>
      <c r="G19" t="s">
        <v>354</v>
      </c>
      <c r="H19" t="s">
        <v>355</v>
      </c>
      <c r="I19" t="s">
        <v>356</v>
      </c>
      <c r="J19" t="s">
        <v>373</v>
      </c>
      <c r="K19" s="77">
        <v>3.45</v>
      </c>
      <c r="L19" t="s">
        <v>102</v>
      </c>
      <c r="M19" s="78">
        <v>8.6E-3</v>
      </c>
      <c r="N19" s="78">
        <v>-8.8999999999999999E-3</v>
      </c>
      <c r="O19" s="77">
        <v>26486364</v>
      </c>
      <c r="P19" s="77">
        <v>107.85</v>
      </c>
      <c r="Q19" s="77">
        <v>0</v>
      </c>
      <c r="R19" s="77">
        <v>28565.543573999999</v>
      </c>
      <c r="S19" s="78">
        <v>1.06E-2</v>
      </c>
      <c r="T19" s="78">
        <v>2.63E-2</v>
      </c>
      <c r="U19" s="78">
        <v>4.0000000000000001E-3</v>
      </c>
    </row>
    <row r="20" spans="2:21">
      <c r="B20" t="s">
        <v>374</v>
      </c>
      <c r="C20" t="s">
        <v>375</v>
      </c>
      <c r="D20" t="s">
        <v>100</v>
      </c>
      <c r="E20" t="s">
        <v>123</v>
      </c>
      <c r="F20" t="s">
        <v>363</v>
      </c>
      <c r="G20" t="s">
        <v>354</v>
      </c>
      <c r="H20" t="s">
        <v>355</v>
      </c>
      <c r="I20" t="s">
        <v>356</v>
      </c>
      <c r="J20" t="s">
        <v>373</v>
      </c>
      <c r="K20" s="77">
        <v>6.26</v>
      </c>
      <c r="L20" t="s">
        <v>102</v>
      </c>
      <c r="M20" s="78">
        <v>1.2200000000000001E-2</v>
      </c>
      <c r="N20" s="78">
        <v>-3.8999999999999998E-3</v>
      </c>
      <c r="O20" s="77">
        <v>19732738</v>
      </c>
      <c r="P20" s="77">
        <v>112.46</v>
      </c>
      <c r="Q20" s="77">
        <v>0</v>
      </c>
      <c r="R20" s="77">
        <v>22191.437154800002</v>
      </c>
      <c r="S20" s="78">
        <v>9.9000000000000008E-3</v>
      </c>
      <c r="T20" s="78">
        <v>2.0500000000000001E-2</v>
      </c>
      <c r="U20" s="78">
        <v>3.0999999999999999E-3</v>
      </c>
    </row>
    <row r="21" spans="2:21">
      <c r="B21" t="s">
        <v>376</v>
      </c>
      <c r="C21" t="s">
        <v>377</v>
      </c>
      <c r="D21" t="s">
        <v>100</v>
      </c>
      <c r="E21" t="s">
        <v>123</v>
      </c>
      <c r="F21" t="s">
        <v>363</v>
      </c>
      <c r="G21" t="s">
        <v>354</v>
      </c>
      <c r="H21" t="s">
        <v>355</v>
      </c>
      <c r="I21" t="s">
        <v>356</v>
      </c>
      <c r="J21" t="s">
        <v>378</v>
      </c>
      <c r="K21" s="77">
        <v>2.58</v>
      </c>
      <c r="L21" t="s">
        <v>102</v>
      </c>
      <c r="M21" s="78">
        <v>1E-3</v>
      </c>
      <c r="N21" s="78">
        <v>-0.01</v>
      </c>
      <c r="O21" s="77">
        <v>17394542</v>
      </c>
      <c r="P21" s="77">
        <v>102.43</v>
      </c>
      <c r="Q21" s="77">
        <v>0</v>
      </c>
      <c r="R21" s="77">
        <v>17817.229370599998</v>
      </c>
      <c r="S21" s="78">
        <v>6.7999999999999996E-3</v>
      </c>
      <c r="T21" s="78">
        <v>1.6400000000000001E-2</v>
      </c>
      <c r="U21" s="78">
        <v>2.5000000000000001E-3</v>
      </c>
    </row>
    <row r="22" spans="2:21">
      <c r="B22" t="s">
        <v>379</v>
      </c>
      <c r="C22" t="s">
        <v>380</v>
      </c>
      <c r="D22" t="s">
        <v>100</v>
      </c>
      <c r="E22" t="s">
        <v>123</v>
      </c>
      <c r="F22" t="s">
        <v>363</v>
      </c>
      <c r="G22" t="s">
        <v>354</v>
      </c>
      <c r="H22" t="s">
        <v>355</v>
      </c>
      <c r="I22" t="s">
        <v>356</v>
      </c>
      <c r="J22" t="s">
        <v>381</v>
      </c>
      <c r="K22" s="77">
        <v>5.18</v>
      </c>
      <c r="L22" t="s">
        <v>102</v>
      </c>
      <c r="M22" s="78">
        <v>3.8E-3</v>
      </c>
      <c r="N22" s="78">
        <v>-6.3E-3</v>
      </c>
      <c r="O22" s="77">
        <v>6357550</v>
      </c>
      <c r="P22" s="77">
        <v>104.23</v>
      </c>
      <c r="Q22" s="77">
        <v>0</v>
      </c>
      <c r="R22" s="77">
        <v>6626.474365</v>
      </c>
      <c r="S22" s="78">
        <v>2.0999999999999999E-3</v>
      </c>
      <c r="T22" s="78">
        <v>6.1000000000000004E-3</v>
      </c>
      <c r="U22" s="78">
        <v>8.9999999999999998E-4</v>
      </c>
    </row>
    <row r="23" spans="2:21">
      <c r="B23" t="s">
        <v>382</v>
      </c>
      <c r="C23" t="s">
        <v>383</v>
      </c>
      <c r="D23" t="s">
        <v>100</v>
      </c>
      <c r="E23" t="s">
        <v>123</v>
      </c>
      <c r="F23" t="s">
        <v>384</v>
      </c>
      <c r="G23" t="s">
        <v>354</v>
      </c>
      <c r="H23" t="s">
        <v>355</v>
      </c>
      <c r="I23" t="s">
        <v>356</v>
      </c>
      <c r="J23" t="s">
        <v>385</v>
      </c>
      <c r="K23" s="77">
        <v>4.8</v>
      </c>
      <c r="L23" t="s">
        <v>102</v>
      </c>
      <c r="M23" s="78">
        <v>1.4999999999999999E-2</v>
      </c>
      <c r="N23" s="78">
        <v>-7.0000000000000001E-3</v>
      </c>
      <c r="O23" s="77">
        <v>7403553.6500000004</v>
      </c>
      <c r="P23" s="77">
        <v>111.28</v>
      </c>
      <c r="Q23" s="77">
        <v>0</v>
      </c>
      <c r="R23" s="77">
        <v>8238.6745017199992</v>
      </c>
      <c r="S23" s="78">
        <v>1.77E-2</v>
      </c>
      <c r="T23" s="78">
        <v>7.6E-3</v>
      </c>
      <c r="U23" s="78">
        <v>1.1000000000000001E-3</v>
      </c>
    </row>
    <row r="24" spans="2:21">
      <c r="B24" t="s">
        <v>386</v>
      </c>
      <c r="C24" t="s">
        <v>387</v>
      </c>
      <c r="D24" t="s">
        <v>100</v>
      </c>
      <c r="E24" t="s">
        <v>123</v>
      </c>
      <c r="F24" t="s">
        <v>384</v>
      </c>
      <c r="G24" t="s">
        <v>354</v>
      </c>
      <c r="H24" t="s">
        <v>355</v>
      </c>
      <c r="I24" t="s">
        <v>356</v>
      </c>
      <c r="J24" t="s">
        <v>385</v>
      </c>
      <c r="K24" s="77">
        <v>1.32</v>
      </c>
      <c r="L24" t="s">
        <v>102</v>
      </c>
      <c r="M24" s="78">
        <v>3.5499999999999997E-2</v>
      </c>
      <c r="N24" s="78">
        <v>-1.21E-2</v>
      </c>
      <c r="O24" s="77">
        <v>4512184.6399999997</v>
      </c>
      <c r="P24" s="77">
        <v>117.55</v>
      </c>
      <c r="Q24" s="77">
        <v>0</v>
      </c>
      <c r="R24" s="77">
        <v>5304.07304432</v>
      </c>
      <c r="S24" s="78">
        <v>2.1100000000000001E-2</v>
      </c>
      <c r="T24" s="78">
        <v>4.8999999999999998E-3</v>
      </c>
      <c r="U24" s="78">
        <v>6.9999999999999999E-4</v>
      </c>
    </row>
    <row r="25" spans="2:21">
      <c r="B25" t="s">
        <v>388</v>
      </c>
      <c r="C25" t="s">
        <v>389</v>
      </c>
      <c r="D25" t="s">
        <v>100</v>
      </c>
      <c r="E25" t="s">
        <v>123</v>
      </c>
      <c r="F25" t="s">
        <v>390</v>
      </c>
      <c r="G25" t="s">
        <v>354</v>
      </c>
      <c r="H25" t="s">
        <v>355</v>
      </c>
      <c r="I25" t="s">
        <v>356</v>
      </c>
      <c r="J25" t="s">
        <v>391</v>
      </c>
      <c r="K25" s="77">
        <v>1.34</v>
      </c>
      <c r="L25" t="s">
        <v>102</v>
      </c>
      <c r="M25" s="78">
        <v>0.05</v>
      </c>
      <c r="N25" s="78">
        <v>-1.4800000000000001E-2</v>
      </c>
      <c r="O25" s="77">
        <v>31116940</v>
      </c>
      <c r="P25" s="77">
        <v>113.36</v>
      </c>
      <c r="Q25" s="77">
        <v>0</v>
      </c>
      <c r="R25" s="77">
        <v>35274.163183999997</v>
      </c>
      <c r="S25" s="78">
        <v>9.9000000000000008E-3</v>
      </c>
      <c r="T25" s="78">
        <v>3.2500000000000001E-2</v>
      </c>
      <c r="U25" s="78">
        <v>4.8999999999999998E-3</v>
      </c>
    </row>
    <row r="26" spans="2:21">
      <c r="B26" t="s">
        <v>392</v>
      </c>
      <c r="C26" t="s">
        <v>393</v>
      </c>
      <c r="D26" t="s">
        <v>100</v>
      </c>
      <c r="E26" t="s">
        <v>123</v>
      </c>
      <c r="F26" t="s">
        <v>390</v>
      </c>
      <c r="G26" t="s">
        <v>354</v>
      </c>
      <c r="H26" t="s">
        <v>355</v>
      </c>
      <c r="I26" t="s">
        <v>356</v>
      </c>
      <c r="J26" t="s">
        <v>394</v>
      </c>
      <c r="K26" s="77">
        <v>3.6</v>
      </c>
      <c r="L26" t="s">
        <v>102</v>
      </c>
      <c r="M26" s="78">
        <v>6.0000000000000001E-3</v>
      </c>
      <c r="N26" s="78">
        <v>-8.8999999999999999E-3</v>
      </c>
      <c r="O26" s="77">
        <v>22723136.289999999</v>
      </c>
      <c r="P26" s="77">
        <v>107.11</v>
      </c>
      <c r="Q26" s="77">
        <v>0</v>
      </c>
      <c r="R26" s="77">
        <v>24338.751280218999</v>
      </c>
      <c r="S26" s="78">
        <v>1.2800000000000001E-2</v>
      </c>
      <c r="T26" s="78">
        <v>2.24E-2</v>
      </c>
      <c r="U26" s="78">
        <v>3.3999999999999998E-3</v>
      </c>
    </row>
    <row r="27" spans="2:21">
      <c r="B27" t="s">
        <v>395</v>
      </c>
      <c r="C27" t="s">
        <v>396</v>
      </c>
      <c r="D27" t="s">
        <v>100</v>
      </c>
      <c r="E27" t="s">
        <v>123</v>
      </c>
      <c r="F27" t="s">
        <v>390</v>
      </c>
      <c r="G27" t="s">
        <v>354</v>
      </c>
      <c r="H27" t="s">
        <v>355</v>
      </c>
      <c r="I27" t="s">
        <v>356</v>
      </c>
      <c r="J27" t="s">
        <v>397</v>
      </c>
      <c r="K27" s="77">
        <v>5.0999999999999996</v>
      </c>
      <c r="L27" t="s">
        <v>102</v>
      </c>
      <c r="M27" s="78">
        <v>1.7500000000000002E-2</v>
      </c>
      <c r="N27" s="78">
        <v>-6.4999999999999997E-3</v>
      </c>
      <c r="O27" s="77">
        <v>22132211.789999999</v>
      </c>
      <c r="P27" s="77">
        <v>112.78</v>
      </c>
      <c r="Q27" s="77">
        <v>0</v>
      </c>
      <c r="R27" s="77">
        <v>24960.708456762</v>
      </c>
      <c r="S27" s="78">
        <v>5.4000000000000003E-3</v>
      </c>
      <c r="T27" s="78">
        <v>2.3E-2</v>
      </c>
      <c r="U27" s="78">
        <v>3.5000000000000001E-3</v>
      </c>
    </row>
    <row r="28" spans="2:21">
      <c r="B28" t="s">
        <v>398</v>
      </c>
      <c r="C28" t="s">
        <v>399</v>
      </c>
      <c r="D28" t="s">
        <v>100</v>
      </c>
      <c r="E28" t="s">
        <v>123</v>
      </c>
      <c r="F28" t="s">
        <v>390</v>
      </c>
      <c r="G28" t="s">
        <v>354</v>
      </c>
      <c r="H28" t="s">
        <v>355</v>
      </c>
      <c r="I28" t="s">
        <v>356</v>
      </c>
      <c r="J28" t="s">
        <v>400</v>
      </c>
      <c r="K28" s="77">
        <v>1.48</v>
      </c>
      <c r="L28" t="s">
        <v>102</v>
      </c>
      <c r="M28" s="78">
        <v>7.0000000000000001E-3</v>
      </c>
      <c r="N28" s="78">
        <v>-1.1299999999999999E-2</v>
      </c>
      <c r="O28" s="77">
        <v>6354234.1900000004</v>
      </c>
      <c r="P28" s="77">
        <v>104.53</v>
      </c>
      <c r="Q28" s="77">
        <v>0</v>
      </c>
      <c r="R28" s="77">
        <v>6642.0809988069996</v>
      </c>
      <c r="S28" s="78">
        <v>4.4999999999999997E-3</v>
      </c>
      <c r="T28" s="78">
        <v>6.1000000000000004E-3</v>
      </c>
      <c r="U28" s="78">
        <v>8.9999999999999998E-4</v>
      </c>
    </row>
    <row r="29" spans="2:21">
      <c r="B29" t="s">
        <v>401</v>
      </c>
      <c r="C29" t="s">
        <v>402</v>
      </c>
      <c r="D29" t="s">
        <v>100</v>
      </c>
      <c r="E29" t="s">
        <v>123</v>
      </c>
      <c r="F29" t="s">
        <v>403</v>
      </c>
      <c r="G29" t="s">
        <v>354</v>
      </c>
      <c r="H29" t="s">
        <v>404</v>
      </c>
      <c r="I29" t="s">
        <v>150</v>
      </c>
      <c r="J29" t="s">
        <v>405</v>
      </c>
      <c r="K29" s="77">
        <v>1.45</v>
      </c>
      <c r="L29" t="s">
        <v>102</v>
      </c>
      <c r="M29" s="78">
        <v>2.8E-3</v>
      </c>
      <c r="N29" s="78">
        <v>-1.2800000000000001E-2</v>
      </c>
      <c r="O29" s="77">
        <v>1394312</v>
      </c>
      <c r="P29" s="77">
        <v>102.46</v>
      </c>
      <c r="Q29" s="77">
        <v>0</v>
      </c>
      <c r="R29" s="77">
        <v>1428.6120751999999</v>
      </c>
      <c r="S29" s="78">
        <v>3.3E-3</v>
      </c>
      <c r="T29" s="78">
        <v>1.2999999999999999E-3</v>
      </c>
      <c r="U29" s="78">
        <v>2.0000000000000001E-4</v>
      </c>
    </row>
    <row r="30" spans="2:21">
      <c r="B30" t="s">
        <v>406</v>
      </c>
      <c r="C30" t="s">
        <v>407</v>
      </c>
      <c r="D30" t="s">
        <v>100</v>
      </c>
      <c r="E30" t="s">
        <v>123</v>
      </c>
      <c r="F30" t="s">
        <v>403</v>
      </c>
      <c r="G30" t="s">
        <v>354</v>
      </c>
      <c r="H30" t="s">
        <v>404</v>
      </c>
      <c r="I30" t="s">
        <v>150</v>
      </c>
      <c r="J30" t="s">
        <v>408</v>
      </c>
      <c r="K30" s="77">
        <v>5.61</v>
      </c>
      <c r="L30" t="s">
        <v>102</v>
      </c>
      <c r="M30" s="78">
        <v>5.0000000000000001E-3</v>
      </c>
      <c r="N30" s="78">
        <v>-5.1000000000000004E-3</v>
      </c>
      <c r="O30" s="77">
        <v>10863106</v>
      </c>
      <c r="P30" s="77">
        <v>105.04</v>
      </c>
      <c r="Q30" s="77">
        <v>0</v>
      </c>
      <c r="R30" s="77">
        <v>11410.606542400001</v>
      </c>
      <c r="S30" s="78">
        <v>1.4200000000000001E-2</v>
      </c>
      <c r="T30" s="78">
        <v>1.0500000000000001E-2</v>
      </c>
      <c r="U30" s="78">
        <v>1.6000000000000001E-3</v>
      </c>
    </row>
    <row r="31" spans="2:21">
      <c r="B31" t="s">
        <v>409</v>
      </c>
      <c r="C31" t="s">
        <v>410</v>
      </c>
      <c r="D31" t="s">
        <v>100</v>
      </c>
      <c r="E31" t="s">
        <v>123</v>
      </c>
      <c r="F31" t="s">
        <v>403</v>
      </c>
      <c r="G31" t="s">
        <v>354</v>
      </c>
      <c r="H31" t="s">
        <v>404</v>
      </c>
      <c r="I31" t="s">
        <v>150</v>
      </c>
      <c r="J31" t="s">
        <v>411</v>
      </c>
      <c r="K31" s="77">
        <v>2.42</v>
      </c>
      <c r="L31" t="s">
        <v>102</v>
      </c>
      <c r="M31" s="78">
        <v>9.4999999999999998E-3</v>
      </c>
      <c r="N31" s="78">
        <v>-1.01E-2</v>
      </c>
      <c r="O31" s="77">
        <v>11221479.67</v>
      </c>
      <c r="P31" s="77">
        <v>105.86</v>
      </c>
      <c r="Q31" s="77">
        <v>0</v>
      </c>
      <c r="R31" s="77">
        <v>11879.058378662001</v>
      </c>
      <c r="S31" s="78">
        <v>1.7500000000000002E-2</v>
      </c>
      <c r="T31" s="78">
        <v>1.0999999999999999E-2</v>
      </c>
      <c r="U31" s="78">
        <v>1.6000000000000001E-3</v>
      </c>
    </row>
    <row r="32" spans="2:21">
      <c r="B32" t="s">
        <v>412</v>
      </c>
      <c r="C32" t="s">
        <v>413</v>
      </c>
      <c r="D32" t="s">
        <v>100</v>
      </c>
      <c r="E32" t="s">
        <v>123</v>
      </c>
      <c r="F32" t="s">
        <v>414</v>
      </c>
      <c r="G32" t="s">
        <v>354</v>
      </c>
      <c r="H32" t="s">
        <v>415</v>
      </c>
      <c r="I32" t="s">
        <v>356</v>
      </c>
      <c r="J32" t="s">
        <v>416</v>
      </c>
      <c r="K32" s="77">
        <v>0.69</v>
      </c>
      <c r="L32" t="s">
        <v>102</v>
      </c>
      <c r="M32" s="78">
        <v>3.85E-2</v>
      </c>
      <c r="N32" s="78">
        <v>-2.0899999999999998E-2</v>
      </c>
      <c r="O32" s="77">
        <v>990165.04</v>
      </c>
      <c r="P32" s="77">
        <v>113.82</v>
      </c>
      <c r="Q32" s="77">
        <v>0</v>
      </c>
      <c r="R32" s="77">
        <v>1127.0058485279999</v>
      </c>
      <c r="S32" s="78">
        <v>4.5999999999999999E-3</v>
      </c>
      <c r="T32" s="78">
        <v>1E-3</v>
      </c>
      <c r="U32" s="78">
        <v>2.0000000000000001E-4</v>
      </c>
    </row>
    <row r="33" spans="2:21">
      <c r="B33" t="s">
        <v>417</v>
      </c>
      <c r="C33" t="s">
        <v>418</v>
      </c>
      <c r="D33" t="s">
        <v>100</v>
      </c>
      <c r="E33" t="s">
        <v>123</v>
      </c>
      <c r="F33" t="s">
        <v>419</v>
      </c>
      <c r="G33" t="s">
        <v>354</v>
      </c>
      <c r="H33" t="s">
        <v>415</v>
      </c>
      <c r="I33" t="s">
        <v>356</v>
      </c>
      <c r="J33" t="s">
        <v>420</v>
      </c>
      <c r="K33" s="77">
        <v>1.07</v>
      </c>
      <c r="L33" t="s">
        <v>102</v>
      </c>
      <c r="M33" s="78">
        <v>4.7500000000000001E-2</v>
      </c>
      <c r="N33" s="78">
        <v>-1.77E-2</v>
      </c>
      <c r="O33" s="77">
        <v>715033.72</v>
      </c>
      <c r="P33" s="77">
        <v>129.09</v>
      </c>
      <c r="Q33" s="77">
        <v>0</v>
      </c>
      <c r="R33" s="77">
        <v>923.03702914799999</v>
      </c>
      <c r="S33" s="78">
        <v>4.8999999999999998E-3</v>
      </c>
      <c r="T33" s="78">
        <v>8.9999999999999998E-4</v>
      </c>
      <c r="U33" s="78">
        <v>1E-4</v>
      </c>
    </row>
    <row r="34" spans="2:21">
      <c r="B34" t="s">
        <v>421</v>
      </c>
      <c r="C34" t="s">
        <v>422</v>
      </c>
      <c r="D34" t="s">
        <v>100</v>
      </c>
      <c r="E34" t="s">
        <v>123</v>
      </c>
      <c r="F34" t="s">
        <v>423</v>
      </c>
      <c r="G34" t="s">
        <v>2313</v>
      </c>
      <c r="H34" t="s">
        <v>415</v>
      </c>
      <c r="I34" t="s">
        <v>356</v>
      </c>
      <c r="J34" t="s">
        <v>425</v>
      </c>
      <c r="K34" s="77">
        <v>0.92</v>
      </c>
      <c r="L34" t="s">
        <v>102</v>
      </c>
      <c r="M34" s="78">
        <v>3.6400000000000002E-2</v>
      </c>
      <c r="N34" s="78">
        <v>-1.03E-2</v>
      </c>
      <c r="O34" s="77">
        <v>764303.46</v>
      </c>
      <c r="P34" s="77">
        <v>114.21</v>
      </c>
      <c r="Q34" s="77">
        <v>0</v>
      </c>
      <c r="R34" s="77">
        <v>872.910981666</v>
      </c>
      <c r="S34" s="78">
        <v>2.0799999999999999E-2</v>
      </c>
      <c r="T34" s="78">
        <v>8.0000000000000004E-4</v>
      </c>
      <c r="U34" s="78">
        <v>1E-4</v>
      </c>
    </row>
    <row r="35" spans="2:21">
      <c r="B35" t="s">
        <v>426</v>
      </c>
      <c r="C35" t="s">
        <v>427</v>
      </c>
      <c r="D35" t="s">
        <v>100</v>
      </c>
      <c r="E35" t="s">
        <v>123</v>
      </c>
      <c r="F35" t="s">
        <v>428</v>
      </c>
      <c r="G35" t="s">
        <v>429</v>
      </c>
      <c r="H35" t="s">
        <v>404</v>
      </c>
      <c r="I35" t="s">
        <v>150</v>
      </c>
      <c r="J35" t="s">
        <v>430</v>
      </c>
      <c r="K35" s="77">
        <v>4.09</v>
      </c>
      <c r="L35" t="s">
        <v>102</v>
      </c>
      <c r="M35" s="78">
        <v>4.4999999999999998E-2</v>
      </c>
      <c r="N35" s="78">
        <v>-7.4999999999999997E-3</v>
      </c>
      <c r="O35" s="77">
        <v>15113481</v>
      </c>
      <c r="P35" s="77">
        <v>125.88</v>
      </c>
      <c r="Q35" s="77">
        <v>0</v>
      </c>
      <c r="R35" s="77">
        <v>19024.849882800001</v>
      </c>
      <c r="S35" s="78">
        <v>5.1000000000000004E-3</v>
      </c>
      <c r="T35" s="78">
        <v>1.7500000000000002E-2</v>
      </c>
      <c r="U35" s="78">
        <v>2.5999999999999999E-3</v>
      </c>
    </row>
    <row r="36" spans="2:21">
      <c r="B36" t="s">
        <v>431</v>
      </c>
      <c r="C36" t="s">
        <v>432</v>
      </c>
      <c r="D36" t="s">
        <v>100</v>
      </c>
      <c r="E36" t="s">
        <v>123</v>
      </c>
      <c r="F36" t="s">
        <v>433</v>
      </c>
      <c r="G36" t="s">
        <v>2313</v>
      </c>
      <c r="H36" t="s">
        <v>404</v>
      </c>
      <c r="I36" t="s">
        <v>150</v>
      </c>
      <c r="J36" t="s">
        <v>434</v>
      </c>
      <c r="K36" s="77">
        <v>4.32</v>
      </c>
      <c r="L36" t="s">
        <v>102</v>
      </c>
      <c r="M36" s="78">
        <v>8.3000000000000001E-3</v>
      </c>
      <c r="N36" s="78">
        <v>-7.4999999999999997E-3</v>
      </c>
      <c r="O36" s="77">
        <v>5373030</v>
      </c>
      <c r="P36" s="77">
        <v>108.33</v>
      </c>
      <c r="Q36" s="77">
        <v>0</v>
      </c>
      <c r="R36" s="77">
        <v>5820.6033989999996</v>
      </c>
      <c r="S36" s="78">
        <v>3.5000000000000001E-3</v>
      </c>
      <c r="T36" s="78">
        <v>5.4000000000000003E-3</v>
      </c>
      <c r="U36" s="78">
        <v>8.0000000000000004E-4</v>
      </c>
    </row>
    <row r="37" spans="2:21">
      <c r="B37" t="s">
        <v>435</v>
      </c>
      <c r="C37" t="s">
        <v>436</v>
      </c>
      <c r="D37" t="s">
        <v>100</v>
      </c>
      <c r="E37" t="s">
        <v>123</v>
      </c>
      <c r="F37" t="s">
        <v>437</v>
      </c>
      <c r="G37" t="s">
        <v>2313</v>
      </c>
      <c r="H37" t="s">
        <v>415</v>
      </c>
      <c r="I37" t="s">
        <v>356</v>
      </c>
      <c r="J37" t="s">
        <v>438</v>
      </c>
      <c r="K37" s="77">
        <v>2.5</v>
      </c>
      <c r="L37" t="s">
        <v>102</v>
      </c>
      <c r="M37" s="78">
        <v>6.4999999999999997E-3</v>
      </c>
      <c r="N37" s="78">
        <v>-1.03E-2</v>
      </c>
      <c r="O37" s="77">
        <v>7858195.5899999999</v>
      </c>
      <c r="P37" s="77">
        <v>104.39</v>
      </c>
      <c r="Q37" s="77">
        <v>1998.28042</v>
      </c>
      <c r="R37" s="77">
        <v>10201.450796401001</v>
      </c>
      <c r="S37" s="78">
        <v>1.2999999999999999E-2</v>
      </c>
      <c r="T37" s="78">
        <v>9.4000000000000004E-3</v>
      </c>
      <c r="U37" s="78">
        <v>1.4E-3</v>
      </c>
    </row>
    <row r="38" spans="2:21">
      <c r="B38" t="s">
        <v>439</v>
      </c>
      <c r="C38" t="s">
        <v>440</v>
      </c>
      <c r="D38" t="s">
        <v>100</v>
      </c>
      <c r="E38" t="s">
        <v>123</v>
      </c>
      <c r="F38" t="s">
        <v>437</v>
      </c>
      <c r="G38" t="s">
        <v>2313</v>
      </c>
      <c r="H38" t="s">
        <v>404</v>
      </c>
      <c r="I38" t="s">
        <v>150</v>
      </c>
      <c r="J38" t="s">
        <v>441</v>
      </c>
      <c r="K38" s="77">
        <v>5.13</v>
      </c>
      <c r="L38" t="s">
        <v>102</v>
      </c>
      <c r="M38" s="78">
        <v>1.77E-2</v>
      </c>
      <c r="N38" s="78">
        <v>-1.5E-3</v>
      </c>
      <c r="O38" s="77">
        <v>5657000</v>
      </c>
      <c r="P38" s="77">
        <v>110.81</v>
      </c>
      <c r="Q38" s="77">
        <v>0</v>
      </c>
      <c r="R38" s="77">
        <v>6268.5217000000002</v>
      </c>
      <c r="S38" s="78">
        <v>1.6999999999999999E-3</v>
      </c>
      <c r="T38" s="78">
        <v>5.7999999999999996E-3</v>
      </c>
      <c r="U38" s="78">
        <v>8.9999999999999998E-4</v>
      </c>
    </row>
    <row r="39" spans="2:21">
      <c r="B39" t="s">
        <v>442</v>
      </c>
      <c r="C39" t="s">
        <v>443</v>
      </c>
      <c r="D39" t="s">
        <v>100</v>
      </c>
      <c r="E39" t="s">
        <v>123</v>
      </c>
      <c r="F39" t="s">
        <v>437</v>
      </c>
      <c r="G39" t="s">
        <v>2313</v>
      </c>
      <c r="H39" t="s">
        <v>404</v>
      </c>
      <c r="I39" t="s">
        <v>150</v>
      </c>
      <c r="J39" t="s">
        <v>444</v>
      </c>
      <c r="K39" s="77">
        <v>4.6900000000000004</v>
      </c>
      <c r="L39" t="s">
        <v>102</v>
      </c>
      <c r="M39" s="78">
        <v>1.34E-2</v>
      </c>
      <c r="N39" s="78">
        <v>-2.8999999999999998E-3</v>
      </c>
      <c r="O39" s="77">
        <v>2426534.15</v>
      </c>
      <c r="P39" s="77">
        <v>109.7</v>
      </c>
      <c r="Q39" s="77">
        <v>0</v>
      </c>
      <c r="R39" s="77">
        <v>2661.9079625499999</v>
      </c>
      <c r="S39" s="78">
        <v>6.9999999999999999E-4</v>
      </c>
      <c r="T39" s="78">
        <v>2.5000000000000001E-3</v>
      </c>
      <c r="U39" s="78">
        <v>4.0000000000000002E-4</v>
      </c>
    </row>
    <row r="40" spans="2:21">
      <c r="B40" t="s">
        <v>445</v>
      </c>
      <c r="C40" t="s">
        <v>446</v>
      </c>
      <c r="D40" t="s">
        <v>100</v>
      </c>
      <c r="E40" t="s">
        <v>123</v>
      </c>
      <c r="F40" t="s">
        <v>390</v>
      </c>
      <c r="G40" t="s">
        <v>354</v>
      </c>
      <c r="H40" t="s">
        <v>415</v>
      </c>
      <c r="I40" t="s">
        <v>356</v>
      </c>
      <c r="J40" t="s">
        <v>447</v>
      </c>
      <c r="K40" s="77">
        <v>1.1499999999999999</v>
      </c>
      <c r="L40" t="s">
        <v>102</v>
      </c>
      <c r="M40" s="78">
        <v>4.2000000000000003E-2</v>
      </c>
      <c r="N40" s="78">
        <v>-1.47E-2</v>
      </c>
      <c r="O40" s="77">
        <v>18420820</v>
      </c>
      <c r="P40" s="77">
        <v>112.56</v>
      </c>
      <c r="Q40" s="77">
        <v>0</v>
      </c>
      <c r="R40" s="77">
        <v>20734.474991999999</v>
      </c>
      <c r="S40" s="78">
        <v>1.8499999999999999E-2</v>
      </c>
      <c r="T40" s="78">
        <v>1.9099999999999999E-2</v>
      </c>
      <c r="U40" s="78">
        <v>2.8999999999999998E-3</v>
      </c>
    </row>
    <row r="41" spans="2:21">
      <c r="B41" t="s">
        <v>448</v>
      </c>
      <c r="C41" t="s">
        <v>449</v>
      </c>
      <c r="D41" t="s">
        <v>100</v>
      </c>
      <c r="E41" t="s">
        <v>123</v>
      </c>
      <c r="F41" t="s">
        <v>390</v>
      </c>
      <c r="G41" t="s">
        <v>354</v>
      </c>
      <c r="H41" t="s">
        <v>415</v>
      </c>
      <c r="I41" t="s">
        <v>356</v>
      </c>
      <c r="J41" t="s">
        <v>450</v>
      </c>
      <c r="K41" s="77">
        <v>1.1599999999999999</v>
      </c>
      <c r="L41" t="s">
        <v>102</v>
      </c>
      <c r="M41" s="78">
        <v>0.04</v>
      </c>
      <c r="N41" s="78">
        <v>-1.55E-2</v>
      </c>
      <c r="O41" s="77">
        <v>12321739.119999999</v>
      </c>
      <c r="P41" s="77">
        <v>114.53</v>
      </c>
      <c r="Q41" s="77">
        <v>0</v>
      </c>
      <c r="R41" s="77">
        <v>14112.087814136001</v>
      </c>
      <c r="S41" s="78">
        <v>8.5000000000000006E-3</v>
      </c>
      <c r="T41" s="78">
        <v>1.2999999999999999E-2</v>
      </c>
      <c r="U41" s="78">
        <v>2E-3</v>
      </c>
    </row>
    <row r="42" spans="2:21">
      <c r="B42" t="s">
        <v>451</v>
      </c>
      <c r="C42" t="s">
        <v>452</v>
      </c>
      <c r="D42" t="s">
        <v>100</v>
      </c>
      <c r="E42" t="s">
        <v>123</v>
      </c>
      <c r="F42" t="s">
        <v>403</v>
      </c>
      <c r="G42" t="s">
        <v>354</v>
      </c>
      <c r="H42" t="s">
        <v>453</v>
      </c>
      <c r="I42" t="s">
        <v>150</v>
      </c>
      <c r="J42" t="s">
        <v>454</v>
      </c>
      <c r="K42" s="77">
        <v>0.26</v>
      </c>
      <c r="L42" t="s">
        <v>102</v>
      </c>
      <c r="M42" s="78">
        <v>4.1500000000000002E-2</v>
      </c>
      <c r="N42" s="78">
        <v>-4.7800000000000002E-2</v>
      </c>
      <c r="O42" s="77">
        <v>1602383.7</v>
      </c>
      <c r="P42" s="77">
        <v>109.45</v>
      </c>
      <c r="Q42" s="77">
        <v>0</v>
      </c>
      <c r="R42" s="77">
        <v>1753.8089596499999</v>
      </c>
      <c r="S42" s="78">
        <v>1.6E-2</v>
      </c>
      <c r="T42" s="78">
        <v>1.6000000000000001E-3</v>
      </c>
      <c r="U42" s="78">
        <v>2.0000000000000001E-4</v>
      </c>
    </row>
    <row r="43" spans="2:21">
      <c r="B43" t="s">
        <v>455</v>
      </c>
      <c r="C43" t="s">
        <v>456</v>
      </c>
      <c r="D43" t="s">
        <v>100</v>
      </c>
      <c r="E43" t="s">
        <v>123</v>
      </c>
      <c r="F43" t="s">
        <v>457</v>
      </c>
      <c r="G43" t="s">
        <v>2313</v>
      </c>
      <c r="H43" t="s">
        <v>458</v>
      </c>
      <c r="I43" t="s">
        <v>356</v>
      </c>
      <c r="J43" t="s">
        <v>459</v>
      </c>
      <c r="K43" s="77">
        <v>4.13</v>
      </c>
      <c r="L43" t="s">
        <v>102</v>
      </c>
      <c r="M43" s="78">
        <v>2.3400000000000001E-2</v>
      </c>
      <c r="N43" s="78">
        <v>-2.0999999999999999E-3</v>
      </c>
      <c r="O43" s="77">
        <v>10171041.75</v>
      </c>
      <c r="P43" s="77">
        <v>111</v>
      </c>
      <c r="Q43" s="77">
        <v>0</v>
      </c>
      <c r="R43" s="77">
        <v>11289.856342499999</v>
      </c>
      <c r="S43" s="78">
        <v>3.0999999999999999E-3</v>
      </c>
      <c r="T43" s="78">
        <v>1.04E-2</v>
      </c>
      <c r="U43" s="78">
        <v>1.6000000000000001E-3</v>
      </c>
    </row>
    <row r="44" spans="2:21">
      <c r="B44" t="s">
        <v>460</v>
      </c>
      <c r="C44" t="s">
        <v>461</v>
      </c>
      <c r="D44" t="s">
        <v>100</v>
      </c>
      <c r="E44" t="s">
        <v>123</v>
      </c>
      <c r="F44" t="s">
        <v>462</v>
      </c>
      <c r="G44" t="s">
        <v>2313</v>
      </c>
      <c r="H44" t="s">
        <v>458</v>
      </c>
      <c r="I44" t="s">
        <v>356</v>
      </c>
      <c r="J44" t="s">
        <v>463</v>
      </c>
      <c r="K44" s="77">
        <v>0.74</v>
      </c>
      <c r="L44" t="s">
        <v>102</v>
      </c>
      <c r="M44" s="78">
        <v>4.8000000000000001E-2</v>
      </c>
      <c r="N44" s="78">
        <v>-1.4999999999999999E-2</v>
      </c>
      <c r="O44" s="77">
        <v>8593420.1099999994</v>
      </c>
      <c r="P44" s="77">
        <v>110.68</v>
      </c>
      <c r="Q44" s="77">
        <v>0</v>
      </c>
      <c r="R44" s="77">
        <v>9511.1973777479998</v>
      </c>
      <c r="S44" s="78">
        <v>1.0500000000000001E-2</v>
      </c>
      <c r="T44" s="78">
        <v>8.8000000000000005E-3</v>
      </c>
      <c r="U44" s="78">
        <v>1.2999999999999999E-3</v>
      </c>
    </row>
    <row r="45" spans="2:21">
      <c r="B45" t="s">
        <v>464</v>
      </c>
      <c r="C45" t="s">
        <v>465</v>
      </c>
      <c r="D45" t="s">
        <v>100</v>
      </c>
      <c r="E45" t="s">
        <v>123</v>
      </c>
      <c r="F45" t="s">
        <v>462</v>
      </c>
      <c r="G45" t="s">
        <v>2313</v>
      </c>
      <c r="H45" t="s">
        <v>458</v>
      </c>
      <c r="I45" t="s">
        <v>356</v>
      </c>
      <c r="J45" t="s">
        <v>466</v>
      </c>
      <c r="K45" s="77">
        <v>4.29</v>
      </c>
      <c r="L45" t="s">
        <v>102</v>
      </c>
      <c r="M45" s="78">
        <v>3.2000000000000001E-2</v>
      </c>
      <c r="N45" s="78">
        <v>-3.0000000000000001E-3</v>
      </c>
      <c r="O45" s="77">
        <v>911343</v>
      </c>
      <c r="P45" s="77">
        <v>118.47</v>
      </c>
      <c r="Q45" s="77">
        <v>0</v>
      </c>
      <c r="R45" s="77">
        <v>1079.6680521000001</v>
      </c>
      <c r="S45" s="78">
        <v>5.9999999999999995E-4</v>
      </c>
      <c r="T45" s="78">
        <v>1E-3</v>
      </c>
      <c r="U45" s="78">
        <v>1E-4</v>
      </c>
    </row>
    <row r="46" spans="2:21">
      <c r="B46" t="s">
        <v>467</v>
      </c>
      <c r="C46" t="s">
        <v>468</v>
      </c>
      <c r="D46" t="s">
        <v>100</v>
      </c>
      <c r="E46" t="s">
        <v>123</v>
      </c>
      <c r="F46" t="s">
        <v>469</v>
      </c>
      <c r="G46" t="s">
        <v>2315</v>
      </c>
      <c r="H46" t="s">
        <v>458</v>
      </c>
      <c r="I46" t="s">
        <v>356</v>
      </c>
      <c r="J46" t="s">
        <v>470</v>
      </c>
      <c r="K46" s="77">
        <v>2.2000000000000002</v>
      </c>
      <c r="L46" t="s">
        <v>102</v>
      </c>
      <c r="M46" s="78">
        <v>3.2899999999999999E-2</v>
      </c>
      <c r="N46" s="78">
        <v>-7.1999999999999998E-3</v>
      </c>
      <c r="O46" s="77">
        <v>2636340</v>
      </c>
      <c r="P46" s="77">
        <v>111.36</v>
      </c>
      <c r="Q46" s="77">
        <v>0</v>
      </c>
      <c r="R46" s="77">
        <v>2935.8282239999999</v>
      </c>
      <c r="S46" s="78">
        <v>1.83E-2</v>
      </c>
      <c r="T46" s="78">
        <v>2.7000000000000001E-3</v>
      </c>
      <c r="U46" s="78">
        <v>4.0000000000000002E-4</v>
      </c>
    </row>
    <row r="47" spans="2:21">
      <c r="B47" t="s">
        <v>471</v>
      </c>
      <c r="C47" t="s">
        <v>472</v>
      </c>
      <c r="D47" t="s">
        <v>100</v>
      </c>
      <c r="E47" t="s">
        <v>123</v>
      </c>
      <c r="F47" t="s">
        <v>473</v>
      </c>
      <c r="G47" t="s">
        <v>2313</v>
      </c>
      <c r="H47" t="s">
        <v>458</v>
      </c>
      <c r="I47" t="s">
        <v>356</v>
      </c>
      <c r="J47" t="s">
        <v>474</v>
      </c>
      <c r="K47" s="77">
        <v>4.67</v>
      </c>
      <c r="L47" t="s">
        <v>102</v>
      </c>
      <c r="M47" s="78">
        <v>1.5800000000000002E-2</v>
      </c>
      <c r="N47" s="78">
        <v>-1.5E-3</v>
      </c>
      <c r="O47" s="77">
        <v>1900006</v>
      </c>
      <c r="P47" s="77">
        <v>110.15</v>
      </c>
      <c r="Q47" s="77">
        <v>0</v>
      </c>
      <c r="R47" s="77">
        <v>2092.8566089999999</v>
      </c>
      <c r="S47" s="78">
        <v>3.3E-3</v>
      </c>
      <c r="T47" s="78">
        <v>1.9E-3</v>
      </c>
      <c r="U47" s="78">
        <v>2.9999999999999997E-4</v>
      </c>
    </row>
    <row r="48" spans="2:21">
      <c r="B48" t="s">
        <v>475</v>
      </c>
      <c r="C48" t="s">
        <v>476</v>
      </c>
      <c r="D48" t="s">
        <v>100</v>
      </c>
      <c r="E48" t="s">
        <v>123</v>
      </c>
      <c r="F48" t="s">
        <v>477</v>
      </c>
      <c r="G48" t="s">
        <v>2313</v>
      </c>
      <c r="H48" t="s">
        <v>458</v>
      </c>
      <c r="I48" t="s">
        <v>356</v>
      </c>
      <c r="J48" t="s">
        <v>478</v>
      </c>
      <c r="K48" s="77">
        <v>4.47</v>
      </c>
      <c r="L48" t="s">
        <v>102</v>
      </c>
      <c r="M48" s="78">
        <v>2.4E-2</v>
      </c>
      <c r="N48" s="78">
        <v>-2E-3</v>
      </c>
      <c r="O48" s="77">
        <v>641473.67000000004</v>
      </c>
      <c r="P48" s="77">
        <v>112.92</v>
      </c>
      <c r="Q48" s="77">
        <v>0</v>
      </c>
      <c r="R48" s="77">
        <v>724.352068164</v>
      </c>
      <c r="S48" s="78">
        <v>1.1000000000000001E-3</v>
      </c>
      <c r="T48" s="78">
        <v>6.9999999999999999E-4</v>
      </c>
      <c r="U48" s="78">
        <v>1E-4</v>
      </c>
    </row>
    <row r="49" spans="2:21">
      <c r="B49" t="s">
        <v>479</v>
      </c>
      <c r="C49" t="s">
        <v>480</v>
      </c>
      <c r="D49" t="s">
        <v>100</v>
      </c>
      <c r="E49" t="s">
        <v>123</v>
      </c>
      <c r="F49" t="s">
        <v>477</v>
      </c>
      <c r="G49" t="s">
        <v>2313</v>
      </c>
      <c r="H49" t="s">
        <v>458</v>
      </c>
      <c r="I49" t="s">
        <v>356</v>
      </c>
      <c r="J49" t="s">
        <v>481</v>
      </c>
      <c r="K49" s="77">
        <v>5.0599999999999996</v>
      </c>
      <c r="L49" t="s">
        <v>102</v>
      </c>
      <c r="M49" s="78">
        <v>2.5999999999999999E-2</v>
      </c>
      <c r="N49" s="78">
        <v>-4.0000000000000002E-4</v>
      </c>
      <c r="O49" s="77">
        <v>1548588.77</v>
      </c>
      <c r="P49" s="77">
        <v>115.23</v>
      </c>
      <c r="Q49" s="77">
        <v>0</v>
      </c>
      <c r="R49" s="77">
        <v>1784.4388396710001</v>
      </c>
      <c r="S49" s="78">
        <v>3.8E-3</v>
      </c>
      <c r="T49" s="78">
        <v>1.6000000000000001E-3</v>
      </c>
      <c r="U49" s="78">
        <v>2.0000000000000001E-4</v>
      </c>
    </row>
    <row r="50" spans="2:21">
      <c r="B50" t="s">
        <v>482</v>
      </c>
      <c r="C50" t="s">
        <v>483</v>
      </c>
      <c r="D50" t="s">
        <v>100</v>
      </c>
      <c r="E50" t="s">
        <v>123</v>
      </c>
      <c r="F50" t="s">
        <v>484</v>
      </c>
      <c r="G50" t="s">
        <v>2313</v>
      </c>
      <c r="H50" t="s">
        <v>458</v>
      </c>
      <c r="I50" t="s">
        <v>356</v>
      </c>
      <c r="J50" t="s">
        <v>485</v>
      </c>
      <c r="K50" s="77">
        <v>0.74</v>
      </c>
      <c r="L50" t="s">
        <v>102</v>
      </c>
      <c r="M50" s="78">
        <v>2.5499999999999998E-2</v>
      </c>
      <c r="N50" s="78">
        <v>-1.2200000000000001E-2</v>
      </c>
      <c r="O50" s="77">
        <v>2945375.22</v>
      </c>
      <c r="P50" s="77">
        <v>104.8</v>
      </c>
      <c r="Q50" s="77">
        <v>0</v>
      </c>
      <c r="R50" s="77">
        <v>3086.7532305599998</v>
      </c>
      <c r="S50" s="78">
        <v>2.7000000000000001E-3</v>
      </c>
      <c r="T50" s="78">
        <v>2.8E-3</v>
      </c>
      <c r="U50" s="78">
        <v>4.0000000000000002E-4</v>
      </c>
    </row>
    <row r="51" spans="2:21">
      <c r="B51" t="s">
        <v>486</v>
      </c>
      <c r="C51" t="s">
        <v>487</v>
      </c>
      <c r="D51" t="s">
        <v>100</v>
      </c>
      <c r="E51" t="s">
        <v>123</v>
      </c>
      <c r="F51" t="s">
        <v>484</v>
      </c>
      <c r="G51" t="s">
        <v>2313</v>
      </c>
      <c r="H51" t="s">
        <v>458</v>
      </c>
      <c r="I51" t="s">
        <v>356</v>
      </c>
      <c r="J51" t="s">
        <v>488</v>
      </c>
      <c r="K51" s="77">
        <v>3.95</v>
      </c>
      <c r="L51" t="s">
        <v>102</v>
      </c>
      <c r="M51" s="78">
        <v>1.7600000000000001E-2</v>
      </c>
      <c r="N51" s="78">
        <v>-2.3999999999999998E-3</v>
      </c>
      <c r="O51" s="77">
        <v>3666635.48</v>
      </c>
      <c r="P51" s="77">
        <v>110.44</v>
      </c>
      <c r="Q51" s="77">
        <v>0</v>
      </c>
      <c r="R51" s="77">
        <v>4049.4322241119999</v>
      </c>
      <c r="S51" s="78">
        <v>2.5999999999999999E-3</v>
      </c>
      <c r="T51" s="78">
        <v>3.7000000000000002E-3</v>
      </c>
      <c r="U51" s="78">
        <v>5.9999999999999995E-4</v>
      </c>
    </row>
    <row r="52" spans="2:21">
      <c r="B52" t="s">
        <v>489</v>
      </c>
      <c r="C52" t="s">
        <v>490</v>
      </c>
      <c r="D52" t="s">
        <v>100</v>
      </c>
      <c r="E52" t="s">
        <v>123</v>
      </c>
      <c r="F52" t="s">
        <v>484</v>
      </c>
      <c r="G52" t="s">
        <v>2313</v>
      </c>
      <c r="H52" t="s">
        <v>458</v>
      </c>
      <c r="I52" t="s">
        <v>356</v>
      </c>
      <c r="J52" t="s">
        <v>491</v>
      </c>
      <c r="K52" s="77">
        <v>4.55</v>
      </c>
      <c r="L52" t="s">
        <v>102</v>
      </c>
      <c r="M52" s="78">
        <v>2.1499999999999998E-2</v>
      </c>
      <c r="N52" s="78">
        <v>-5.0000000000000001E-4</v>
      </c>
      <c r="O52" s="77">
        <v>468434.79</v>
      </c>
      <c r="P52" s="77">
        <v>113.59</v>
      </c>
      <c r="Q52" s="77">
        <v>0</v>
      </c>
      <c r="R52" s="77">
        <v>532.09507796100002</v>
      </c>
      <c r="S52" s="78">
        <v>4.0000000000000002E-4</v>
      </c>
      <c r="T52" s="78">
        <v>5.0000000000000001E-4</v>
      </c>
      <c r="U52" s="78">
        <v>1E-4</v>
      </c>
    </row>
    <row r="53" spans="2:21">
      <c r="B53" t="s">
        <v>492</v>
      </c>
      <c r="C53" t="s">
        <v>493</v>
      </c>
      <c r="D53" t="s">
        <v>100</v>
      </c>
      <c r="E53" t="s">
        <v>123</v>
      </c>
      <c r="F53" t="s">
        <v>390</v>
      </c>
      <c r="G53" t="s">
        <v>354</v>
      </c>
      <c r="H53" t="s">
        <v>458</v>
      </c>
      <c r="I53" t="s">
        <v>356</v>
      </c>
      <c r="J53" t="s">
        <v>494</v>
      </c>
      <c r="K53" s="77">
        <v>0.25</v>
      </c>
      <c r="L53" t="s">
        <v>102</v>
      </c>
      <c r="M53" s="78">
        <v>3.8899999999999997E-2</v>
      </c>
      <c r="N53" s="78">
        <v>-2.3800000000000002E-2</v>
      </c>
      <c r="O53" s="77">
        <v>6678023.3700000001</v>
      </c>
      <c r="P53" s="77">
        <v>113.04</v>
      </c>
      <c r="Q53" s="77">
        <v>72.270910000000001</v>
      </c>
      <c r="R53" s="77">
        <v>7621.1085274480001</v>
      </c>
      <c r="S53" s="78">
        <v>6.4000000000000003E-3</v>
      </c>
      <c r="T53" s="78">
        <v>7.0000000000000001E-3</v>
      </c>
      <c r="U53" s="78">
        <v>1.1000000000000001E-3</v>
      </c>
    </row>
    <row r="54" spans="2:21">
      <c r="B54" t="s">
        <v>495</v>
      </c>
      <c r="C54" t="s">
        <v>496</v>
      </c>
      <c r="D54" t="s">
        <v>100</v>
      </c>
      <c r="E54" t="s">
        <v>123</v>
      </c>
      <c r="F54" t="s">
        <v>497</v>
      </c>
      <c r="G54" t="s">
        <v>2313</v>
      </c>
      <c r="H54" t="s">
        <v>458</v>
      </c>
      <c r="I54" t="s">
        <v>356</v>
      </c>
      <c r="J54" t="s">
        <v>498</v>
      </c>
      <c r="K54" s="77">
        <v>2.04</v>
      </c>
      <c r="L54" t="s">
        <v>102</v>
      </c>
      <c r="M54" s="78">
        <v>0.04</v>
      </c>
      <c r="N54" s="78">
        <v>-8.9999999999999993E-3</v>
      </c>
      <c r="O54" s="77">
        <v>518974.14</v>
      </c>
      <c r="P54" s="77">
        <v>110.42</v>
      </c>
      <c r="Q54" s="77">
        <v>0</v>
      </c>
      <c r="R54" s="77">
        <v>573.05124538799998</v>
      </c>
      <c r="S54" s="78">
        <v>1.6999999999999999E-3</v>
      </c>
      <c r="T54" s="78">
        <v>5.0000000000000001E-4</v>
      </c>
      <c r="U54" s="78">
        <v>1E-4</v>
      </c>
    </row>
    <row r="55" spans="2:21">
      <c r="B55" t="s">
        <v>499</v>
      </c>
      <c r="C55" t="s">
        <v>500</v>
      </c>
      <c r="D55" t="s">
        <v>100</v>
      </c>
      <c r="E55" t="s">
        <v>123</v>
      </c>
      <c r="F55" t="s">
        <v>501</v>
      </c>
      <c r="G55" t="s">
        <v>502</v>
      </c>
      <c r="H55" t="s">
        <v>503</v>
      </c>
      <c r="I55" t="s">
        <v>356</v>
      </c>
      <c r="J55" t="s">
        <v>504</v>
      </c>
      <c r="K55" s="77">
        <v>7.15</v>
      </c>
      <c r="L55" t="s">
        <v>102</v>
      </c>
      <c r="M55" s="78">
        <v>5.1499999999999997E-2</v>
      </c>
      <c r="N55" s="78">
        <v>8.8000000000000005E-3</v>
      </c>
      <c r="O55" s="77">
        <v>8661403.8900000006</v>
      </c>
      <c r="P55" s="77">
        <v>162.91</v>
      </c>
      <c r="Q55" s="77">
        <v>0</v>
      </c>
      <c r="R55" s="77">
        <v>14110.293077199</v>
      </c>
      <c r="S55" s="78">
        <v>2.3999999999999998E-3</v>
      </c>
      <c r="T55" s="78">
        <v>1.2999999999999999E-2</v>
      </c>
      <c r="U55" s="78">
        <v>2E-3</v>
      </c>
    </row>
    <row r="56" spans="2:21">
      <c r="B56" t="s">
        <v>505</v>
      </c>
      <c r="C56" t="s">
        <v>506</v>
      </c>
      <c r="D56" t="s">
        <v>100</v>
      </c>
      <c r="E56" t="s">
        <v>123</v>
      </c>
      <c r="F56" t="s">
        <v>507</v>
      </c>
      <c r="G56" t="s">
        <v>2313</v>
      </c>
      <c r="H56" t="s">
        <v>503</v>
      </c>
      <c r="I56" t="s">
        <v>356</v>
      </c>
      <c r="J56" t="s">
        <v>508</v>
      </c>
      <c r="K56" s="77">
        <v>1.39</v>
      </c>
      <c r="L56" t="s">
        <v>102</v>
      </c>
      <c r="M56" s="78">
        <v>4.4499999999999998E-2</v>
      </c>
      <c r="N56" s="78">
        <v>-1.0200000000000001E-2</v>
      </c>
      <c r="O56" s="77">
        <v>1461273.38</v>
      </c>
      <c r="P56" s="77">
        <v>111.85</v>
      </c>
      <c r="Q56" s="77">
        <v>0</v>
      </c>
      <c r="R56" s="77">
        <v>1634.4342755299999</v>
      </c>
      <c r="S56" s="78">
        <v>3.5000000000000001E-3</v>
      </c>
      <c r="T56" s="78">
        <v>1.5E-3</v>
      </c>
      <c r="U56" s="78">
        <v>2.0000000000000001E-4</v>
      </c>
    </row>
    <row r="57" spans="2:21">
      <c r="B57" t="s">
        <v>509</v>
      </c>
      <c r="C57" t="s">
        <v>510</v>
      </c>
      <c r="D57" t="s">
        <v>100</v>
      </c>
      <c r="E57" t="s">
        <v>123</v>
      </c>
      <c r="F57" t="s">
        <v>511</v>
      </c>
      <c r="G57" t="s">
        <v>132</v>
      </c>
      <c r="H57" t="s">
        <v>503</v>
      </c>
      <c r="I57" t="s">
        <v>356</v>
      </c>
      <c r="J57" t="s">
        <v>512</v>
      </c>
      <c r="K57" s="77">
        <v>1.1499999999999999</v>
      </c>
      <c r="L57" t="s">
        <v>102</v>
      </c>
      <c r="M57" s="78">
        <v>3.6999999999999998E-2</v>
      </c>
      <c r="N57" s="78">
        <v>-1.41E-2</v>
      </c>
      <c r="O57" s="77">
        <v>9231441.0600000005</v>
      </c>
      <c r="P57" s="77">
        <v>111.33</v>
      </c>
      <c r="Q57" s="77">
        <v>0</v>
      </c>
      <c r="R57" s="77">
        <v>10277.363332098001</v>
      </c>
      <c r="S57" s="78">
        <v>9.1999999999999998E-3</v>
      </c>
      <c r="T57" s="78">
        <v>9.4999999999999998E-3</v>
      </c>
      <c r="U57" s="78">
        <v>1.4E-3</v>
      </c>
    </row>
    <row r="58" spans="2:21">
      <c r="B58" t="s">
        <v>513</v>
      </c>
      <c r="C58" t="s">
        <v>514</v>
      </c>
      <c r="D58" t="s">
        <v>100</v>
      </c>
      <c r="E58" t="s">
        <v>123</v>
      </c>
      <c r="F58" t="s">
        <v>515</v>
      </c>
      <c r="G58" t="s">
        <v>2313</v>
      </c>
      <c r="H58" t="s">
        <v>503</v>
      </c>
      <c r="I58" t="s">
        <v>356</v>
      </c>
      <c r="J58" t="s">
        <v>516</v>
      </c>
      <c r="K58" s="77">
        <v>2.84</v>
      </c>
      <c r="L58" t="s">
        <v>102</v>
      </c>
      <c r="M58" s="78">
        <v>2.5000000000000001E-2</v>
      </c>
      <c r="N58" s="78">
        <v>-2.8999999999999998E-3</v>
      </c>
      <c r="O58" s="77">
        <v>527582.44999999995</v>
      </c>
      <c r="P58" s="77">
        <v>109.51</v>
      </c>
      <c r="Q58" s="77">
        <v>0</v>
      </c>
      <c r="R58" s="77">
        <v>577.75554099500005</v>
      </c>
      <c r="S58" s="78">
        <v>1.1999999999999999E-3</v>
      </c>
      <c r="T58" s="78">
        <v>5.0000000000000001E-4</v>
      </c>
      <c r="U58" s="78">
        <v>1E-4</v>
      </c>
    </row>
    <row r="59" spans="2:21">
      <c r="B59" t="s">
        <v>517</v>
      </c>
      <c r="C59" t="s">
        <v>518</v>
      </c>
      <c r="D59" t="s">
        <v>100</v>
      </c>
      <c r="E59" t="s">
        <v>123</v>
      </c>
      <c r="F59" t="s">
        <v>515</v>
      </c>
      <c r="G59" t="s">
        <v>2313</v>
      </c>
      <c r="H59" t="s">
        <v>503</v>
      </c>
      <c r="I59" t="s">
        <v>356</v>
      </c>
      <c r="J59" t="s">
        <v>519</v>
      </c>
      <c r="K59" s="77">
        <v>4.05</v>
      </c>
      <c r="L59" t="s">
        <v>102</v>
      </c>
      <c r="M59" s="78">
        <v>1.95E-2</v>
      </c>
      <c r="N59" s="78">
        <v>1.1999999999999999E-3</v>
      </c>
      <c r="O59" s="77">
        <v>18333.740000000002</v>
      </c>
      <c r="P59" s="77">
        <v>109.28</v>
      </c>
      <c r="Q59" s="77">
        <v>0</v>
      </c>
      <c r="R59" s="77">
        <v>20.035111071999999</v>
      </c>
      <c r="S59" s="78">
        <v>0</v>
      </c>
      <c r="T59" s="78">
        <v>0</v>
      </c>
      <c r="U59" s="78">
        <v>0</v>
      </c>
    </row>
    <row r="60" spans="2:21">
      <c r="B60" t="s">
        <v>520</v>
      </c>
      <c r="C60" t="s">
        <v>521</v>
      </c>
      <c r="D60" t="s">
        <v>100</v>
      </c>
      <c r="E60" t="s">
        <v>123</v>
      </c>
      <c r="F60" t="s">
        <v>515</v>
      </c>
      <c r="G60" t="s">
        <v>2313</v>
      </c>
      <c r="H60" t="s">
        <v>522</v>
      </c>
      <c r="I60" t="s">
        <v>150</v>
      </c>
      <c r="J60" t="s">
        <v>523</v>
      </c>
      <c r="K60" s="77">
        <v>7.01</v>
      </c>
      <c r="L60" t="s">
        <v>102</v>
      </c>
      <c r="M60" s="78">
        <v>1.17E-2</v>
      </c>
      <c r="N60" s="78">
        <v>1.0800000000000001E-2</v>
      </c>
      <c r="O60" s="77">
        <v>6958009.6799999997</v>
      </c>
      <c r="P60" s="77">
        <v>100.87</v>
      </c>
      <c r="Q60" s="77">
        <v>0</v>
      </c>
      <c r="R60" s="77">
        <v>7018.5443642159998</v>
      </c>
      <c r="S60" s="78">
        <v>8.8000000000000005E-3</v>
      </c>
      <c r="T60" s="78">
        <v>6.4999999999999997E-3</v>
      </c>
      <c r="U60" s="78">
        <v>1E-3</v>
      </c>
    </row>
    <row r="61" spans="2:21">
      <c r="B61" t="s">
        <v>524</v>
      </c>
      <c r="C61" t="s">
        <v>525</v>
      </c>
      <c r="D61" t="s">
        <v>100</v>
      </c>
      <c r="E61" t="s">
        <v>123</v>
      </c>
      <c r="F61" t="s">
        <v>515</v>
      </c>
      <c r="G61" t="s">
        <v>2313</v>
      </c>
      <c r="H61" t="s">
        <v>522</v>
      </c>
      <c r="I61" t="s">
        <v>150</v>
      </c>
      <c r="J61" t="s">
        <v>526</v>
      </c>
      <c r="K61" s="77">
        <v>7.29</v>
      </c>
      <c r="L61" t="s">
        <v>102</v>
      </c>
      <c r="M61" s="78">
        <v>1.3299999999999999E-2</v>
      </c>
      <c r="N61" s="78">
        <v>1.2500000000000001E-2</v>
      </c>
      <c r="O61" s="77">
        <v>6700000</v>
      </c>
      <c r="P61" s="77">
        <v>100.67</v>
      </c>
      <c r="Q61" s="77">
        <v>0</v>
      </c>
      <c r="R61" s="77">
        <v>6744.89</v>
      </c>
      <c r="S61" s="78">
        <v>1.1599999999999999E-2</v>
      </c>
      <c r="T61" s="78">
        <v>6.1999999999999998E-3</v>
      </c>
      <c r="U61" s="78">
        <v>8.9999999999999998E-4</v>
      </c>
    </row>
    <row r="62" spans="2:21">
      <c r="B62" t="s">
        <v>527</v>
      </c>
      <c r="C62" t="s">
        <v>528</v>
      </c>
      <c r="D62" t="s">
        <v>100</v>
      </c>
      <c r="E62" t="s">
        <v>123</v>
      </c>
      <c r="F62" t="s">
        <v>515</v>
      </c>
      <c r="G62" t="s">
        <v>2313</v>
      </c>
      <c r="H62" t="s">
        <v>503</v>
      </c>
      <c r="I62" t="s">
        <v>356</v>
      </c>
      <c r="J62" t="s">
        <v>529</v>
      </c>
      <c r="K62" s="77">
        <v>0.86</v>
      </c>
      <c r="L62" t="s">
        <v>102</v>
      </c>
      <c r="M62" s="78">
        <v>2.8500000000000001E-2</v>
      </c>
      <c r="N62" s="78">
        <v>-7.9000000000000008E-3</v>
      </c>
      <c r="O62" s="77">
        <v>8088272.1699999999</v>
      </c>
      <c r="P62" s="77">
        <v>104.77</v>
      </c>
      <c r="Q62" s="77">
        <v>0</v>
      </c>
      <c r="R62" s="77">
        <v>8474.0827525090008</v>
      </c>
      <c r="S62" s="78">
        <v>2.0299999999999999E-2</v>
      </c>
      <c r="T62" s="78">
        <v>7.7999999999999996E-3</v>
      </c>
      <c r="U62" s="78">
        <v>1.1999999999999999E-3</v>
      </c>
    </row>
    <row r="63" spans="2:21">
      <c r="B63" t="s">
        <v>530</v>
      </c>
      <c r="C63" t="s">
        <v>531</v>
      </c>
      <c r="D63" t="s">
        <v>100</v>
      </c>
      <c r="E63" t="s">
        <v>123</v>
      </c>
      <c r="F63" t="s">
        <v>532</v>
      </c>
      <c r="G63" t="s">
        <v>2315</v>
      </c>
      <c r="H63" t="s">
        <v>503</v>
      </c>
      <c r="I63" t="s">
        <v>356</v>
      </c>
      <c r="J63" t="s">
        <v>533</v>
      </c>
      <c r="K63" s="77">
        <v>5.69</v>
      </c>
      <c r="L63" t="s">
        <v>102</v>
      </c>
      <c r="M63" s="78">
        <v>1.29E-2</v>
      </c>
      <c r="N63" s="78">
        <v>2.4299999999999999E-2</v>
      </c>
      <c r="O63" s="77">
        <v>13953472</v>
      </c>
      <c r="P63" s="77">
        <v>93.79</v>
      </c>
      <c r="Q63" s="77">
        <v>0</v>
      </c>
      <c r="R63" s="77">
        <v>13086.9613888</v>
      </c>
      <c r="S63" s="78">
        <v>1.4200000000000001E-2</v>
      </c>
      <c r="T63" s="78">
        <v>1.21E-2</v>
      </c>
      <c r="U63" s="78">
        <v>1.8E-3</v>
      </c>
    </row>
    <row r="64" spans="2:21">
      <c r="B64" t="s">
        <v>534</v>
      </c>
      <c r="C64" t="s">
        <v>535</v>
      </c>
      <c r="D64" t="s">
        <v>100</v>
      </c>
      <c r="E64" t="s">
        <v>123</v>
      </c>
      <c r="F64" t="s">
        <v>532</v>
      </c>
      <c r="G64" t="s">
        <v>2315</v>
      </c>
      <c r="H64" t="s">
        <v>503</v>
      </c>
      <c r="I64" t="s">
        <v>356</v>
      </c>
      <c r="J64" t="s">
        <v>536</v>
      </c>
      <c r="K64" s="77">
        <v>2.39</v>
      </c>
      <c r="L64" t="s">
        <v>102</v>
      </c>
      <c r="M64" s="78">
        <v>5.3499999999999999E-2</v>
      </c>
      <c r="N64" s="78">
        <v>1.3100000000000001E-2</v>
      </c>
      <c r="O64" s="77">
        <v>3585891.95</v>
      </c>
      <c r="P64" s="77">
        <v>113.93</v>
      </c>
      <c r="Q64" s="77">
        <v>0</v>
      </c>
      <c r="R64" s="77">
        <v>4085.4066986349999</v>
      </c>
      <c r="S64" s="78">
        <v>3.3E-3</v>
      </c>
      <c r="T64" s="78">
        <v>3.8E-3</v>
      </c>
      <c r="U64" s="78">
        <v>5.9999999999999995E-4</v>
      </c>
    </row>
    <row r="65" spans="2:21">
      <c r="B65" t="s">
        <v>537</v>
      </c>
      <c r="C65" t="s">
        <v>538</v>
      </c>
      <c r="D65" t="s">
        <v>100</v>
      </c>
      <c r="E65" t="s">
        <v>123</v>
      </c>
      <c r="F65" t="s">
        <v>532</v>
      </c>
      <c r="G65" t="s">
        <v>2315</v>
      </c>
      <c r="H65" t="s">
        <v>503</v>
      </c>
      <c r="I65" t="s">
        <v>356</v>
      </c>
      <c r="J65" t="s">
        <v>539</v>
      </c>
      <c r="K65" s="77">
        <v>4.3899999999999997</v>
      </c>
      <c r="L65" t="s">
        <v>102</v>
      </c>
      <c r="M65" s="78">
        <v>0.04</v>
      </c>
      <c r="N65" s="78">
        <v>2.2100000000000002E-2</v>
      </c>
      <c r="O65" s="77">
        <v>4044913</v>
      </c>
      <c r="P65" s="77">
        <v>109.14</v>
      </c>
      <c r="Q65" s="77">
        <v>0</v>
      </c>
      <c r="R65" s="77">
        <v>4414.6180482</v>
      </c>
      <c r="S65" s="78">
        <v>1.4E-3</v>
      </c>
      <c r="T65" s="78">
        <v>4.1000000000000003E-3</v>
      </c>
      <c r="U65" s="78">
        <v>5.9999999999999995E-4</v>
      </c>
    </row>
    <row r="66" spans="2:21">
      <c r="B66" t="s">
        <v>540</v>
      </c>
      <c r="C66" t="s">
        <v>541</v>
      </c>
      <c r="D66" t="s">
        <v>100</v>
      </c>
      <c r="E66" t="s">
        <v>123</v>
      </c>
      <c r="F66" t="s">
        <v>532</v>
      </c>
      <c r="G66" t="s">
        <v>2315</v>
      </c>
      <c r="H66" t="s">
        <v>503</v>
      </c>
      <c r="I66" t="s">
        <v>356</v>
      </c>
      <c r="J66" t="s">
        <v>542</v>
      </c>
      <c r="K66" s="77">
        <v>4.59</v>
      </c>
      <c r="L66" t="s">
        <v>102</v>
      </c>
      <c r="M66" s="78">
        <v>2.7799999999999998E-2</v>
      </c>
      <c r="N66" s="78">
        <v>2.3699999999999999E-2</v>
      </c>
      <c r="O66" s="77">
        <v>7122913</v>
      </c>
      <c r="P66" s="77">
        <v>104.08</v>
      </c>
      <c r="Q66" s="77">
        <v>0</v>
      </c>
      <c r="R66" s="77">
        <v>7413.5278503999998</v>
      </c>
      <c r="S66" s="78">
        <v>4.0000000000000001E-3</v>
      </c>
      <c r="T66" s="78">
        <v>6.7999999999999996E-3</v>
      </c>
      <c r="U66" s="78">
        <v>1E-3</v>
      </c>
    </row>
    <row r="67" spans="2:21">
      <c r="B67" t="s">
        <v>543</v>
      </c>
      <c r="C67" t="s">
        <v>544</v>
      </c>
      <c r="D67" t="s">
        <v>100</v>
      </c>
      <c r="E67" t="s">
        <v>123</v>
      </c>
      <c r="F67" t="s">
        <v>545</v>
      </c>
      <c r="G67" t="s">
        <v>546</v>
      </c>
      <c r="H67" t="s">
        <v>503</v>
      </c>
      <c r="I67" t="s">
        <v>356</v>
      </c>
      <c r="J67" t="s">
        <v>547</v>
      </c>
      <c r="K67" s="77">
        <v>7.26</v>
      </c>
      <c r="L67" t="s">
        <v>102</v>
      </c>
      <c r="M67" s="78">
        <v>4.4000000000000003E-3</v>
      </c>
      <c r="N67" s="78">
        <v>2.3E-3</v>
      </c>
      <c r="O67" s="77">
        <v>5486531</v>
      </c>
      <c r="P67" s="77">
        <v>101.73</v>
      </c>
      <c r="Q67" s="77">
        <v>0</v>
      </c>
      <c r="R67" s="77">
        <v>5581.4479862999997</v>
      </c>
      <c r="S67" s="78">
        <v>6.7000000000000002E-3</v>
      </c>
      <c r="T67" s="78">
        <v>5.1000000000000004E-3</v>
      </c>
      <c r="U67" s="78">
        <v>8.0000000000000004E-4</v>
      </c>
    </row>
    <row r="68" spans="2:21">
      <c r="B68" t="s">
        <v>548</v>
      </c>
      <c r="C68" t="s">
        <v>549</v>
      </c>
      <c r="D68" t="s">
        <v>100</v>
      </c>
      <c r="E68" t="s">
        <v>123</v>
      </c>
      <c r="F68" t="s">
        <v>550</v>
      </c>
      <c r="G68" t="s">
        <v>546</v>
      </c>
      <c r="H68" t="s">
        <v>522</v>
      </c>
      <c r="I68" t="s">
        <v>150</v>
      </c>
      <c r="J68" t="s">
        <v>551</v>
      </c>
      <c r="K68" s="77">
        <v>0.16</v>
      </c>
      <c r="L68" t="s">
        <v>102</v>
      </c>
      <c r="M68" s="78">
        <v>3.9E-2</v>
      </c>
      <c r="N68" s="78">
        <v>-4.0300000000000002E-2</v>
      </c>
      <c r="O68" s="77">
        <v>14841797</v>
      </c>
      <c r="P68" s="77">
        <v>111.29</v>
      </c>
      <c r="Q68" s="77">
        <v>0</v>
      </c>
      <c r="R68" s="77">
        <v>16517.4358813</v>
      </c>
      <c r="S68" s="78">
        <v>3.7199999999999997E-2</v>
      </c>
      <c r="T68" s="78">
        <v>1.52E-2</v>
      </c>
      <c r="U68" s="78">
        <v>2.3E-3</v>
      </c>
    </row>
    <row r="69" spans="2:21">
      <c r="B69" t="s">
        <v>552</v>
      </c>
      <c r="C69" t="s">
        <v>553</v>
      </c>
      <c r="D69" t="s">
        <v>100</v>
      </c>
      <c r="E69" t="s">
        <v>123</v>
      </c>
      <c r="F69" t="s">
        <v>550</v>
      </c>
      <c r="G69" t="s">
        <v>546</v>
      </c>
      <c r="H69" t="s">
        <v>503</v>
      </c>
      <c r="I69" t="s">
        <v>356</v>
      </c>
      <c r="J69" t="s">
        <v>554</v>
      </c>
      <c r="K69" s="77">
        <v>2.08</v>
      </c>
      <c r="L69" t="s">
        <v>102</v>
      </c>
      <c r="M69" s="78">
        <v>3.85E-2</v>
      </c>
      <c r="N69" s="78">
        <v>-1.34E-2</v>
      </c>
      <c r="O69" s="77">
        <v>4411833</v>
      </c>
      <c r="P69" s="77">
        <v>116.53</v>
      </c>
      <c r="Q69" s="77">
        <v>0</v>
      </c>
      <c r="R69" s="77">
        <v>5141.1089948999997</v>
      </c>
      <c r="S69" s="78">
        <v>1.84E-2</v>
      </c>
      <c r="T69" s="78">
        <v>4.7000000000000002E-3</v>
      </c>
      <c r="U69" s="78">
        <v>6.9999999999999999E-4</v>
      </c>
    </row>
    <row r="70" spans="2:21">
      <c r="B70" t="s">
        <v>555</v>
      </c>
      <c r="C70" t="s">
        <v>556</v>
      </c>
      <c r="D70" t="s">
        <v>100</v>
      </c>
      <c r="E70" t="s">
        <v>123</v>
      </c>
      <c r="F70" t="s">
        <v>550</v>
      </c>
      <c r="G70" t="s">
        <v>546</v>
      </c>
      <c r="H70" t="s">
        <v>503</v>
      </c>
      <c r="I70" t="s">
        <v>356</v>
      </c>
      <c r="J70" t="s">
        <v>557</v>
      </c>
      <c r="K70" s="77">
        <v>2.99</v>
      </c>
      <c r="L70" t="s">
        <v>102</v>
      </c>
      <c r="M70" s="78">
        <v>3.85E-2</v>
      </c>
      <c r="N70" s="78">
        <v>-9.1000000000000004E-3</v>
      </c>
      <c r="O70" s="77">
        <v>12767346</v>
      </c>
      <c r="P70" s="77">
        <v>120.54</v>
      </c>
      <c r="Q70" s="77">
        <v>0</v>
      </c>
      <c r="R70" s="77">
        <v>15389.7588684</v>
      </c>
      <c r="S70" s="78">
        <v>5.11E-2</v>
      </c>
      <c r="T70" s="78">
        <v>1.4200000000000001E-2</v>
      </c>
      <c r="U70" s="78">
        <v>2.0999999999999999E-3</v>
      </c>
    </row>
    <row r="71" spans="2:21">
      <c r="B71" t="s">
        <v>558</v>
      </c>
      <c r="C71" t="s">
        <v>559</v>
      </c>
      <c r="D71" t="s">
        <v>100</v>
      </c>
      <c r="E71" t="s">
        <v>123</v>
      </c>
      <c r="F71" t="s">
        <v>550</v>
      </c>
      <c r="G71" t="s">
        <v>546</v>
      </c>
      <c r="H71" t="s">
        <v>503</v>
      </c>
      <c r="I71" t="s">
        <v>356</v>
      </c>
      <c r="J71" t="s">
        <v>560</v>
      </c>
      <c r="K71" s="77">
        <v>1.1399999999999999</v>
      </c>
      <c r="L71" t="s">
        <v>102</v>
      </c>
      <c r="M71" s="78">
        <v>2.8000000000000001E-2</v>
      </c>
      <c r="N71" s="78">
        <v>-1.6799999999999999E-2</v>
      </c>
      <c r="O71" s="77">
        <v>7569642</v>
      </c>
      <c r="P71" s="77">
        <v>107.5</v>
      </c>
      <c r="Q71" s="77">
        <v>0</v>
      </c>
      <c r="R71" s="77">
        <v>8137.3651499999996</v>
      </c>
      <c r="S71" s="78">
        <v>3.3700000000000001E-2</v>
      </c>
      <c r="T71" s="78">
        <v>7.4999999999999997E-3</v>
      </c>
      <c r="U71" s="78">
        <v>1.1000000000000001E-3</v>
      </c>
    </row>
    <row r="72" spans="2:21">
      <c r="B72" t="s">
        <v>561</v>
      </c>
      <c r="C72" t="s">
        <v>562</v>
      </c>
      <c r="D72" t="s">
        <v>100</v>
      </c>
      <c r="E72" t="s">
        <v>123</v>
      </c>
      <c r="F72" t="s">
        <v>550</v>
      </c>
      <c r="G72" t="s">
        <v>546</v>
      </c>
      <c r="H72" t="s">
        <v>522</v>
      </c>
      <c r="I72" t="s">
        <v>150</v>
      </c>
      <c r="J72" t="s">
        <v>563</v>
      </c>
      <c r="K72" s="77">
        <v>5.41</v>
      </c>
      <c r="L72" t="s">
        <v>102</v>
      </c>
      <c r="M72" s="78">
        <v>2.4E-2</v>
      </c>
      <c r="N72" s="78">
        <v>-1.4E-3</v>
      </c>
      <c r="O72" s="77">
        <v>156876.81</v>
      </c>
      <c r="P72" s="77">
        <v>115.36</v>
      </c>
      <c r="Q72" s="77">
        <v>0</v>
      </c>
      <c r="R72" s="77">
        <v>180.97308801599999</v>
      </c>
      <c r="S72" s="78">
        <v>5.0000000000000001E-4</v>
      </c>
      <c r="T72" s="78">
        <v>2.0000000000000001E-4</v>
      </c>
      <c r="U72" s="78">
        <v>0</v>
      </c>
    </row>
    <row r="73" spans="2:21">
      <c r="B73" t="s">
        <v>564</v>
      </c>
      <c r="C73" t="s">
        <v>565</v>
      </c>
      <c r="D73" t="s">
        <v>100</v>
      </c>
      <c r="E73" t="s">
        <v>123</v>
      </c>
      <c r="F73" t="s">
        <v>566</v>
      </c>
      <c r="G73" t="s">
        <v>354</v>
      </c>
      <c r="H73" t="s">
        <v>503</v>
      </c>
      <c r="I73" t="s">
        <v>356</v>
      </c>
      <c r="J73" t="s">
        <v>567</v>
      </c>
      <c r="K73" s="77">
        <v>4.25</v>
      </c>
      <c r="L73" t="s">
        <v>102</v>
      </c>
      <c r="M73" s="78">
        <v>2E-3</v>
      </c>
      <c r="N73" s="78">
        <v>-6.1999999999999998E-3</v>
      </c>
      <c r="O73" s="77">
        <v>6616781</v>
      </c>
      <c r="P73" s="77">
        <v>102.66</v>
      </c>
      <c r="Q73" s="77">
        <v>0</v>
      </c>
      <c r="R73" s="77">
        <v>6792.7873745999996</v>
      </c>
      <c r="S73" s="78">
        <v>1.1900000000000001E-2</v>
      </c>
      <c r="T73" s="78">
        <v>6.3E-3</v>
      </c>
      <c r="U73" s="78">
        <v>8.9999999999999998E-4</v>
      </c>
    </row>
    <row r="74" spans="2:21">
      <c r="B74" t="s">
        <v>568</v>
      </c>
      <c r="C74" t="s">
        <v>569</v>
      </c>
      <c r="D74" t="s">
        <v>100</v>
      </c>
      <c r="E74" t="s">
        <v>123</v>
      </c>
      <c r="F74" t="s">
        <v>566</v>
      </c>
      <c r="G74" t="s">
        <v>354</v>
      </c>
      <c r="H74" t="s">
        <v>503</v>
      </c>
      <c r="I74" t="s">
        <v>356</v>
      </c>
      <c r="J74" t="s">
        <v>570</v>
      </c>
      <c r="K74" s="77">
        <v>2.15</v>
      </c>
      <c r="L74" t="s">
        <v>102</v>
      </c>
      <c r="M74" s="78">
        <v>6.7999999999999996E-3</v>
      </c>
      <c r="N74" s="78">
        <v>-0.01</v>
      </c>
      <c r="O74" s="77">
        <v>3607624</v>
      </c>
      <c r="P74" s="77">
        <v>104.99</v>
      </c>
      <c r="Q74" s="77">
        <v>0</v>
      </c>
      <c r="R74" s="77">
        <v>3787.6444375999999</v>
      </c>
      <c r="S74" s="78">
        <v>6.8999999999999999E-3</v>
      </c>
      <c r="T74" s="78">
        <v>3.5000000000000001E-3</v>
      </c>
      <c r="U74" s="78">
        <v>5.0000000000000001E-4</v>
      </c>
    </row>
    <row r="75" spans="2:21">
      <c r="B75" t="s">
        <v>571</v>
      </c>
      <c r="C75" t="s">
        <v>572</v>
      </c>
      <c r="D75" t="s">
        <v>100</v>
      </c>
      <c r="E75" t="s">
        <v>123</v>
      </c>
      <c r="F75" t="s">
        <v>566</v>
      </c>
      <c r="G75" t="s">
        <v>354</v>
      </c>
      <c r="H75" t="s">
        <v>503</v>
      </c>
      <c r="I75" t="s">
        <v>356</v>
      </c>
      <c r="J75" t="s">
        <v>573</v>
      </c>
      <c r="K75" s="77">
        <v>0.75</v>
      </c>
      <c r="L75" t="s">
        <v>102</v>
      </c>
      <c r="M75" s="78">
        <v>0.02</v>
      </c>
      <c r="N75" s="78">
        <v>-1.5599999999999999E-2</v>
      </c>
      <c r="O75" s="77">
        <v>2415668.91</v>
      </c>
      <c r="P75" s="77">
        <v>105.18</v>
      </c>
      <c r="Q75" s="77">
        <v>0</v>
      </c>
      <c r="R75" s="77">
        <v>2540.800559538</v>
      </c>
      <c r="S75" s="78">
        <v>1.7000000000000001E-2</v>
      </c>
      <c r="T75" s="78">
        <v>2.3E-3</v>
      </c>
      <c r="U75" s="78">
        <v>4.0000000000000002E-4</v>
      </c>
    </row>
    <row r="76" spans="2:21">
      <c r="B76" t="s">
        <v>574</v>
      </c>
      <c r="C76" t="s">
        <v>575</v>
      </c>
      <c r="D76" t="s">
        <v>100</v>
      </c>
      <c r="E76" t="s">
        <v>123</v>
      </c>
      <c r="F76" t="s">
        <v>473</v>
      </c>
      <c r="G76" t="s">
        <v>2313</v>
      </c>
      <c r="H76" t="s">
        <v>503</v>
      </c>
      <c r="I76" t="s">
        <v>356</v>
      </c>
      <c r="J76" t="s">
        <v>576</v>
      </c>
      <c r="K76" s="77">
        <v>1.77</v>
      </c>
      <c r="L76" t="s">
        <v>102</v>
      </c>
      <c r="M76" s="78">
        <v>3.4799999999999998E-2</v>
      </c>
      <c r="N76" s="78">
        <v>-5.1000000000000004E-3</v>
      </c>
      <c r="O76" s="77">
        <v>2165295.63</v>
      </c>
      <c r="P76" s="77">
        <v>108.11</v>
      </c>
      <c r="Q76" s="77">
        <v>0</v>
      </c>
      <c r="R76" s="77">
        <v>2340.901105593</v>
      </c>
      <c r="S76" s="78">
        <v>6.1000000000000004E-3</v>
      </c>
      <c r="T76" s="78">
        <v>2.2000000000000001E-3</v>
      </c>
      <c r="U76" s="78">
        <v>2.9999999999999997E-4</v>
      </c>
    </row>
    <row r="77" spans="2:21">
      <c r="B77" t="s">
        <v>577</v>
      </c>
      <c r="C77" t="s">
        <v>578</v>
      </c>
      <c r="D77" t="s">
        <v>100</v>
      </c>
      <c r="E77" t="s">
        <v>123</v>
      </c>
      <c r="F77" t="s">
        <v>579</v>
      </c>
      <c r="G77" t="s">
        <v>546</v>
      </c>
      <c r="H77" t="s">
        <v>503</v>
      </c>
      <c r="I77" t="s">
        <v>356</v>
      </c>
      <c r="J77" t="s">
        <v>580</v>
      </c>
      <c r="K77" s="77">
        <v>2.67</v>
      </c>
      <c r="L77" t="s">
        <v>102</v>
      </c>
      <c r="M77" s="78">
        <v>2.3199999999999998E-2</v>
      </c>
      <c r="N77" s="78">
        <v>-6.4999999999999997E-3</v>
      </c>
      <c r="O77" s="77">
        <v>3240495</v>
      </c>
      <c r="P77" s="77">
        <v>109.04</v>
      </c>
      <c r="Q77" s="77">
        <v>0</v>
      </c>
      <c r="R77" s="77">
        <v>3533.4357479999999</v>
      </c>
      <c r="S77" s="78">
        <v>8.8999999999999999E-3</v>
      </c>
      <c r="T77" s="78">
        <v>3.3E-3</v>
      </c>
      <c r="U77" s="78">
        <v>5.0000000000000001E-4</v>
      </c>
    </row>
    <row r="78" spans="2:21">
      <c r="B78" t="s">
        <v>581</v>
      </c>
      <c r="C78" t="s">
        <v>582</v>
      </c>
      <c r="D78" t="s">
        <v>100</v>
      </c>
      <c r="E78" t="s">
        <v>123</v>
      </c>
      <c r="F78" t="s">
        <v>579</v>
      </c>
      <c r="G78" t="s">
        <v>546</v>
      </c>
      <c r="H78" t="s">
        <v>503</v>
      </c>
      <c r="I78" t="s">
        <v>356</v>
      </c>
      <c r="J78" t="s">
        <v>583</v>
      </c>
      <c r="K78" s="77">
        <v>4.13</v>
      </c>
      <c r="L78" t="s">
        <v>102</v>
      </c>
      <c r="M78" s="78">
        <v>2.4799999999999999E-2</v>
      </c>
      <c r="N78" s="78">
        <v>-2.5999999999999999E-3</v>
      </c>
      <c r="O78" s="77">
        <v>4304490.7</v>
      </c>
      <c r="P78" s="77">
        <v>112.67</v>
      </c>
      <c r="Q78" s="77">
        <v>0</v>
      </c>
      <c r="R78" s="77">
        <v>4849.8696716900004</v>
      </c>
      <c r="S78" s="78">
        <v>1.0200000000000001E-2</v>
      </c>
      <c r="T78" s="78">
        <v>4.4999999999999997E-3</v>
      </c>
      <c r="U78" s="78">
        <v>6.9999999999999999E-4</v>
      </c>
    </row>
    <row r="79" spans="2:21">
      <c r="B79" t="s">
        <v>584</v>
      </c>
      <c r="C79" t="s">
        <v>585</v>
      </c>
      <c r="D79" t="s">
        <v>100</v>
      </c>
      <c r="E79" t="s">
        <v>123</v>
      </c>
      <c r="F79" t="s">
        <v>586</v>
      </c>
      <c r="G79" t="s">
        <v>354</v>
      </c>
      <c r="H79" t="s">
        <v>503</v>
      </c>
      <c r="I79" t="s">
        <v>356</v>
      </c>
      <c r="J79" t="s">
        <v>587</v>
      </c>
      <c r="K79" s="77">
        <v>0.75</v>
      </c>
      <c r="L79" t="s">
        <v>102</v>
      </c>
      <c r="M79" s="78">
        <v>4.4999999999999998E-2</v>
      </c>
      <c r="N79" s="78">
        <v>-6.0000000000000001E-3</v>
      </c>
      <c r="O79" s="77">
        <v>14188971</v>
      </c>
      <c r="P79" s="77">
        <v>125.33</v>
      </c>
      <c r="Q79" s="77">
        <v>192.66139000000001</v>
      </c>
      <c r="R79" s="77">
        <v>17975.6987443</v>
      </c>
      <c r="S79" s="78">
        <v>8.3000000000000001E-3</v>
      </c>
      <c r="T79" s="78">
        <v>1.66E-2</v>
      </c>
      <c r="U79" s="78">
        <v>2.5000000000000001E-3</v>
      </c>
    </row>
    <row r="80" spans="2:21">
      <c r="B80" t="s">
        <v>588</v>
      </c>
      <c r="C80" t="s">
        <v>589</v>
      </c>
      <c r="D80" t="s">
        <v>100</v>
      </c>
      <c r="E80" t="s">
        <v>123</v>
      </c>
      <c r="F80" t="s">
        <v>484</v>
      </c>
      <c r="G80" t="s">
        <v>2313</v>
      </c>
      <c r="H80" t="s">
        <v>503</v>
      </c>
      <c r="I80" t="s">
        <v>356</v>
      </c>
      <c r="J80" t="s">
        <v>590</v>
      </c>
      <c r="K80" s="77">
        <v>1.51</v>
      </c>
      <c r="L80" t="s">
        <v>102</v>
      </c>
      <c r="M80" s="78">
        <v>4.9000000000000002E-2</v>
      </c>
      <c r="N80" s="78">
        <v>-8.9999999999999993E-3</v>
      </c>
      <c r="O80" s="77">
        <v>5851097.0599999996</v>
      </c>
      <c r="P80" s="77">
        <v>112.28</v>
      </c>
      <c r="Q80" s="77">
        <v>147.90067999999999</v>
      </c>
      <c r="R80" s="77">
        <v>6717.5124589679999</v>
      </c>
      <c r="S80" s="78">
        <v>1.47E-2</v>
      </c>
      <c r="T80" s="78">
        <v>6.1999999999999998E-3</v>
      </c>
      <c r="U80" s="78">
        <v>8.9999999999999998E-4</v>
      </c>
    </row>
    <row r="81" spans="2:21">
      <c r="B81" t="s">
        <v>591</v>
      </c>
      <c r="C81" t="s">
        <v>592</v>
      </c>
      <c r="D81" t="s">
        <v>100</v>
      </c>
      <c r="E81" t="s">
        <v>123</v>
      </c>
      <c r="F81" t="s">
        <v>484</v>
      </c>
      <c r="G81" t="s">
        <v>2313</v>
      </c>
      <c r="H81" t="s">
        <v>503</v>
      </c>
      <c r="I81" t="s">
        <v>356</v>
      </c>
      <c r="J81" t="s">
        <v>593</v>
      </c>
      <c r="K81" s="77">
        <v>3.91</v>
      </c>
      <c r="L81" t="s">
        <v>102</v>
      </c>
      <c r="M81" s="78">
        <v>2.3E-2</v>
      </c>
      <c r="N81" s="78">
        <v>1.1000000000000001E-3</v>
      </c>
      <c r="O81" s="77">
        <v>2950908.76</v>
      </c>
      <c r="P81" s="77">
        <v>111.28</v>
      </c>
      <c r="Q81" s="77">
        <v>0</v>
      </c>
      <c r="R81" s="77">
        <v>3283.771268128</v>
      </c>
      <c r="S81" s="78">
        <v>2.2000000000000001E-3</v>
      </c>
      <c r="T81" s="78">
        <v>3.0000000000000001E-3</v>
      </c>
      <c r="U81" s="78">
        <v>5.0000000000000001E-4</v>
      </c>
    </row>
    <row r="82" spans="2:21">
      <c r="B82" t="s">
        <v>594</v>
      </c>
      <c r="C82" t="s">
        <v>595</v>
      </c>
      <c r="D82" t="s">
        <v>100</v>
      </c>
      <c r="E82" t="s">
        <v>123</v>
      </c>
      <c r="F82" t="s">
        <v>484</v>
      </c>
      <c r="G82" t="s">
        <v>2313</v>
      </c>
      <c r="H82" t="s">
        <v>503</v>
      </c>
      <c r="I82" t="s">
        <v>356</v>
      </c>
      <c r="J82" t="s">
        <v>596</v>
      </c>
      <c r="K82" s="77">
        <v>1.1399999999999999</v>
      </c>
      <c r="L82" t="s">
        <v>102</v>
      </c>
      <c r="M82" s="78">
        <v>5.8500000000000003E-2</v>
      </c>
      <c r="N82" s="78">
        <v>-9.7999999999999997E-3</v>
      </c>
      <c r="O82" s="77">
        <v>10906300.529999999</v>
      </c>
      <c r="P82" s="77">
        <v>119.29</v>
      </c>
      <c r="Q82" s="77">
        <v>0</v>
      </c>
      <c r="R82" s="77">
        <v>13010.125902237</v>
      </c>
      <c r="S82" s="78">
        <v>1.8499999999999999E-2</v>
      </c>
      <c r="T82" s="78">
        <v>1.2E-2</v>
      </c>
      <c r="U82" s="78">
        <v>1.8E-3</v>
      </c>
    </row>
    <row r="83" spans="2:21">
      <c r="B83" t="s">
        <v>597</v>
      </c>
      <c r="C83" t="s">
        <v>598</v>
      </c>
      <c r="D83" t="s">
        <v>100</v>
      </c>
      <c r="E83" t="s">
        <v>123</v>
      </c>
      <c r="F83" t="s">
        <v>484</v>
      </c>
      <c r="G83" t="s">
        <v>2313</v>
      </c>
      <c r="H83" t="s">
        <v>503</v>
      </c>
      <c r="I83" t="s">
        <v>356</v>
      </c>
      <c r="J83" t="s">
        <v>599</v>
      </c>
      <c r="K83" s="77">
        <v>5.77</v>
      </c>
      <c r="L83" t="s">
        <v>102</v>
      </c>
      <c r="M83" s="78">
        <v>2.2499999999999999E-2</v>
      </c>
      <c r="N83" s="78">
        <v>5.4999999999999997E-3</v>
      </c>
      <c r="O83" s="77">
        <v>451464.11</v>
      </c>
      <c r="P83" s="77">
        <v>112.27</v>
      </c>
      <c r="Q83" s="77">
        <v>0</v>
      </c>
      <c r="R83" s="77">
        <v>506.85875629700001</v>
      </c>
      <c r="S83" s="78">
        <v>8.0000000000000004E-4</v>
      </c>
      <c r="T83" s="78">
        <v>5.0000000000000001E-4</v>
      </c>
      <c r="U83" s="78">
        <v>1E-4</v>
      </c>
    </row>
    <row r="84" spans="2:21">
      <c r="B84" t="s">
        <v>600</v>
      </c>
      <c r="C84" t="s">
        <v>601</v>
      </c>
      <c r="D84" t="s">
        <v>100</v>
      </c>
      <c r="E84" t="s">
        <v>123</v>
      </c>
      <c r="F84" t="s">
        <v>602</v>
      </c>
      <c r="G84" t="s">
        <v>546</v>
      </c>
      <c r="H84" t="s">
        <v>522</v>
      </c>
      <c r="I84" t="s">
        <v>150</v>
      </c>
      <c r="J84" t="s">
        <v>603</v>
      </c>
      <c r="K84" s="77">
        <v>0.74</v>
      </c>
      <c r="L84" t="s">
        <v>102</v>
      </c>
      <c r="M84" s="78">
        <v>4.0500000000000001E-2</v>
      </c>
      <c r="N84" s="78">
        <v>-1.43E-2</v>
      </c>
      <c r="O84" s="77">
        <v>23152.53</v>
      </c>
      <c r="P84" s="77">
        <v>129.30000000000001</v>
      </c>
      <c r="Q84" s="77">
        <v>0</v>
      </c>
      <c r="R84" s="77">
        <v>29.936221289999999</v>
      </c>
      <c r="S84" s="78">
        <v>2.9999999999999997E-4</v>
      </c>
      <c r="T84" s="78">
        <v>0</v>
      </c>
      <c r="U84" s="78">
        <v>0</v>
      </c>
    </row>
    <row r="85" spans="2:21">
      <c r="B85" t="s">
        <v>604</v>
      </c>
      <c r="C85" t="s">
        <v>605</v>
      </c>
      <c r="D85" t="s">
        <v>100</v>
      </c>
      <c r="E85" t="s">
        <v>123</v>
      </c>
      <c r="F85" t="s">
        <v>606</v>
      </c>
      <c r="G85" t="s">
        <v>2313</v>
      </c>
      <c r="H85" t="s">
        <v>522</v>
      </c>
      <c r="I85" t="s">
        <v>150</v>
      </c>
      <c r="J85" t="s">
        <v>607</v>
      </c>
      <c r="K85" s="77">
        <v>2.21</v>
      </c>
      <c r="L85" t="s">
        <v>102</v>
      </c>
      <c r="M85" s="78">
        <v>2.75E-2</v>
      </c>
      <c r="N85" s="78">
        <v>-5.8999999999999999E-3</v>
      </c>
      <c r="O85" s="77">
        <v>2982160.87</v>
      </c>
      <c r="P85" s="77">
        <v>108.12</v>
      </c>
      <c r="Q85" s="77">
        <v>0</v>
      </c>
      <c r="R85" s="77">
        <v>3224.312332644</v>
      </c>
      <c r="S85" s="78">
        <v>7.3000000000000001E-3</v>
      </c>
      <c r="T85" s="78">
        <v>3.0000000000000001E-3</v>
      </c>
      <c r="U85" s="78">
        <v>4.0000000000000002E-4</v>
      </c>
    </row>
    <row r="86" spans="2:21">
      <c r="B86" t="s">
        <v>608</v>
      </c>
      <c r="C86" t="s">
        <v>609</v>
      </c>
      <c r="D86" t="s">
        <v>100</v>
      </c>
      <c r="E86" t="s">
        <v>123</v>
      </c>
      <c r="F86" t="s">
        <v>606</v>
      </c>
      <c r="G86" t="s">
        <v>2313</v>
      </c>
      <c r="H86" t="s">
        <v>522</v>
      </c>
      <c r="I86" t="s">
        <v>150</v>
      </c>
      <c r="J86" t="s">
        <v>610</v>
      </c>
      <c r="K86" s="77">
        <v>6.15</v>
      </c>
      <c r="L86" t="s">
        <v>102</v>
      </c>
      <c r="M86" s="78">
        <v>1.9599999999999999E-2</v>
      </c>
      <c r="N86" s="78">
        <v>3.2000000000000002E-3</v>
      </c>
      <c r="O86" s="77">
        <v>680629</v>
      </c>
      <c r="P86" s="77">
        <v>112.3</v>
      </c>
      <c r="Q86" s="77">
        <v>0</v>
      </c>
      <c r="R86" s="77">
        <v>764.34636699999999</v>
      </c>
      <c r="S86" s="78">
        <v>6.9999999999999999E-4</v>
      </c>
      <c r="T86" s="78">
        <v>6.9999999999999999E-4</v>
      </c>
      <c r="U86" s="78">
        <v>1E-4</v>
      </c>
    </row>
    <row r="87" spans="2:21">
      <c r="B87" t="s">
        <v>611</v>
      </c>
      <c r="C87" t="s">
        <v>612</v>
      </c>
      <c r="D87" t="s">
        <v>100</v>
      </c>
      <c r="E87" t="s">
        <v>123</v>
      </c>
      <c r="F87" t="s">
        <v>613</v>
      </c>
      <c r="G87" t="s">
        <v>429</v>
      </c>
      <c r="H87" t="s">
        <v>503</v>
      </c>
      <c r="I87" t="s">
        <v>356</v>
      </c>
      <c r="J87" t="s">
        <v>614</v>
      </c>
      <c r="K87" s="77">
        <v>5.0999999999999996</v>
      </c>
      <c r="L87" t="s">
        <v>102</v>
      </c>
      <c r="M87" s="78">
        <v>1.23E-2</v>
      </c>
      <c r="N87" s="78">
        <v>5.0000000000000001E-4</v>
      </c>
      <c r="O87" s="77">
        <v>3960193.89</v>
      </c>
      <c r="P87" s="77">
        <v>107.3</v>
      </c>
      <c r="Q87" s="77">
        <v>0</v>
      </c>
      <c r="R87" s="77">
        <v>4249.2880439700002</v>
      </c>
      <c r="S87" s="78">
        <v>2.5000000000000001E-3</v>
      </c>
      <c r="T87" s="78">
        <v>3.8999999999999998E-3</v>
      </c>
      <c r="U87" s="78">
        <v>5.9999999999999995E-4</v>
      </c>
    </row>
    <row r="88" spans="2:21">
      <c r="B88" t="s">
        <v>615</v>
      </c>
      <c r="C88" t="s">
        <v>616</v>
      </c>
      <c r="D88" t="s">
        <v>100</v>
      </c>
      <c r="E88" t="s">
        <v>123</v>
      </c>
      <c r="F88" t="s">
        <v>613</v>
      </c>
      <c r="G88" t="s">
        <v>429</v>
      </c>
      <c r="H88" t="s">
        <v>503</v>
      </c>
      <c r="I88" t="s">
        <v>356</v>
      </c>
      <c r="J88" t="s">
        <v>617</v>
      </c>
      <c r="K88" s="77">
        <v>4.07</v>
      </c>
      <c r="L88" t="s">
        <v>102</v>
      </c>
      <c r="M88" s="78">
        <v>1.9400000000000001E-2</v>
      </c>
      <c r="N88" s="78">
        <v>-2.8999999999999998E-3</v>
      </c>
      <c r="O88" s="77">
        <v>6559343.1399999997</v>
      </c>
      <c r="P88" s="77">
        <v>110.99</v>
      </c>
      <c r="Q88" s="77">
        <v>0</v>
      </c>
      <c r="R88" s="77">
        <v>7280.2149510859999</v>
      </c>
      <c r="S88" s="78">
        <v>1.3599999999999999E-2</v>
      </c>
      <c r="T88" s="78">
        <v>6.7000000000000002E-3</v>
      </c>
      <c r="U88" s="78">
        <v>1E-3</v>
      </c>
    </row>
    <row r="89" spans="2:21">
      <c r="B89" t="s">
        <v>618</v>
      </c>
      <c r="C89" t="s">
        <v>619</v>
      </c>
      <c r="D89" t="s">
        <v>100</v>
      </c>
      <c r="E89" t="s">
        <v>123</v>
      </c>
      <c r="F89" t="s">
        <v>620</v>
      </c>
      <c r="G89" t="s">
        <v>2313</v>
      </c>
      <c r="H89" t="s">
        <v>503</v>
      </c>
      <c r="I89" t="s">
        <v>356</v>
      </c>
      <c r="J89" t="s">
        <v>621</v>
      </c>
      <c r="K89" s="77">
        <v>3.35</v>
      </c>
      <c r="L89" t="s">
        <v>102</v>
      </c>
      <c r="M89" s="78">
        <v>1.6E-2</v>
      </c>
      <c r="N89" s="78">
        <v>-2.7000000000000001E-3</v>
      </c>
      <c r="O89" s="77">
        <v>3151134.95</v>
      </c>
      <c r="P89" s="77">
        <v>108.53</v>
      </c>
      <c r="Q89" s="77">
        <v>0</v>
      </c>
      <c r="R89" s="77">
        <v>3419.926761235</v>
      </c>
      <c r="S89" s="78">
        <v>5.4999999999999997E-3</v>
      </c>
      <c r="T89" s="78">
        <v>3.2000000000000002E-3</v>
      </c>
      <c r="U89" s="78">
        <v>5.0000000000000001E-4</v>
      </c>
    </row>
    <row r="90" spans="2:21">
      <c r="B90" t="s">
        <v>622</v>
      </c>
      <c r="C90" t="s">
        <v>623</v>
      </c>
      <c r="D90" t="s">
        <v>100</v>
      </c>
      <c r="E90" t="s">
        <v>123</v>
      </c>
      <c r="F90" t="s">
        <v>624</v>
      </c>
      <c r="G90" t="s">
        <v>2314</v>
      </c>
      <c r="H90" t="s">
        <v>625</v>
      </c>
      <c r="I90" t="s">
        <v>150</v>
      </c>
      <c r="J90" t="s">
        <v>626</v>
      </c>
      <c r="K90" s="77">
        <v>0.06</v>
      </c>
      <c r="L90" t="s">
        <v>102</v>
      </c>
      <c r="M90" s="78">
        <v>4.7E-2</v>
      </c>
      <c r="N90" s="78">
        <v>-4.6699999999999998E-2</v>
      </c>
      <c r="O90" s="77">
        <v>966015.46</v>
      </c>
      <c r="P90" s="77">
        <v>124.41</v>
      </c>
      <c r="Q90" s="77">
        <v>0</v>
      </c>
      <c r="R90" s="77">
        <v>1201.8198337859999</v>
      </c>
      <c r="S90" s="78">
        <v>1.9599999999999999E-2</v>
      </c>
      <c r="T90" s="78">
        <v>1.1000000000000001E-3</v>
      </c>
      <c r="U90" s="78">
        <v>2.0000000000000001E-4</v>
      </c>
    </row>
    <row r="91" spans="2:21">
      <c r="B91" t="s">
        <v>627</v>
      </c>
      <c r="C91" t="s">
        <v>628</v>
      </c>
      <c r="D91" t="s">
        <v>100</v>
      </c>
      <c r="E91" t="s">
        <v>123</v>
      </c>
      <c r="F91" t="s">
        <v>629</v>
      </c>
      <c r="G91" t="s">
        <v>2313</v>
      </c>
      <c r="H91" t="s">
        <v>630</v>
      </c>
      <c r="I91" t="s">
        <v>356</v>
      </c>
      <c r="J91" t="s">
        <v>631</v>
      </c>
      <c r="K91" s="77">
        <v>3.66</v>
      </c>
      <c r="L91" t="s">
        <v>102</v>
      </c>
      <c r="M91" s="78">
        <v>2.3E-2</v>
      </c>
      <c r="N91" s="78">
        <v>-3.3E-3</v>
      </c>
      <c r="O91" s="77">
        <v>2997214.12</v>
      </c>
      <c r="P91" s="77">
        <v>111.98</v>
      </c>
      <c r="Q91" s="77">
        <v>0</v>
      </c>
      <c r="R91" s="77">
        <v>3356.2803715760001</v>
      </c>
      <c r="S91" s="78">
        <v>2.2800000000000001E-2</v>
      </c>
      <c r="T91" s="78">
        <v>3.0999999999999999E-3</v>
      </c>
      <c r="U91" s="78">
        <v>5.0000000000000001E-4</v>
      </c>
    </row>
    <row r="92" spans="2:21">
      <c r="B92" t="s">
        <v>632</v>
      </c>
      <c r="C92" t="s">
        <v>633</v>
      </c>
      <c r="D92" t="s">
        <v>100</v>
      </c>
      <c r="E92" t="s">
        <v>123</v>
      </c>
      <c r="F92" t="s">
        <v>620</v>
      </c>
      <c r="G92" t="s">
        <v>2313</v>
      </c>
      <c r="H92" t="s">
        <v>630</v>
      </c>
      <c r="I92" t="s">
        <v>356</v>
      </c>
      <c r="J92" t="s">
        <v>634</v>
      </c>
      <c r="K92" s="77">
        <v>1.49</v>
      </c>
      <c r="L92" t="s">
        <v>102</v>
      </c>
      <c r="M92" s="78">
        <v>3.3000000000000002E-2</v>
      </c>
      <c r="N92" s="78">
        <v>-8.3000000000000001E-3</v>
      </c>
      <c r="O92" s="77">
        <v>2295837.8199999998</v>
      </c>
      <c r="P92" s="77">
        <v>107.45</v>
      </c>
      <c r="Q92" s="77">
        <v>0</v>
      </c>
      <c r="R92" s="77">
        <v>2466.8777375899999</v>
      </c>
      <c r="S92" s="78">
        <v>4.5999999999999999E-3</v>
      </c>
      <c r="T92" s="78">
        <v>2.3E-3</v>
      </c>
      <c r="U92" s="78">
        <v>2.9999999999999997E-4</v>
      </c>
    </row>
    <row r="93" spans="2:21">
      <c r="B93" t="s">
        <v>635</v>
      </c>
      <c r="C93" t="s">
        <v>636</v>
      </c>
      <c r="D93" t="s">
        <v>100</v>
      </c>
      <c r="E93" t="s">
        <v>123</v>
      </c>
      <c r="F93" t="s">
        <v>637</v>
      </c>
      <c r="G93" t="s">
        <v>2315</v>
      </c>
      <c r="H93" t="s">
        <v>638</v>
      </c>
      <c r="I93" t="s">
        <v>150</v>
      </c>
      <c r="J93" t="s">
        <v>639</v>
      </c>
      <c r="K93" s="77">
        <v>0.66</v>
      </c>
      <c r="L93" t="s">
        <v>102</v>
      </c>
      <c r="M93" s="78">
        <v>1.8499999999999999E-2</v>
      </c>
      <c r="N93" s="78">
        <v>2.5000000000000001E-3</v>
      </c>
      <c r="O93" s="77">
        <v>1401539.3</v>
      </c>
      <c r="P93" s="77">
        <v>101.97</v>
      </c>
      <c r="Q93" s="77">
        <v>0</v>
      </c>
      <c r="R93" s="77">
        <v>1429.14962421</v>
      </c>
      <c r="S93" s="78">
        <v>1.8599999999999998E-2</v>
      </c>
      <c r="T93" s="78">
        <v>1.2999999999999999E-3</v>
      </c>
      <c r="U93" s="78">
        <v>2.0000000000000001E-4</v>
      </c>
    </row>
    <row r="94" spans="2:21">
      <c r="B94" t="s">
        <v>640</v>
      </c>
      <c r="C94" t="s">
        <v>641</v>
      </c>
      <c r="D94" t="s">
        <v>100</v>
      </c>
      <c r="E94" t="s">
        <v>123</v>
      </c>
      <c r="F94" t="s">
        <v>642</v>
      </c>
      <c r="G94" t="s">
        <v>2315</v>
      </c>
      <c r="H94" t="s">
        <v>638</v>
      </c>
      <c r="I94" t="s">
        <v>150</v>
      </c>
      <c r="J94" t="s">
        <v>643</v>
      </c>
      <c r="K94" s="77">
        <v>1.08</v>
      </c>
      <c r="L94" t="s">
        <v>102</v>
      </c>
      <c r="M94" s="78">
        <v>3.6999999999999998E-2</v>
      </c>
      <c r="N94" s="78">
        <v>-9.1999999999999998E-3</v>
      </c>
      <c r="O94" s="77">
        <v>271428</v>
      </c>
      <c r="P94" s="77">
        <v>107.05</v>
      </c>
      <c r="Q94" s="77">
        <v>0</v>
      </c>
      <c r="R94" s="77">
        <v>290.56367399999999</v>
      </c>
      <c r="S94" s="78">
        <v>4.0000000000000002E-4</v>
      </c>
      <c r="T94" s="78">
        <v>2.9999999999999997E-4</v>
      </c>
      <c r="U94" s="78">
        <v>0</v>
      </c>
    </row>
    <row r="95" spans="2:21">
      <c r="B95" t="s">
        <v>644</v>
      </c>
      <c r="C95" t="s">
        <v>645</v>
      </c>
      <c r="D95" t="s">
        <v>100</v>
      </c>
      <c r="E95" t="s">
        <v>123</v>
      </c>
      <c r="F95" t="s">
        <v>642</v>
      </c>
      <c r="G95" t="s">
        <v>2315</v>
      </c>
      <c r="H95" t="s">
        <v>638</v>
      </c>
      <c r="I95" t="s">
        <v>150</v>
      </c>
      <c r="J95" t="s">
        <v>646</v>
      </c>
      <c r="K95" s="77">
        <v>4.7</v>
      </c>
      <c r="L95" t="s">
        <v>102</v>
      </c>
      <c r="M95" s="78">
        <v>2.5700000000000001E-2</v>
      </c>
      <c r="N95" s="78">
        <v>7.9000000000000008E-3</v>
      </c>
      <c r="O95" s="77">
        <v>6677111</v>
      </c>
      <c r="P95" s="77">
        <v>111</v>
      </c>
      <c r="Q95" s="77">
        <v>0</v>
      </c>
      <c r="R95" s="77">
        <v>7411.59321</v>
      </c>
      <c r="S95" s="78">
        <v>5.5999999999999999E-3</v>
      </c>
      <c r="T95" s="78">
        <v>6.7999999999999996E-3</v>
      </c>
      <c r="U95" s="78">
        <v>1E-3</v>
      </c>
    </row>
    <row r="96" spans="2:21">
      <c r="B96" t="s">
        <v>647</v>
      </c>
      <c r="C96" t="s">
        <v>648</v>
      </c>
      <c r="D96" t="s">
        <v>100</v>
      </c>
      <c r="E96" t="s">
        <v>123</v>
      </c>
      <c r="F96" t="s">
        <v>649</v>
      </c>
      <c r="G96" t="s">
        <v>2313</v>
      </c>
      <c r="H96" t="s">
        <v>650</v>
      </c>
      <c r="I96" t="s">
        <v>356</v>
      </c>
      <c r="J96" t="s">
        <v>651</v>
      </c>
      <c r="K96" s="77">
        <v>0.91</v>
      </c>
      <c r="L96" t="s">
        <v>102</v>
      </c>
      <c r="M96" s="78">
        <v>4.5999999999999999E-2</v>
      </c>
      <c r="N96" s="78">
        <v>-1.4800000000000001E-2</v>
      </c>
      <c r="O96" s="77">
        <v>670853.59</v>
      </c>
      <c r="P96" s="77">
        <v>108.71</v>
      </c>
      <c r="Q96" s="77">
        <v>0</v>
      </c>
      <c r="R96" s="77">
        <v>729.284937689</v>
      </c>
      <c r="S96" s="78">
        <v>4.3E-3</v>
      </c>
      <c r="T96" s="78">
        <v>6.9999999999999999E-4</v>
      </c>
      <c r="U96" s="78">
        <v>1E-4</v>
      </c>
    </row>
    <row r="97" spans="2:21">
      <c r="B97" t="s">
        <v>652</v>
      </c>
      <c r="C97" t="s">
        <v>653</v>
      </c>
      <c r="D97" t="s">
        <v>100</v>
      </c>
      <c r="E97" t="s">
        <v>123</v>
      </c>
      <c r="F97" t="s">
        <v>414</v>
      </c>
      <c r="G97" t="s">
        <v>354</v>
      </c>
      <c r="H97" t="s">
        <v>650</v>
      </c>
      <c r="I97" t="s">
        <v>356</v>
      </c>
      <c r="J97" t="s">
        <v>654</v>
      </c>
      <c r="K97" s="77">
        <v>0.74</v>
      </c>
      <c r="L97" t="s">
        <v>102</v>
      </c>
      <c r="M97" s="78">
        <v>5.0999999999999997E-2</v>
      </c>
      <c r="N97" s="78">
        <v>-7.0000000000000001E-3</v>
      </c>
      <c r="O97" s="77">
        <v>4141772</v>
      </c>
      <c r="P97" s="77">
        <v>126.21</v>
      </c>
      <c r="Q97" s="77">
        <v>63.860300000000002</v>
      </c>
      <c r="R97" s="77">
        <v>5291.1907412</v>
      </c>
      <c r="S97" s="78">
        <v>3.5999999999999999E-3</v>
      </c>
      <c r="T97" s="78">
        <v>4.8999999999999998E-3</v>
      </c>
      <c r="U97" s="78">
        <v>6.9999999999999999E-4</v>
      </c>
    </row>
    <row r="98" spans="2:21">
      <c r="B98" t="s">
        <v>655</v>
      </c>
      <c r="C98" t="s">
        <v>656</v>
      </c>
      <c r="D98" t="s">
        <v>100</v>
      </c>
      <c r="E98" t="s">
        <v>123</v>
      </c>
      <c r="F98" t="s">
        <v>657</v>
      </c>
      <c r="G98" t="s">
        <v>2313</v>
      </c>
      <c r="H98" t="s">
        <v>650</v>
      </c>
      <c r="I98" t="s">
        <v>356</v>
      </c>
      <c r="J98" t="s">
        <v>658</v>
      </c>
      <c r="K98" s="77">
        <v>5.42</v>
      </c>
      <c r="L98" t="s">
        <v>102</v>
      </c>
      <c r="M98" s="78">
        <v>1.7999999999999999E-2</v>
      </c>
      <c r="N98" s="78">
        <v>2.8999999999999998E-3</v>
      </c>
      <c r="O98" s="77">
        <v>4331989.8</v>
      </c>
      <c r="P98" s="77">
        <v>109.5</v>
      </c>
      <c r="Q98" s="77">
        <v>0</v>
      </c>
      <c r="R98" s="77">
        <v>4743.5288309999996</v>
      </c>
      <c r="S98" s="78">
        <v>6.8999999999999999E-3</v>
      </c>
      <c r="T98" s="78">
        <v>4.4000000000000003E-3</v>
      </c>
      <c r="U98" s="78">
        <v>6.9999999999999999E-4</v>
      </c>
    </row>
    <row r="99" spans="2:21">
      <c r="B99" t="s">
        <v>659</v>
      </c>
      <c r="C99" t="s">
        <v>660</v>
      </c>
      <c r="D99" t="s">
        <v>100</v>
      </c>
      <c r="E99" t="s">
        <v>123</v>
      </c>
      <c r="F99" t="s">
        <v>566</v>
      </c>
      <c r="G99" t="s">
        <v>354</v>
      </c>
      <c r="H99" t="s">
        <v>650</v>
      </c>
      <c r="I99" t="s">
        <v>356</v>
      </c>
      <c r="J99" t="s">
        <v>661</v>
      </c>
      <c r="K99" s="77">
        <v>0.25</v>
      </c>
      <c r="L99" t="s">
        <v>102</v>
      </c>
      <c r="M99" s="78">
        <v>2.4E-2</v>
      </c>
      <c r="N99" s="78">
        <v>-2.46E-2</v>
      </c>
      <c r="O99" s="77">
        <v>967887.04</v>
      </c>
      <c r="P99" s="77">
        <v>103.76</v>
      </c>
      <c r="Q99" s="77">
        <v>0</v>
      </c>
      <c r="R99" s="77">
        <v>1004.279592704</v>
      </c>
      <c r="S99" s="78">
        <v>2.2200000000000001E-2</v>
      </c>
      <c r="T99" s="78">
        <v>8.9999999999999998E-4</v>
      </c>
      <c r="U99" s="78">
        <v>1E-4</v>
      </c>
    </row>
    <row r="100" spans="2:21">
      <c r="B100" t="s">
        <v>662</v>
      </c>
      <c r="C100" t="s">
        <v>663</v>
      </c>
      <c r="D100" t="s">
        <v>100</v>
      </c>
      <c r="E100" t="s">
        <v>123</v>
      </c>
      <c r="F100" t="s">
        <v>664</v>
      </c>
      <c r="G100" t="s">
        <v>2313</v>
      </c>
      <c r="H100" t="s">
        <v>630</v>
      </c>
      <c r="I100" t="s">
        <v>356</v>
      </c>
      <c r="J100" t="s">
        <v>665</v>
      </c>
      <c r="K100" s="77">
        <v>3.91</v>
      </c>
      <c r="L100" t="s">
        <v>102</v>
      </c>
      <c r="M100" s="78">
        <v>2.0500000000000001E-2</v>
      </c>
      <c r="N100" s="78">
        <v>-6.9999999999999999E-4</v>
      </c>
      <c r="O100" s="77">
        <v>3275031</v>
      </c>
      <c r="P100" s="77">
        <v>110.23</v>
      </c>
      <c r="Q100" s="77">
        <v>0</v>
      </c>
      <c r="R100" s="77">
        <v>3610.0666713000001</v>
      </c>
      <c r="S100" s="78">
        <v>5.7000000000000002E-3</v>
      </c>
      <c r="T100" s="78">
        <v>3.3E-3</v>
      </c>
      <c r="U100" s="78">
        <v>5.0000000000000001E-4</v>
      </c>
    </row>
    <row r="101" spans="2:21">
      <c r="B101" t="s">
        <v>666</v>
      </c>
      <c r="C101" t="s">
        <v>667</v>
      </c>
      <c r="D101" t="s">
        <v>100</v>
      </c>
      <c r="E101" t="s">
        <v>123</v>
      </c>
      <c r="F101" t="s">
        <v>664</v>
      </c>
      <c r="G101" t="s">
        <v>2313</v>
      </c>
      <c r="H101" t="s">
        <v>630</v>
      </c>
      <c r="I101" t="s">
        <v>356</v>
      </c>
      <c r="J101" t="s">
        <v>668</v>
      </c>
      <c r="K101" s="77">
        <v>6.88</v>
      </c>
      <c r="L101" t="s">
        <v>102</v>
      </c>
      <c r="M101" s="78">
        <v>8.3999999999999995E-3</v>
      </c>
      <c r="N101" s="78">
        <v>6.7999999999999996E-3</v>
      </c>
      <c r="O101" s="77">
        <v>1281654.28</v>
      </c>
      <c r="P101" s="77">
        <v>101.21</v>
      </c>
      <c r="Q101" s="77">
        <v>0</v>
      </c>
      <c r="R101" s="77">
        <v>1297.162296788</v>
      </c>
      <c r="S101" s="78">
        <v>1.8E-3</v>
      </c>
      <c r="T101" s="78">
        <v>1.1999999999999999E-3</v>
      </c>
      <c r="U101" s="78">
        <v>2.0000000000000001E-4</v>
      </c>
    </row>
    <row r="102" spans="2:21">
      <c r="B102" t="s">
        <v>669</v>
      </c>
      <c r="C102" t="s">
        <v>670</v>
      </c>
      <c r="D102" t="s">
        <v>100</v>
      </c>
      <c r="E102" t="s">
        <v>123</v>
      </c>
      <c r="F102" t="s">
        <v>671</v>
      </c>
      <c r="G102" t="s">
        <v>2312</v>
      </c>
      <c r="H102" t="s">
        <v>638</v>
      </c>
      <c r="I102" t="s">
        <v>150</v>
      </c>
      <c r="J102" t="s">
        <v>672</v>
      </c>
      <c r="K102" s="77">
        <v>1.39</v>
      </c>
      <c r="L102" t="s">
        <v>102</v>
      </c>
      <c r="M102" s="78">
        <v>1.35E-2</v>
      </c>
      <c r="N102" s="78">
        <v>-4.4000000000000003E-3</v>
      </c>
      <c r="O102" s="77">
        <v>7211520.6900000004</v>
      </c>
      <c r="P102" s="77">
        <v>102.74</v>
      </c>
      <c r="Q102" s="77">
        <v>0</v>
      </c>
      <c r="R102" s="77">
        <v>7409.116356906</v>
      </c>
      <c r="S102" s="78">
        <v>1.2699999999999999E-2</v>
      </c>
      <c r="T102" s="78">
        <v>6.7999999999999996E-3</v>
      </c>
      <c r="U102" s="78">
        <v>1E-3</v>
      </c>
    </row>
    <row r="103" spans="2:21">
      <c r="B103" t="s">
        <v>673</v>
      </c>
      <c r="C103" t="s">
        <v>674</v>
      </c>
      <c r="D103" t="s">
        <v>100</v>
      </c>
      <c r="E103" t="s">
        <v>123</v>
      </c>
      <c r="F103" t="s">
        <v>675</v>
      </c>
      <c r="G103" t="s">
        <v>132</v>
      </c>
      <c r="H103" t="s">
        <v>650</v>
      </c>
      <c r="I103" t="s">
        <v>356</v>
      </c>
      <c r="J103" t="s">
        <v>661</v>
      </c>
      <c r="K103" s="77">
        <v>1.74</v>
      </c>
      <c r="L103" t="s">
        <v>102</v>
      </c>
      <c r="M103" s="78">
        <v>1.9800000000000002E-2</v>
      </c>
      <c r="N103" s="78">
        <v>-2.0000000000000001E-4</v>
      </c>
      <c r="O103" s="77">
        <v>3850533.36</v>
      </c>
      <c r="P103" s="77">
        <v>104.2</v>
      </c>
      <c r="Q103" s="77">
        <v>0</v>
      </c>
      <c r="R103" s="77">
        <v>4012.25576112</v>
      </c>
      <c r="S103" s="78">
        <v>6.3E-3</v>
      </c>
      <c r="T103" s="78">
        <v>3.7000000000000002E-3</v>
      </c>
      <c r="U103" s="78">
        <v>5.9999999999999995E-4</v>
      </c>
    </row>
    <row r="104" spans="2:21">
      <c r="B104" t="s">
        <v>676</v>
      </c>
      <c r="C104" t="s">
        <v>677</v>
      </c>
      <c r="D104" t="s">
        <v>100</v>
      </c>
      <c r="E104" t="s">
        <v>123</v>
      </c>
      <c r="F104" t="s">
        <v>678</v>
      </c>
      <c r="G104" t="s">
        <v>679</v>
      </c>
      <c r="H104" t="s">
        <v>650</v>
      </c>
      <c r="I104" t="s">
        <v>356</v>
      </c>
      <c r="J104" t="s">
        <v>680</v>
      </c>
      <c r="K104" s="77">
        <v>0.74</v>
      </c>
      <c r="L104" t="s">
        <v>102</v>
      </c>
      <c r="M104" s="78">
        <v>5.5E-2</v>
      </c>
      <c r="N104" s="78">
        <v>-2.8999999999999998E-3</v>
      </c>
      <c r="O104" s="77">
        <v>119760.11</v>
      </c>
      <c r="P104" s="77">
        <v>109.29</v>
      </c>
      <c r="Q104" s="77">
        <v>0</v>
      </c>
      <c r="R104" s="77">
        <v>130.885824219</v>
      </c>
      <c r="S104" s="78">
        <v>2.5000000000000001E-3</v>
      </c>
      <c r="T104" s="78">
        <v>1E-4</v>
      </c>
      <c r="U104" s="78">
        <v>0</v>
      </c>
    </row>
    <row r="105" spans="2:21">
      <c r="B105" t="s">
        <v>681</v>
      </c>
      <c r="C105" t="s">
        <v>682</v>
      </c>
      <c r="D105" t="s">
        <v>100</v>
      </c>
      <c r="E105" t="s">
        <v>123</v>
      </c>
      <c r="F105" t="s">
        <v>678</v>
      </c>
      <c r="G105" t="s">
        <v>679</v>
      </c>
      <c r="H105" t="s">
        <v>650</v>
      </c>
      <c r="I105" t="s">
        <v>356</v>
      </c>
      <c r="J105" t="s">
        <v>683</v>
      </c>
      <c r="K105" s="77">
        <v>2.67</v>
      </c>
      <c r="L105" t="s">
        <v>102</v>
      </c>
      <c r="M105" s="78">
        <v>4.3400000000000001E-2</v>
      </c>
      <c r="N105" s="78">
        <v>-1.2999999999999999E-3</v>
      </c>
      <c r="O105" s="77">
        <v>5599710.8200000003</v>
      </c>
      <c r="P105" s="77">
        <v>112.49</v>
      </c>
      <c r="Q105" s="77">
        <v>795.31799000000001</v>
      </c>
      <c r="R105" s="77">
        <v>7094.4326914180001</v>
      </c>
      <c r="S105" s="78">
        <v>4.1999999999999997E-3</v>
      </c>
      <c r="T105" s="78">
        <v>6.4999999999999997E-3</v>
      </c>
      <c r="U105" s="78">
        <v>1E-3</v>
      </c>
    </row>
    <row r="106" spans="2:21">
      <c r="B106" t="s">
        <v>684</v>
      </c>
      <c r="C106" t="s">
        <v>685</v>
      </c>
      <c r="D106" t="s">
        <v>100</v>
      </c>
      <c r="E106" t="s">
        <v>123</v>
      </c>
      <c r="F106" t="s">
        <v>678</v>
      </c>
      <c r="G106" t="s">
        <v>679</v>
      </c>
      <c r="H106" t="s">
        <v>650</v>
      </c>
      <c r="I106" t="s">
        <v>356</v>
      </c>
      <c r="J106" t="s">
        <v>610</v>
      </c>
      <c r="K106" s="77">
        <v>5.37</v>
      </c>
      <c r="L106" t="s">
        <v>102</v>
      </c>
      <c r="M106" s="78">
        <v>3.9E-2</v>
      </c>
      <c r="N106" s="78">
        <v>9.9000000000000008E-3</v>
      </c>
      <c r="O106" s="77">
        <v>7482440.1699999999</v>
      </c>
      <c r="P106" s="77">
        <v>119.06</v>
      </c>
      <c r="Q106" s="77">
        <v>0</v>
      </c>
      <c r="R106" s="77">
        <v>8908.5932664020002</v>
      </c>
      <c r="S106" s="78">
        <v>4.5999999999999999E-3</v>
      </c>
      <c r="T106" s="78">
        <v>8.2000000000000007E-3</v>
      </c>
      <c r="U106" s="78">
        <v>1.1999999999999999E-3</v>
      </c>
    </row>
    <row r="107" spans="2:21">
      <c r="B107" t="s">
        <v>686</v>
      </c>
      <c r="C107" t="s">
        <v>687</v>
      </c>
      <c r="D107" t="s">
        <v>100</v>
      </c>
      <c r="E107" t="s">
        <v>123</v>
      </c>
      <c r="F107" t="s">
        <v>657</v>
      </c>
      <c r="G107" t="s">
        <v>2313</v>
      </c>
      <c r="H107" t="s">
        <v>688</v>
      </c>
      <c r="I107" t="s">
        <v>356</v>
      </c>
      <c r="J107" t="s">
        <v>689</v>
      </c>
      <c r="K107" s="77">
        <v>3.14</v>
      </c>
      <c r="L107" t="s">
        <v>102</v>
      </c>
      <c r="M107" s="78">
        <v>2.2499999999999999E-2</v>
      </c>
      <c r="N107" s="78">
        <v>1.29E-2</v>
      </c>
      <c r="O107" s="77">
        <v>6448</v>
      </c>
      <c r="P107" s="77">
        <v>103.76</v>
      </c>
      <c r="Q107" s="77">
        <v>0</v>
      </c>
      <c r="R107" s="77">
        <v>6.6904447999999999</v>
      </c>
      <c r="S107" s="78">
        <v>0</v>
      </c>
      <c r="T107" s="78">
        <v>0</v>
      </c>
      <c r="U107" s="78">
        <v>0</v>
      </c>
    </row>
    <row r="108" spans="2:21">
      <c r="B108" t="s">
        <v>690</v>
      </c>
      <c r="C108" t="s">
        <v>691</v>
      </c>
      <c r="D108" t="s">
        <v>100</v>
      </c>
      <c r="E108" t="s">
        <v>123</v>
      </c>
      <c r="F108" t="s">
        <v>692</v>
      </c>
      <c r="G108" t="s">
        <v>693</v>
      </c>
      <c r="H108" t="s">
        <v>694</v>
      </c>
      <c r="I108" t="s">
        <v>356</v>
      </c>
      <c r="J108" t="s">
        <v>695</v>
      </c>
      <c r="K108" s="77">
        <v>0.5</v>
      </c>
      <c r="L108" t="s">
        <v>102</v>
      </c>
      <c r="M108" s="78">
        <v>4.5999999999999999E-2</v>
      </c>
      <c r="N108" s="78">
        <v>9.01E-2</v>
      </c>
      <c r="O108" s="77">
        <v>398624.67</v>
      </c>
      <c r="P108" s="77">
        <v>119.05</v>
      </c>
      <c r="Q108" s="77">
        <v>0</v>
      </c>
      <c r="R108" s="77">
        <v>474.56266963500002</v>
      </c>
      <c r="S108" s="78">
        <v>4.4000000000000003E-3</v>
      </c>
      <c r="T108" s="78">
        <v>4.0000000000000002E-4</v>
      </c>
      <c r="U108" s="78">
        <v>1E-4</v>
      </c>
    </row>
    <row r="109" spans="2:21">
      <c r="B109" t="s">
        <v>696</v>
      </c>
      <c r="C109" t="s">
        <v>697</v>
      </c>
      <c r="D109" t="s">
        <v>100</v>
      </c>
      <c r="E109" t="s">
        <v>123</v>
      </c>
      <c r="F109" t="s">
        <v>692</v>
      </c>
      <c r="G109" t="s">
        <v>693</v>
      </c>
      <c r="H109">
        <v>0</v>
      </c>
      <c r="I109" t="s">
        <v>212</v>
      </c>
      <c r="J109" t="s">
        <v>698</v>
      </c>
      <c r="K109" s="77">
        <v>1.01</v>
      </c>
      <c r="L109" t="s">
        <v>102</v>
      </c>
      <c r="M109" s="78">
        <v>6.0999999999999999E-2</v>
      </c>
      <c r="N109" s="78">
        <v>0.13800000000000001</v>
      </c>
      <c r="O109" s="77">
        <v>408629.06</v>
      </c>
      <c r="P109" s="77">
        <v>104.07</v>
      </c>
      <c r="Q109" s="77">
        <v>0</v>
      </c>
      <c r="R109" s="77">
        <v>425.26026274200001</v>
      </c>
      <c r="S109" s="78">
        <v>1.1999999999999999E-3</v>
      </c>
      <c r="T109" s="78">
        <v>4.0000000000000002E-4</v>
      </c>
      <c r="U109" s="78">
        <v>1E-4</v>
      </c>
    </row>
    <row r="110" spans="2:21">
      <c r="B110" t="s">
        <v>699</v>
      </c>
      <c r="C110" t="s">
        <v>700</v>
      </c>
      <c r="D110" t="s">
        <v>100</v>
      </c>
      <c r="E110" t="s">
        <v>123</v>
      </c>
      <c r="F110" t="s">
        <v>692</v>
      </c>
      <c r="G110" t="s">
        <v>693</v>
      </c>
      <c r="H110" t="s">
        <v>694</v>
      </c>
      <c r="I110" t="s">
        <v>356</v>
      </c>
      <c r="J110" t="s">
        <v>701</v>
      </c>
      <c r="K110" s="77">
        <v>0.49</v>
      </c>
      <c r="L110" t="s">
        <v>102</v>
      </c>
      <c r="M110" s="78">
        <v>4.4999999999999998E-2</v>
      </c>
      <c r="N110" s="78">
        <v>0.11609999999999999</v>
      </c>
      <c r="O110" s="77">
        <v>600125.74</v>
      </c>
      <c r="P110" s="77">
        <v>118.11</v>
      </c>
      <c r="Q110" s="77">
        <v>0</v>
      </c>
      <c r="R110" s="77">
        <v>708.80851151399997</v>
      </c>
      <c r="S110" s="78">
        <v>4.7999999999999996E-3</v>
      </c>
      <c r="T110" s="78">
        <v>6.9999999999999999E-4</v>
      </c>
      <c r="U110" s="78">
        <v>1E-4</v>
      </c>
    </row>
    <row r="111" spans="2:21">
      <c r="B111" t="s">
        <v>702</v>
      </c>
      <c r="C111" t="s">
        <v>703</v>
      </c>
      <c r="D111" t="s">
        <v>100</v>
      </c>
      <c r="E111" t="s">
        <v>123</v>
      </c>
      <c r="F111" t="s">
        <v>704</v>
      </c>
      <c r="G111" t="s">
        <v>2314</v>
      </c>
      <c r="H111" t="s">
        <v>211</v>
      </c>
      <c r="I111" t="s">
        <v>212</v>
      </c>
      <c r="J111" t="s">
        <v>705</v>
      </c>
      <c r="K111" s="77">
        <v>4.62</v>
      </c>
      <c r="L111" t="s">
        <v>102</v>
      </c>
      <c r="M111" s="78">
        <v>3.6999999999999998E-2</v>
      </c>
      <c r="N111" s="78">
        <v>2.7099999999999999E-2</v>
      </c>
      <c r="O111" s="77">
        <v>5382979.2199999997</v>
      </c>
      <c r="P111" s="77">
        <v>105.72</v>
      </c>
      <c r="Q111" s="77">
        <v>0</v>
      </c>
      <c r="R111" s="77">
        <v>5690.8856313839997</v>
      </c>
      <c r="S111" s="78">
        <v>4.7999999999999996E-3</v>
      </c>
      <c r="T111" s="78">
        <v>5.1999999999999998E-3</v>
      </c>
      <c r="U111" s="78">
        <v>8.0000000000000004E-4</v>
      </c>
    </row>
    <row r="112" spans="2:21">
      <c r="B112" s="79" t="s">
        <v>294</v>
      </c>
      <c r="C112" s="16"/>
      <c r="D112" s="16"/>
      <c r="E112" s="16"/>
      <c r="F112" s="16"/>
      <c r="K112" s="81">
        <v>3.34</v>
      </c>
      <c r="N112" s="80">
        <v>2.0899999999999998E-2</v>
      </c>
      <c r="O112" s="81">
        <v>298289137.81</v>
      </c>
      <c r="Q112" s="81">
        <v>406.32589000000002</v>
      </c>
      <c r="R112" s="81">
        <v>314562.67110675102</v>
      </c>
      <c r="T112" s="80">
        <v>0.29010000000000002</v>
      </c>
      <c r="U112" s="80">
        <v>4.36E-2</v>
      </c>
    </row>
    <row r="113" spans="2:21">
      <c r="B113" t="s">
        <v>706</v>
      </c>
      <c r="C113" t="s">
        <v>707</v>
      </c>
      <c r="D113" t="s">
        <v>100</v>
      </c>
      <c r="E113" t="s">
        <v>123</v>
      </c>
      <c r="F113" t="s">
        <v>363</v>
      </c>
      <c r="G113" t="s">
        <v>354</v>
      </c>
      <c r="H113" t="s">
        <v>355</v>
      </c>
      <c r="I113" t="s">
        <v>356</v>
      </c>
      <c r="J113" t="s">
        <v>708</v>
      </c>
      <c r="K113" s="77">
        <v>3.92</v>
      </c>
      <c r="L113" t="s">
        <v>102</v>
      </c>
      <c r="M113" s="78">
        <v>2.98E-2</v>
      </c>
      <c r="N113" s="78">
        <v>8.3000000000000001E-3</v>
      </c>
      <c r="O113" s="77">
        <v>12359937</v>
      </c>
      <c r="P113" s="77">
        <v>111.23</v>
      </c>
      <c r="Q113" s="77">
        <v>0</v>
      </c>
      <c r="R113" s="77">
        <v>13747.9579251</v>
      </c>
      <c r="S113" s="78">
        <v>4.8999999999999998E-3</v>
      </c>
      <c r="T113" s="78">
        <v>1.2699999999999999E-2</v>
      </c>
      <c r="U113" s="78">
        <v>1.9E-3</v>
      </c>
    </row>
    <row r="114" spans="2:21">
      <c r="B114" t="s">
        <v>709</v>
      </c>
      <c r="C114" t="s">
        <v>710</v>
      </c>
      <c r="D114" t="s">
        <v>100</v>
      </c>
      <c r="E114" t="s">
        <v>123</v>
      </c>
      <c r="F114" t="s">
        <v>363</v>
      </c>
      <c r="G114" t="s">
        <v>354</v>
      </c>
      <c r="H114" t="s">
        <v>355</v>
      </c>
      <c r="I114" t="s">
        <v>356</v>
      </c>
      <c r="J114" t="s">
        <v>711</v>
      </c>
      <c r="K114" s="77">
        <v>1.1599999999999999</v>
      </c>
      <c r="L114" t="s">
        <v>102</v>
      </c>
      <c r="M114" s="78">
        <v>2.47E-2</v>
      </c>
      <c r="N114" s="78">
        <v>2.5999999999999999E-3</v>
      </c>
      <c r="O114" s="77">
        <v>8566204</v>
      </c>
      <c r="P114" s="77">
        <v>104.63</v>
      </c>
      <c r="Q114" s="77">
        <v>0</v>
      </c>
      <c r="R114" s="77">
        <v>8962.8192452000003</v>
      </c>
      <c r="S114" s="78">
        <v>2.5999999999999999E-3</v>
      </c>
      <c r="T114" s="78">
        <v>8.3000000000000001E-3</v>
      </c>
      <c r="U114" s="78">
        <v>1.1999999999999999E-3</v>
      </c>
    </row>
    <row r="115" spans="2:21">
      <c r="B115" t="s">
        <v>712</v>
      </c>
      <c r="C115" t="s">
        <v>713</v>
      </c>
      <c r="D115" t="s">
        <v>100</v>
      </c>
      <c r="E115" t="s">
        <v>123</v>
      </c>
      <c r="F115" t="s">
        <v>428</v>
      </c>
      <c r="G115" t="s">
        <v>429</v>
      </c>
      <c r="H115" t="s">
        <v>404</v>
      </c>
      <c r="I115" t="s">
        <v>150</v>
      </c>
      <c r="J115" t="s">
        <v>711</v>
      </c>
      <c r="K115" s="77">
        <v>1.57</v>
      </c>
      <c r="L115" t="s">
        <v>102</v>
      </c>
      <c r="M115" s="78">
        <v>4.8000000000000001E-2</v>
      </c>
      <c r="N115" s="78">
        <v>4.0000000000000001E-3</v>
      </c>
      <c r="O115" s="77">
        <v>12695786.43</v>
      </c>
      <c r="P115" s="77">
        <v>106.81</v>
      </c>
      <c r="Q115" s="77">
        <v>304.69887</v>
      </c>
      <c r="R115" s="77">
        <v>13865.068355883001</v>
      </c>
      <c r="S115" s="78">
        <v>6.6E-3</v>
      </c>
      <c r="T115" s="78">
        <v>1.2800000000000001E-2</v>
      </c>
      <c r="U115" s="78">
        <v>1.9E-3</v>
      </c>
    </row>
    <row r="116" spans="2:21">
      <c r="B116" t="s">
        <v>714</v>
      </c>
      <c r="C116" t="s">
        <v>715</v>
      </c>
      <c r="D116" t="s">
        <v>100</v>
      </c>
      <c r="E116" t="s">
        <v>123</v>
      </c>
      <c r="F116" t="s">
        <v>716</v>
      </c>
      <c r="G116" t="s">
        <v>2313</v>
      </c>
      <c r="H116" t="s">
        <v>458</v>
      </c>
      <c r="I116" t="s">
        <v>356</v>
      </c>
      <c r="J116" t="s">
        <v>717</v>
      </c>
      <c r="K116" s="77">
        <v>7.45</v>
      </c>
      <c r="L116" t="s">
        <v>102</v>
      </c>
      <c r="M116" s="78">
        <v>2.5499999999999998E-2</v>
      </c>
      <c r="N116" s="78">
        <v>2.1700000000000001E-2</v>
      </c>
      <c r="O116" s="77">
        <v>347121</v>
      </c>
      <c r="P116" s="77">
        <v>103.56</v>
      </c>
      <c r="Q116" s="77">
        <v>0</v>
      </c>
      <c r="R116" s="77">
        <v>359.4785076</v>
      </c>
      <c r="S116" s="78">
        <v>2.0000000000000001E-4</v>
      </c>
      <c r="T116" s="78">
        <v>2.9999999999999997E-4</v>
      </c>
      <c r="U116" s="78">
        <v>0</v>
      </c>
    </row>
    <row r="117" spans="2:21">
      <c r="B117" t="s">
        <v>718</v>
      </c>
      <c r="C117" t="s">
        <v>719</v>
      </c>
      <c r="D117" t="s">
        <v>100</v>
      </c>
      <c r="E117" t="s">
        <v>123</v>
      </c>
      <c r="F117" t="s">
        <v>423</v>
      </c>
      <c r="G117" t="s">
        <v>2313</v>
      </c>
      <c r="H117" t="s">
        <v>458</v>
      </c>
      <c r="I117" t="s">
        <v>356</v>
      </c>
      <c r="J117" t="s">
        <v>720</v>
      </c>
      <c r="K117" s="77">
        <v>2.84</v>
      </c>
      <c r="L117" t="s">
        <v>102</v>
      </c>
      <c r="M117" s="78">
        <v>2.5499999999999998E-2</v>
      </c>
      <c r="N117" s="78">
        <v>0.01</v>
      </c>
      <c r="O117" s="77">
        <v>2736000</v>
      </c>
      <c r="P117" s="77">
        <v>105.15</v>
      </c>
      <c r="Q117" s="77">
        <v>0</v>
      </c>
      <c r="R117" s="77">
        <v>2876.904</v>
      </c>
      <c r="S117" s="78">
        <v>8.2000000000000007E-3</v>
      </c>
      <c r="T117" s="78">
        <v>2.7000000000000001E-3</v>
      </c>
      <c r="U117" s="78">
        <v>4.0000000000000002E-4</v>
      </c>
    </row>
    <row r="118" spans="2:21">
      <c r="B118" t="s">
        <v>721</v>
      </c>
      <c r="C118" t="s">
        <v>722</v>
      </c>
      <c r="D118" t="s">
        <v>100</v>
      </c>
      <c r="E118" t="s">
        <v>123</v>
      </c>
      <c r="F118" t="s">
        <v>423</v>
      </c>
      <c r="G118" t="s">
        <v>2313</v>
      </c>
      <c r="H118" t="s">
        <v>458</v>
      </c>
      <c r="I118" t="s">
        <v>356</v>
      </c>
      <c r="J118" t="s">
        <v>723</v>
      </c>
      <c r="K118" s="77">
        <v>1.69</v>
      </c>
      <c r="L118" t="s">
        <v>102</v>
      </c>
      <c r="M118" s="78">
        <v>4.5999999999999999E-2</v>
      </c>
      <c r="N118" s="78">
        <v>7.0000000000000001E-3</v>
      </c>
      <c r="O118" s="77">
        <v>654600</v>
      </c>
      <c r="P118" s="77">
        <v>107.92</v>
      </c>
      <c r="Q118" s="77">
        <v>0</v>
      </c>
      <c r="R118" s="77">
        <v>706.44431999999995</v>
      </c>
      <c r="S118" s="78">
        <v>4.1999999999999997E-3</v>
      </c>
      <c r="T118" s="78">
        <v>6.9999999999999999E-4</v>
      </c>
      <c r="U118" s="78">
        <v>1E-4</v>
      </c>
    </row>
    <row r="119" spans="2:21">
      <c r="B119" t="s">
        <v>724</v>
      </c>
      <c r="C119" t="s">
        <v>725</v>
      </c>
      <c r="D119" t="s">
        <v>100</v>
      </c>
      <c r="E119" t="s">
        <v>123</v>
      </c>
      <c r="F119" t="s">
        <v>726</v>
      </c>
      <c r="G119" t="s">
        <v>502</v>
      </c>
      <c r="H119" t="s">
        <v>458</v>
      </c>
      <c r="I119" t="s">
        <v>356</v>
      </c>
      <c r="J119" t="s">
        <v>727</v>
      </c>
      <c r="K119" s="77">
        <v>1.97</v>
      </c>
      <c r="L119" t="s">
        <v>102</v>
      </c>
      <c r="M119" s="78">
        <v>2.4500000000000001E-2</v>
      </c>
      <c r="N119" s="78">
        <v>4.7000000000000002E-3</v>
      </c>
      <c r="O119" s="77">
        <v>15034001.25</v>
      </c>
      <c r="P119" s="77">
        <v>103.93</v>
      </c>
      <c r="Q119" s="77">
        <v>0</v>
      </c>
      <c r="R119" s="77">
        <v>15624.837499125</v>
      </c>
      <c r="S119" s="78">
        <v>1.2800000000000001E-2</v>
      </c>
      <c r="T119" s="78">
        <v>1.44E-2</v>
      </c>
      <c r="U119" s="78">
        <v>2.2000000000000001E-3</v>
      </c>
    </row>
    <row r="120" spans="2:21">
      <c r="B120" t="s">
        <v>728</v>
      </c>
      <c r="C120" t="s">
        <v>729</v>
      </c>
      <c r="D120" t="s">
        <v>100</v>
      </c>
      <c r="E120" t="s">
        <v>123</v>
      </c>
      <c r="F120" t="s">
        <v>730</v>
      </c>
      <c r="G120" t="s">
        <v>546</v>
      </c>
      <c r="H120" t="s">
        <v>453</v>
      </c>
      <c r="I120" t="s">
        <v>150</v>
      </c>
      <c r="J120" t="s">
        <v>463</v>
      </c>
      <c r="K120" s="77">
        <v>1.97</v>
      </c>
      <c r="L120" t="s">
        <v>102</v>
      </c>
      <c r="M120" s="78">
        <v>3.39E-2</v>
      </c>
      <c r="N120" s="78">
        <v>9.9000000000000008E-3</v>
      </c>
      <c r="O120" s="77">
        <v>2338226</v>
      </c>
      <c r="P120" s="77">
        <v>104.74</v>
      </c>
      <c r="Q120" s="77">
        <v>0</v>
      </c>
      <c r="R120" s="77">
        <v>2449.0579124000001</v>
      </c>
      <c r="S120" s="78">
        <v>3.3E-3</v>
      </c>
      <c r="T120" s="78">
        <v>2.3E-3</v>
      </c>
      <c r="U120" s="78">
        <v>2.9999999999999997E-4</v>
      </c>
    </row>
    <row r="121" spans="2:21">
      <c r="B121" t="s">
        <v>731</v>
      </c>
      <c r="C121" t="s">
        <v>732</v>
      </c>
      <c r="D121" t="s">
        <v>100</v>
      </c>
      <c r="E121" t="s">
        <v>123</v>
      </c>
      <c r="F121" t="s">
        <v>733</v>
      </c>
      <c r="G121" t="s">
        <v>546</v>
      </c>
      <c r="H121" t="s">
        <v>453</v>
      </c>
      <c r="I121" t="s">
        <v>150</v>
      </c>
      <c r="J121" t="s">
        <v>734</v>
      </c>
      <c r="K121" s="77">
        <v>2.91</v>
      </c>
      <c r="L121" t="s">
        <v>102</v>
      </c>
      <c r="M121" s="78">
        <v>2.9399999999999999E-2</v>
      </c>
      <c r="N121" s="78">
        <v>7.4000000000000003E-3</v>
      </c>
      <c r="O121" s="77">
        <v>10091905.48</v>
      </c>
      <c r="P121" s="77">
        <v>107.95</v>
      </c>
      <c r="Q121" s="77">
        <v>0</v>
      </c>
      <c r="R121" s="77">
        <v>10894.211965660001</v>
      </c>
      <c r="S121" s="78">
        <v>3.15E-2</v>
      </c>
      <c r="T121" s="78">
        <v>0.01</v>
      </c>
      <c r="U121" s="78">
        <v>1.5E-3</v>
      </c>
    </row>
    <row r="122" spans="2:21">
      <c r="B122" t="s">
        <v>735</v>
      </c>
      <c r="C122" t="s">
        <v>736</v>
      </c>
      <c r="D122" t="s">
        <v>100</v>
      </c>
      <c r="E122" t="s">
        <v>123</v>
      </c>
      <c r="F122" t="s">
        <v>737</v>
      </c>
      <c r="G122" t="s">
        <v>693</v>
      </c>
      <c r="H122" t="s">
        <v>458</v>
      </c>
      <c r="I122" t="s">
        <v>356</v>
      </c>
      <c r="J122" t="s">
        <v>738</v>
      </c>
      <c r="K122" s="77">
        <v>2.0299999999999998</v>
      </c>
      <c r="L122" t="s">
        <v>102</v>
      </c>
      <c r="M122" s="78">
        <v>2.3599999999999999E-2</v>
      </c>
      <c r="N122" s="78">
        <v>8.3999999999999995E-3</v>
      </c>
      <c r="O122" s="77">
        <v>2447188.46</v>
      </c>
      <c r="P122" s="77">
        <v>103.53</v>
      </c>
      <c r="Q122" s="77">
        <v>0</v>
      </c>
      <c r="R122" s="77">
        <v>2533.5742126380001</v>
      </c>
      <c r="S122" s="78">
        <v>1.06E-2</v>
      </c>
      <c r="T122" s="78">
        <v>2.3E-3</v>
      </c>
      <c r="U122" s="78">
        <v>4.0000000000000002E-4</v>
      </c>
    </row>
    <row r="123" spans="2:21">
      <c r="B123" t="s">
        <v>739</v>
      </c>
      <c r="C123" t="s">
        <v>740</v>
      </c>
      <c r="D123" t="s">
        <v>100</v>
      </c>
      <c r="E123" t="s">
        <v>123</v>
      </c>
      <c r="F123" t="s">
        <v>741</v>
      </c>
      <c r="G123" t="s">
        <v>2315</v>
      </c>
      <c r="H123" t="s">
        <v>453</v>
      </c>
      <c r="I123" t="s">
        <v>150</v>
      </c>
      <c r="J123" t="s">
        <v>742</v>
      </c>
      <c r="K123" s="77">
        <v>1.97</v>
      </c>
      <c r="L123" t="s">
        <v>102</v>
      </c>
      <c r="M123" s="78">
        <v>6.4000000000000001E-2</v>
      </c>
      <c r="N123" s="78">
        <v>8.0000000000000002E-3</v>
      </c>
      <c r="O123" s="77">
        <v>5844621.6100000003</v>
      </c>
      <c r="P123" s="77">
        <v>112.58</v>
      </c>
      <c r="Q123" s="77">
        <v>0</v>
      </c>
      <c r="R123" s="77">
        <v>6579.8750085379997</v>
      </c>
      <c r="S123" s="78">
        <v>1.6500000000000001E-2</v>
      </c>
      <c r="T123" s="78">
        <v>6.1000000000000004E-3</v>
      </c>
      <c r="U123" s="78">
        <v>8.9999999999999998E-4</v>
      </c>
    </row>
    <row r="124" spans="2:21">
      <c r="B124" t="s">
        <v>743</v>
      </c>
      <c r="C124" t="s">
        <v>744</v>
      </c>
      <c r="D124" t="s">
        <v>100</v>
      </c>
      <c r="E124" t="s">
        <v>123</v>
      </c>
      <c r="F124" t="s">
        <v>745</v>
      </c>
      <c r="G124" t="s">
        <v>2315</v>
      </c>
      <c r="H124" t="s">
        <v>458</v>
      </c>
      <c r="I124" t="s">
        <v>356</v>
      </c>
      <c r="J124" t="s">
        <v>434</v>
      </c>
      <c r="K124" s="77">
        <v>2.16</v>
      </c>
      <c r="L124" t="s">
        <v>102</v>
      </c>
      <c r="M124" s="78">
        <v>3.3799999999999997E-2</v>
      </c>
      <c r="N124" s="78">
        <v>2.4199999999999999E-2</v>
      </c>
      <c r="O124" s="77">
        <v>5710000</v>
      </c>
      <c r="P124" s="77">
        <v>102.94</v>
      </c>
      <c r="Q124" s="77">
        <v>0</v>
      </c>
      <c r="R124" s="77">
        <v>5877.8739999999998</v>
      </c>
      <c r="S124" s="78">
        <v>7.0000000000000001E-3</v>
      </c>
      <c r="T124" s="78">
        <v>5.4000000000000003E-3</v>
      </c>
      <c r="U124" s="78">
        <v>8.0000000000000004E-4</v>
      </c>
    </row>
    <row r="125" spans="2:21">
      <c r="B125" t="s">
        <v>746</v>
      </c>
      <c r="C125" t="s">
        <v>747</v>
      </c>
      <c r="D125" t="s">
        <v>100</v>
      </c>
      <c r="E125" t="s">
        <v>123</v>
      </c>
      <c r="F125" t="s">
        <v>748</v>
      </c>
      <c r="G125" t="s">
        <v>749</v>
      </c>
      <c r="H125" t="s">
        <v>458</v>
      </c>
      <c r="I125" t="s">
        <v>356</v>
      </c>
      <c r="J125" t="s">
        <v>750</v>
      </c>
      <c r="K125" s="77">
        <v>4.18</v>
      </c>
      <c r="L125" t="s">
        <v>102</v>
      </c>
      <c r="M125" s="78">
        <v>5.0900000000000001E-2</v>
      </c>
      <c r="N125" s="78">
        <v>1.14E-2</v>
      </c>
      <c r="O125" s="77">
        <v>3413154.11</v>
      </c>
      <c r="P125" s="77">
        <v>119.6</v>
      </c>
      <c r="Q125" s="77">
        <v>0</v>
      </c>
      <c r="R125" s="77">
        <v>4082.1323155599998</v>
      </c>
      <c r="S125" s="78">
        <v>3.7000000000000002E-3</v>
      </c>
      <c r="T125" s="78">
        <v>3.8E-3</v>
      </c>
      <c r="U125" s="78">
        <v>5.9999999999999995E-4</v>
      </c>
    </row>
    <row r="126" spans="2:21">
      <c r="B126" t="s">
        <v>751</v>
      </c>
      <c r="C126" t="s">
        <v>752</v>
      </c>
      <c r="D126" t="s">
        <v>100</v>
      </c>
      <c r="E126" t="s">
        <v>123</v>
      </c>
      <c r="F126" t="s">
        <v>507</v>
      </c>
      <c r="G126" t="s">
        <v>2313</v>
      </c>
      <c r="H126" t="s">
        <v>503</v>
      </c>
      <c r="I126" t="s">
        <v>356</v>
      </c>
      <c r="J126" t="s">
        <v>547</v>
      </c>
      <c r="K126" s="77">
        <v>4.2</v>
      </c>
      <c r="L126" t="s">
        <v>102</v>
      </c>
      <c r="M126" s="78">
        <v>2.2800000000000001E-2</v>
      </c>
      <c r="N126" s="78">
        <v>1.37E-2</v>
      </c>
      <c r="O126" s="77">
        <v>9883147</v>
      </c>
      <c r="P126" s="77">
        <v>104.38</v>
      </c>
      <c r="Q126" s="77">
        <v>0</v>
      </c>
      <c r="R126" s="77">
        <v>10316.028838599999</v>
      </c>
      <c r="S126" s="78">
        <v>7.4999999999999997E-3</v>
      </c>
      <c r="T126" s="78">
        <v>9.4999999999999998E-3</v>
      </c>
      <c r="U126" s="78">
        <v>1.4E-3</v>
      </c>
    </row>
    <row r="127" spans="2:21">
      <c r="B127" t="s">
        <v>753</v>
      </c>
      <c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H127" t="s">
        <v>503</v>
      </c>
      <c r="I127" t="s">
        <v>356</v>
      </c>
      <c r="J127" t="s">
        <v>755</v>
      </c>
      <c r="K127" s="77">
        <v>3.5</v>
      </c>
      <c r="L127" t="s">
        <v>102</v>
      </c>
      <c r="M127" s="78">
        <v>3.85E-2</v>
      </c>
      <c r="N127" s="78">
        <v>1.21E-2</v>
      </c>
      <c r="O127" s="77">
        <v>996455.21</v>
      </c>
      <c r="P127" s="77">
        <v>109.68</v>
      </c>
      <c r="Q127" s="77">
        <v>0</v>
      </c>
      <c r="R127" s="77">
        <v>1092.912074328</v>
      </c>
      <c r="S127" s="78">
        <v>8.9999999999999998E-4</v>
      </c>
      <c r="T127" s="78">
        <v>1E-3</v>
      </c>
      <c r="U127" s="78">
        <v>2.0000000000000001E-4</v>
      </c>
    </row>
    <row r="128" spans="2:21">
      <c r="B128" t="s">
        <v>756</v>
      </c>
      <c r="C128" t="s">
        <v>757</v>
      </c>
      <c r="D128" t="s">
        <v>100</v>
      </c>
      <c r="E128" t="s">
        <v>123</v>
      </c>
      <c r="F128" t="s">
        <v>511</v>
      </c>
      <c r="G128" t="s">
        <v>132</v>
      </c>
      <c r="H128" t="s">
        <v>503</v>
      </c>
      <c r="I128" t="s">
        <v>356</v>
      </c>
      <c r="J128" t="s">
        <v>758</v>
      </c>
      <c r="K128" s="77">
        <v>3.27</v>
      </c>
      <c r="L128" t="s">
        <v>102</v>
      </c>
      <c r="M128" s="78">
        <v>3.6499999999999998E-2</v>
      </c>
      <c r="N128" s="78">
        <v>1.1599999999999999E-2</v>
      </c>
      <c r="O128" s="77">
        <v>11580858</v>
      </c>
      <c r="P128" s="77">
        <v>109.66</v>
      </c>
      <c r="Q128" s="77">
        <v>0</v>
      </c>
      <c r="R128" s="77">
        <v>12699.5688828</v>
      </c>
      <c r="S128" s="78">
        <v>5.4000000000000003E-3</v>
      </c>
      <c r="T128" s="78">
        <v>1.17E-2</v>
      </c>
      <c r="U128" s="78">
        <v>1.8E-3</v>
      </c>
    </row>
    <row r="129" spans="2:21">
      <c r="B129" t="s">
        <v>759</v>
      </c>
      <c r="C129" t="s">
        <v>760</v>
      </c>
      <c r="D129" t="s">
        <v>100</v>
      </c>
      <c r="E129" t="s">
        <v>123</v>
      </c>
      <c r="F129" t="s">
        <v>545</v>
      </c>
      <c r="G129" t="s">
        <v>546</v>
      </c>
      <c r="H129" t="s">
        <v>503</v>
      </c>
      <c r="I129" t="s">
        <v>356</v>
      </c>
      <c r="J129" t="s">
        <v>761</v>
      </c>
      <c r="K129" s="77">
        <v>3.69</v>
      </c>
      <c r="L129" t="s">
        <v>102</v>
      </c>
      <c r="M129" s="78">
        <v>2.2200000000000001E-2</v>
      </c>
      <c r="N129" s="78">
        <v>1.2E-2</v>
      </c>
      <c r="O129" s="77">
        <v>3159543</v>
      </c>
      <c r="P129" s="77">
        <v>104.17</v>
      </c>
      <c r="Q129" s="77">
        <v>0</v>
      </c>
      <c r="R129" s="77">
        <v>3291.2959430999999</v>
      </c>
      <c r="S129" s="78">
        <v>1.1599999999999999E-2</v>
      </c>
      <c r="T129" s="78">
        <v>3.0000000000000001E-3</v>
      </c>
      <c r="U129" s="78">
        <v>5.0000000000000001E-4</v>
      </c>
    </row>
    <row r="130" spans="2:21">
      <c r="B130" t="s">
        <v>762</v>
      </c>
      <c r="C130" t="s">
        <v>763</v>
      </c>
      <c r="D130" t="s">
        <v>100</v>
      </c>
      <c r="E130" t="s">
        <v>123</v>
      </c>
      <c r="F130" t="s">
        <v>550</v>
      </c>
      <c r="G130" t="s">
        <v>546</v>
      </c>
      <c r="H130" t="s">
        <v>522</v>
      </c>
      <c r="I130" t="s">
        <v>150</v>
      </c>
      <c r="J130" t="s">
        <v>498</v>
      </c>
      <c r="K130" s="77">
        <v>6.79</v>
      </c>
      <c r="L130" t="s">
        <v>102</v>
      </c>
      <c r="M130" s="78">
        <v>3.95E-2</v>
      </c>
      <c r="N130" s="78">
        <v>1.7399999999999999E-2</v>
      </c>
      <c r="O130" s="77">
        <v>883665</v>
      </c>
      <c r="P130" s="77">
        <v>116.99</v>
      </c>
      <c r="Q130" s="77">
        <v>0</v>
      </c>
      <c r="R130" s="77">
        <v>1033.7996834999999</v>
      </c>
      <c r="S130" s="78">
        <v>3.7000000000000002E-3</v>
      </c>
      <c r="T130" s="78">
        <v>1E-3</v>
      </c>
      <c r="U130" s="78">
        <v>1E-4</v>
      </c>
    </row>
    <row r="131" spans="2:21">
      <c r="B131" t="s">
        <v>764</v>
      </c>
      <c r="C131" t="s">
        <v>765</v>
      </c>
      <c r="D131" t="s">
        <v>100</v>
      </c>
      <c r="E131" t="s">
        <v>123</v>
      </c>
      <c r="F131" t="s">
        <v>550</v>
      </c>
      <c r="G131" t="s">
        <v>546</v>
      </c>
      <c r="H131" t="s">
        <v>522</v>
      </c>
      <c r="I131" t="s">
        <v>150</v>
      </c>
      <c r="J131" t="s">
        <v>734</v>
      </c>
      <c r="K131" s="77">
        <v>7.53</v>
      </c>
      <c r="L131" t="s">
        <v>102</v>
      </c>
      <c r="M131" s="78">
        <v>3.95E-2</v>
      </c>
      <c r="N131" s="78">
        <v>2.0299999999999999E-2</v>
      </c>
      <c r="O131" s="77">
        <v>996971</v>
      </c>
      <c r="P131" s="77">
        <v>116.4</v>
      </c>
      <c r="Q131" s="77">
        <v>0</v>
      </c>
      <c r="R131" s="77">
        <v>1160.474244</v>
      </c>
      <c r="S131" s="78">
        <v>4.1999999999999997E-3</v>
      </c>
      <c r="T131" s="78">
        <v>1.1000000000000001E-3</v>
      </c>
      <c r="U131" s="78">
        <v>2.0000000000000001E-4</v>
      </c>
    </row>
    <row r="132" spans="2:21">
      <c r="B132" t="s">
        <v>766</v>
      </c>
      <c r="C132" t="s">
        <v>767</v>
      </c>
      <c r="D132" t="s">
        <v>100</v>
      </c>
      <c r="E132" t="s">
        <v>123</v>
      </c>
      <c r="F132" t="s">
        <v>550</v>
      </c>
      <c r="G132" t="s">
        <v>546</v>
      </c>
      <c r="H132" t="s">
        <v>522</v>
      </c>
      <c r="I132" t="s">
        <v>150</v>
      </c>
      <c r="J132" t="s">
        <v>768</v>
      </c>
      <c r="K132" s="77">
        <v>5.95</v>
      </c>
      <c r="L132" t="s">
        <v>102</v>
      </c>
      <c r="M132" s="78">
        <v>4.36E-2</v>
      </c>
      <c r="N132" s="78">
        <v>1.6400000000000001E-2</v>
      </c>
      <c r="O132" s="77">
        <v>6295150</v>
      </c>
      <c r="P132" s="77">
        <v>118.47</v>
      </c>
      <c r="Q132" s="77">
        <v>0</v>
      </c>
      <c r="R132" s="77">
        <v>7457.8642049999999</v>
      </c>
      <c r="S132" s="78">
        <v>2.1000000000000001E-2</v>
      </c>
      <c r="T132" s="78">
        <v>6.8999999999999999E-3</v>
      </c>
      <c r="U132" s="78">
        <v>1E-3</v>
      </c>
    </row>
    <row r="133" spans="2:21">
      <c r="B133" t="s">
        <v>769</v>
      </c>
      <c r="C133" t="s">
        <v>770</v>
      </c>
      <c r="D133" t="s">
        <v>100</v>
      </c>
      <c r="E133" t="s">
        <v>123</v>
      </c>
      <c r="F133" t="s">
        <v>771</v>
      </c>
      <c r="G133" t="s">
        <v>2315</v>
      </c>
      <c r="H133" t="s">
        <v>503</v>
      </c>
      <c r="I133" t="s">
        <v>356</v>
      </c>
      <c r="J133" t="s">
        <v>772</v>
      </c>
      <c r="K133" s="77">
        <v>3.44</v>
      </c>
      <c r="L133" t="s">
        <v>102</v>
      </c>
      <c r="M133" s="78">
        <v>4.8000000000000001E-2</v>
      </c>
      <c r="N133" s="78">
        <v>2.9700000000000001E-2</v>
      </c>
      <c r="O133" s="77">
        <v>6556611</v>
      </c>
      <c r="P133" s="77">
        <v>108.55</v>
      </c>
      <c r="Q133" s="77">
        <v>0</v>
      </c>
      <c r="R133" s="77">
        <v>7117.2012404999996</v>
      </c>
      <c r="S133" s="78">
        <v>1.3100000000000001E-2</v>
      </c>
      <c r="T133" s="78">
        <v>6.6E-3</v>
      </c>
      <c r="U133" s="78">
        <v>1E-3</v>
      </c>
    </row>
    <row r="134" spans="2:21">
      <c r="B134" t="s">
        <v>773</v>
      </c>
      <c r="C134" t="s">
        <v>774</v>
      </c>
      <c r="D134" t="s">
        <v>100</v>
      </c>
      <c r="E134" t="s">
        <v>123</v>
      </c>
      <c r="F134" t="s">
        <v>579</v>
      </c>
      <c r="G134" t="s">
        <v>546</v>
      </c>
      <c r="H134" t="s">
        <v>503</v>
      </c>
      <c r="I134" t="s">
        <v>356</v>
      </c>
      <c r="J134" t="s">
        <v>775</v>
      </c>
      <c r="K134" s="77">
        <v>3.15</v>
      </c>
      <c r="L134" t="s">
        <v>102</v>
      </c>
      <c r="M134" s="78">
        <v>3.9199999999999999E-2</v>
      </c>
      <c r="N134" s="78">
        <v>1.2699999999999999E-2</v>
      </c>
      <c r="O134" s="77">
        <v>11057615.869999999</v>
      </c>
      <c r="P134" s="77">
        <v>109.29</v>
      </c>
      <c r="Q134" s="77">
        <v>0</v>
      </c>
      <c r="R134" s="77">
        <v>12084.868384322999</v>
      </c>
      <c r="S134" s="78">
        <v>1.15E-2</v>
      </c>
      <c r="T134" s="78">
        <v>1.11E-2</v>
      </c>
      <c r="U134" s="78">
        <v>1.6999999999999999E-3</v>
      </c>
    </row>
    <row r="135" spans="2:21">
      <c r="B135" t="s">
        <v>776</v>
      </c>
      <c r="C135" t="s">
        <v>777</v>
      </c>
      <c r="D135" t="s">
        <v>100</v>
      </c>
      <c r="E135" t="s">
        <v>123</v>
      </c>
      <c r="F135" t="s">
        <v>579</v>
      </c>
      <c r="G135" t="s">
        <v>546</v>
      </c>
      <c r="H135" t="s">
        <v>503</v>
      </c>
      <c r="I135" t="s">
        <v>356</v>
      </c>
      <c r="J135" t="s">
        <v>778</v>
      </c>
      <c r="K135" s="77">
        <v>8.08</v>
      </c>
      <c r="L135" t="s">
        <v>102</v>
      </c>
      <c r="M135" s="78">
        <v>2.64E-2</v>
      </c>
      <c r="N135" s="78">
        <v>2.3800000000000002E-2</v>
      </c>
      <c r="O135" s="77">
        <v>18941456.719999999</v>
      </c>
      <c r="P135" s="77">
        <v>102.22</v>
      </c>
      <c r="Q135" s="77">
        <v>0</v>
      </c>
      <c r="R135" s="77">
        <v>19361.957059183998</v>
      </c>
      <c r="S135" s="78">
        <v>1.1599999999999999E-2</v>
      </c>
      <c r="T135" s="78">
        <v>1.7899999999999999E-2</v>
      </c>
      <c r="U135" s="78">
        <v>2.7000000000000001E-3</v>
      </c>
    </row>
    <row r="136" spans="2:21">
      <c r="B136" t="s">
        <v>779</v>
      </c>
      <c r="C136" t="s">
        <v>780</v>
      </c>
      <c r="D136" t="s">
        <v>100</v>
      </c>
      <c r="E136" t="s">
        <v>123</v>
      </c>
      <c r="F136" t="s">
        <v>579</v>
      </c>
      <c r="G136" t="s">
        <v>546</v>
      </c>
      <c r="H136" t="s">
        <v>503</v>
      </c>
      <c r="I136" t="s">
        <v>356</v>
      </c>
      <c r="J136" t="s">
        <v>781</v>
      </c>
      <c r="K136" s="77">
        <v>1.69</v>
      </c>
      <c r="L136" t="s">
        <v>102</v>
      </c>
      <c r="M136" s="78">
        <v>4.1399999999999999E-2</v>
      </c>
      <c r="N136" s="78">
        <v>9.4000000000000004E-3</v>
      </c>
      <c r="O136" s="77">
        <v>938845.91</v>
      </c>
      <c r="P136" s="77">
        <v>106.58</v>
      </c>
      <c r="Q136" s="77">
        <v>0</v>
      </c>
      <c r="R136" s="77">
        <v>1000.621970878</v>
      </c>
      <c r="S136" s="78">
        <v>2E-3</v>
      </c>
      <c r="T136" s="78">
        <v>8.9999999999999998E-4</v>
      </c>
      <c r="U136" s="78">
        <v>1E-4</v>
      </c>
    </row>
    <row r="137" spans="2:21">
      <c r="B137" t="s">
        <v>782</v>
      </c>
      <c r="C137" t="s">
        <v>783</v>
      </c>
      <c r="D137" t="s">
        <v>100</v>
      </c>
      <c r="E137" t="s">
        <v>123</v>
      </c>
      <c r="F137" t="s">
        <v>477</v>
      </c>
      <c r="G137" t="s">
        <v>2313</v>
      </c>
      <c r="H137" t="s">
        <v>503</v>
      </c>
      <c r="I137" t="s">
        <v>356</v>
      </c>
      <c r="J137" t="s">
        <v>784</v>
      </c>
      <c r="K137" s="77">
        <v>3.48</v>
      </c>
      <c r="L137" t="s">
        <v>102</v>
      </c>
      <c r="M137" s="78">
        <v>5.6500000000000002E-2</v>
      </c>
      <c r="N137" s="78">
        <v>1.26E-2</v>
      </c>
      <c r="O137" s="77">
        <v>4879058.9800000004</v>
      </c>
      <c r="P137" s="77">
        <v>117.32</v>
      </c>
      <c r="Q137" s="77">
        <v>0</v>
      </c>
      <c r="R137" s="77">
        <v>5724.1119953360003</v>
      </c>
      <c r="S137" s="78">
        <v>1.5599999999999999E-2</v>
      </c>
      <c r="T137" s="78">
        <v>5.3E-3</v>
      </c>
      <c r="U137" s="78">
        <v>8.0000000000000004E-4</v>
      </c>
    </row>
    <row r="138" spans="2:21">
      <c r="B138" t="s">
        <v>785</v>
      </c>
      <c r="C138" t="s">
        <v>786</v>
      </c>
      <c r="D138" t="s">
        <v>100</v>
      </c>
      <c r="E138" t="s">
        <v>123</v>
      </c>
      <c r="F138" t="s">
        <v>730</v>
      </c>
      <c r="G138" t="s">
        <v>546</v>
      </c>
      <c r="H138" t="s">
        <v>522</v>
      </c>
      <c r="I138" t="s">
        <v>150</v>
      </c>
      <c r="J138" t="s">
        <v>787</v>
      </c>
      <c r="K138" s="77">
        <v>1.96</v>
      </c>
      <c r="L138" t="s">
        <v>102</v>
      </c>
      <c r="M138" s="78">
        <v>3.5799999999999998E-2</v>
      </c>
      <c r="N138" s="78">
        <v>1.17E-2</v>
      </c>
      <c r="O138" s="77">
        <v>21470382</v>
      </c>
      <c r="P138" s="77">
        <v>104.75</v>
      </c>
      <c r="Q138" s="77">
        <v>0</v>
      </c>
      <c r="R138" s="77">
        <v>22490.225145</v>
      </c>
      <c r="S138" s="78">
        <v>1.7999999999999999E-2</v>
      </c>
      <c r="T138" s="78">
        <v>2.07E-2</v>
      </c>
      <c r="U138" s="78">
        <v>3.0999999999999999E-3</v>
      </c>
    </row>
    <row r="139" spans="2:21">
      <c r="B139" t="s">
        <v>788</v>
      </c>
      <c r="C139" t="s">
        <v>789</v>
      </c>
      <c r="D139" t="s">
        <v>100</v>
      </c>
      <c r="E139" t="s">
        <v>123</v>
      </c>
      <c r="F139" t="s">
        <v>730</v>
      </c>
      <c r="G139" t="s">
        <v>546</v>
      </c>
      <c r="H139" t="s">
        <v>522</v>
      </c>
      <c r="I139" t="s">
        <v>150</v>
      </c>
      <c r="J139" t="s">
        <v>790</v>
      </c>
      <c r="K139" s="77">
        <v>3.07</v>
      </c>
      <c r="L139" t="s">
        <v>102</v>
      </c>
      <c r="M139" s="78">
        <v>3.2899999999999999E-2</v>
      </c>
      <c r="N139" s="78">
        <v>1.41E-2</v>
      </c>
      <c r="O139" s="77">
        <v>13190514</v>
      </c>
      <c r="P139" s="77">
        <v>108.4</v>
      </c>
      <c r="Q139" s="77">
        <v>0</v>
      </c>
      <c r="R139" s="77">
        <v>14298.517175999999</v>
      </c>
      <c r="S139" s="78">
        <v>1.46E-2</v>
      </c>
      <c r="T139" s="78">
        <v>1.32E-2</v>
      </c>
      <c r="U139" s="78">
        <v>2E-3</v>
      </c>
    </row>
    <row r="140" spans="2:21">
      <c r="B140" t="s">
        <v>791</v>
      </c>
      <c r="C140" t="s">
        <v>792</v>
      </c>
      <c r="D140" t="s">
        <v>100</v>
      </c>
      <c r="E140" t="s">
        <v>123</v>
      </c>
      <c r="F140" t="s">
        <v>793</v>
      </c>
      <c r="G140" t="s">
        <v>546</v>
      </c>
      <c r="H140" t="s">
        <v>503</v>
      </c>
      <c r="I140" t="s">
        <v>356</v>
      </c>
      <c r="J140" t="s">
        <v>794</v>
      </c>
      <c r="K140" s="77">
        <v>2.7</v>
      </c>
      <c r="L140" t="s">
        <v>102</v>
      </c>
      <c r="M140" s="78">
        <v>3.85E-2</v>
      </c>
      <c r="N140" s="78">
        <v>1.01E-2</v>
      </c>
      <c r="O140" s="77">
        <v>5630614</v>
      </c>
      <c r="P140" s="77">
        <v>108.55</v>
      </c>
      <c r="Q140" s="77">
        <v>0</v>
      </c>
      <c r="R140" s="77">
        <v>6112.0314969999999</v>
      </c>
      <c r="S140" s="78">
        <v>1.41E-2</v>
      </c>
      <c r="T140" s="78">
        <v>5.5999999999999999E-3</v>
      </c>
      <c r="U140" s="78">
        <v>8.0000000000000004E-4</v>
      </c>
    </row>
    <row r="141" spans="2:21">
      <c r="B141" t="s">
        <v>795</v>
      </c>
      <c r="C141" t="s">
        <v>796</v>
      </c>
      <c r="D141" t="s">
        <v>100</v>
      </c>
      <c r="E141" t="s">
        <v>123</v>
      </c>
      <c r="F141" t="s">
        <v>793</v>
      </c>
      <c r="G141" t="s">
        <v>546</v>
      </c>
      <c r="H141" t="s">
        <v>503</v>
      </c>
      <c r="I141" t="s">
        <v>356</v>
      </c>
      <c r="J141" t="s">
        <v>797</v>
      </c>
      <c r="K141" s="77">
        <v>1.79</v>
      </c>
      <c r="L141" t="s">
        <v>102</v>
      </c>
      <c r="M141" s="78">
        <v>3.0499999999999999E-2</v>
      </c>
      <c r="N141" s="78">
        <v>9.1000000000000004E-3</v>
      </c>
      <c r="O141" s="77">
        <v>4045430.5</v>
      </c>
      <c r="P141" s="77">
        <v>104.4</v>
      </c>
      <c r="Q141" s="77">
        <v>0</v>
      </c>
      <c r="R141" s="77">
        <v>4223.4294419999997</v>
      </c>
      <c r="S141" s="78">
        <v>9.9000000000000008E-3</v>
      </c>
      <c r="T141" s="78">
        <v>3.8999999999999998E-3</v>
      </c>
      <c r="U141" s="78">
        <v>5.9999999999999995E-4</v>
      </c>
    </row>
    <row r="142" spans="2:21">
      <c r="B142" t="s">
        <v>798</v>
      </c>
      <c r="C142" t="s">
        <v>799</v>
      </c>
      <c r="D142" t="s">
        <v>100</v>
      </c>
      <c r="E142" t="s">
        <v>123</v>
      </c>
      <c r="F142" t="s">
        <v>793</v>
      </c>
      <c r="G142" t="s">
        <v>546</v>
      </c>
      <c r="H142" t="s">
        <v>503</v>
      </c>
      <c r="I142" t="s">
        <v>356</v>
      </c>
      <c r="J142" t="s">
        <v>800</v>
      </c>
      <c r="K142" s="77">
        <v>4.04</v>
      </c>
      <c r="L142" t="s">
        <v>102</v>
      </c>
      <c r="M142" s="78">
        <v>3.61E-2</v>
      </c>
      <c r="N142" s="78">
        <v>1.41E-2</v>
      </c>
      <c r="O142" s="77">
        <v>17533220</v>
      </c>
      <c r="P142" s="77">
        <v>109.82</v>
      </c>
      <c r="Q142" s="77">
        <v>0</v>
      </c>
      <c r="R142" s="77">
        <v>19254.982204</v>
      </c>
      <c r="S142" s="78">
        <v>2.2800000000000001E-2</v>
      </c>
      <c r="T142" s="78">
        <v>1.78E-2</v>
      </c>
      <c r="U142" s="78">
        <v>2.7000000000000001E-3</v>
      </c>
    </row>
    <row r="143" spans="2:21">
      <c r="B143" t="s">
        <v>801</v>
      </c>
      <c r="C143" t="s">
        <v>802</v>
      </c>
      <c r="D143" t="s">
        <v>100</v>
      </c>
      <c r="E143" t="s">
        <v>123</v>
      </c>
      <c r="F143" t="s">
        <v>793</v>
      </c>
      <c r="G143" t="s">
        <v>546</v>
      </c>
      <c r="H143" t="s">
        <v>503</v>
      </c>
      <c r="I143" t="s">
        <v>356</v>
      </c>
      <c r="J143" t="s">
        <v>803</v>
      </c>
      <c r="K143" s="77">
        <v>7.28</v>
      </c>
      <c r="L143" t="s">
        <v>102</v>
      </c>
      <c r="M143" s="78">
        <v>2.6200000000000001E-2</v>
      </c>
      <c r="N143" s="78">
        <v>2.0500000000000001E-2</v>
      </c>
      <c r="O143" s="77">
        <v>693000</v>
      </c>
      <c r="P143" s="77">
        <v>105.4</v>
      </c>
      <c r="Q143" s="77">
        <v>0</v>
      </c>
      <c r="R143" s="77">
        <v>730.42200000000003</v>
      </c>
      <c r="S143" s="78">
        <v>8.9999999999999998E-4</v>
      </c>
      <c r="T143" s="78">
        <v>6.9999999999999999E-4</v>
      </c>
      <c r="U143" s="78">
        <v>1E-4</v>
      </c>
    </row>
    <row r="144" spans="2:21">
      <c r="B144" t="s">
        <v>804</v>
      </c>
      <c r="C144" t="s">
        <v>805</v>
      </c>
      <c r="D144" t="s">
        <v>100</v>
      </c>
      <c r="E144" t="s">
        <v>123</v>
      </c>
      <c r="F144" t="s">
        <v>624</v>
      </c>
      <c r="G144" t="s">
        <v>2314</v>
      </c>
      <c r="H144" t="s">
        <v>630</v>
      </c>
      <c r="I144" t="s">
        <v>356</v>
      </c>
      <c r="J144" t="s">
        <v>806</v>
      </c>
      <c r="K144" s="77">
        <v>2.64</v>
      </c>
      <c r="L144" t="s">
        <v>102</v>
      </c>
      <c r="M144" s="78">
        <v>3.7499999999999999E-2</v>
      </c>
      <c r="N144" s="78">
        <v>1.0500000000000001E-2</v>
      </c>
      <c r="O144" s="77">
        <v>3189564.36</v>
      </c>
      <c r="P144" s="77">
        <v>108.21</v>
      </c>
      <c r="Q144" s="77">
        <v>0</v>
      </c>
      <c r="R144" s="77">
        <v>3451.4275939559998</v>
      </c>
      <c r="S144" s="78">
        <v>8.0999999999999996E-3</v>
      </c>
      <c r="T144" s="78">
        <v>3.2000000000000002E-3</v>
      </c>
      <c r="U144" s="78">
        <v>5.0000000000000001E-4</v>
      </c>
    </row>
    <row r="145" spans="2:21">
      <c r="B145" t="s">
        <v>807</v>
      </c>
      <c r="C145" t="s">
        <v>808</v>
      </c>
      <c r="D145" t="s">
        <v>100</v>
      </c>
      <c r="E145" t="s">
        <v>123</v>
      </c>
      <c r="F145" t="s">
        <v>809</v>
      </c>
      <c r="G145" t="s">
        <v>128</v>
      </c>
      <c r="H145" t="s">
        <v>630</v>
      </c>
      <c r="I145" t="s">
        <v>356</v>
      </c>
      <c r="J145" t="s">
        <v>810</v>
      </c>
      <c r="K145" s="77">
        <v>2.86</v>
      </c>
      <c r="L145" t="s">
        <v>102</v>
      </c>
      <c r="M145" s="78">
        <v>4.7500000000000001E-2</v>
      </c>
      <c r="N145" s="78">
        <v>4.7500000000000001E-2</v>
      </c>
      <c r="O145" s="77">
        <v>7456739</v>
      </c>
      <c r="P145" s="77">
        <v>100.27</v>
      </c>
      <c r="Q145" s="77">
        <v>0</v>
      </c>
      <c r="R145" s="77">
        <v>7476.8721953000004</v>
      </c>
      <c r="S145" s="78">
        <v>1.2200000000000001E-2</v>
      </c>
      <c r="T145" s="78">
        <v>6.8999999999999999E-3</v>
      </c>
      <c r="U145" s="78">
        <v>1E-3</v>
      </c>
    </row>
    <row r="146" spans="2:21">
      <c r="B146" t="s">
        <v>811</v>
      </c>
      <c r="C146" t="s">
        <v>812</v>
      </c>
      <c r="D146" t="s">
        <v>100</v>
      </c>
      <c r="E146" t="s">
        <v>123</v>
      </c>
      <c r="F146" t="s">
        <v>813</v>
      </c>
      <c r="G146" t="s">
        <v>101</v>
      </c>
      <c r="H146" t="s">
        <v>625</v>
      </c>
      <c r="I146" t="s">
        <v>150</v>
      </c>
      <c r="J146" t="s">
        <v>557</v>
      </c>
      <c r="K146" s="77">
        <v>3.66</v>
      </c>
      <c r="L146" t="s">
        <v>102</v>
      </c>
      <c r="M146" s="78">
        <v>0.05</v>
      </c>
      <c r="N146" s="78">
        <v>1.4800000000000001E-2</v>
      </c>
      <c r="O146" s="77">
        <v>1050773.3700000001</v>
      </c>
      <c r="P146" s="77">
        <v>113.67</v>
      </c>
      <c r="Q146" s="77">
        <v>0</v>
      </c>
      <c r="R146" s="77">
        <v>1194.414089679</v>
      </c>
      <c r="S146" s="78">
        <v>2.3999999999999998E-3</v>
      </c>
      <c r="T146" s="78">
        <v>1.1000000000000001E-3</v>
      </c>
      <c r="U146" s="78">
        <v>2.0000000000000001E-4</v>
      </c>
    </row>
    <row r="147" spans="2:21">
      <c r="B147" t="s">
        <v>814</v>
      </c>
      <c r="C147" t="s">
        <v>815</v>
      </c>
      <c r="D147" t="s">
        <v>100</v>
      </c>
      <c r="E147" t="s">
        <v>123</v>
      </c>
      <c r="F147" t="s">
        <v>813</v>
      </c>
      <c r="G147" t="s">
        <v>101</v>
      </c>
      <c r="H147" t="s">
        <v>625</v>
      </c>
      <c r="I147" t="s">
        <v>150</v>
      </c>
      <c r="J147" t="s">
        <v>816</v>
      </c>
      <c r="K147" s="77">
        <v>0.73</v>
      </c>
      <c r="L147" t="s">
        <v>102</v>
      </c>
      <c r="M147" s="78">
        <v>7.5999999999999998E-2</v>
      </c>
      <c r="N147" s="78">
        <v>8.3999999999999995E-3</v>
      </c>
      <c r="O147" s="77">
        <v>349347.2</v>
      </c>
      <c r="P147" s="77">
        <v>106.94</v>
      </c>
      <c r="Q147" s="77">
        <v>0</v>
      </c>
      <c r="R147" s="77">
        <v>373.59189567999999</v>
      </c>
      <c r="S147" s="78">
        <v>1.4500000000000001E-2</v>
      </c>
      <c r="T147" s="78">
        <v>2.9999999999999997E-4</v>
      </c>
      <c r="U147" s="78">
        <v>1E-4</v>
      </c>
    </row>
    <row r="148" spans="2:21">
      <c r="B148" t="s">
        <v>817</v>
      </c>
      <c r="C148" t="s">
        <v>818</v>
      </c>
      <c r="D148" t="s">
        <v>100</v>
      </c>
      <c r="E148" t="s">
        <v>123</v>
      </c>
      <c r="F148" t="s">
        <v>819</v>
      </c>
      <c r="G148" t="s">
        <v>679</v>
      </c>
      <c r="H148" t="s">
        <v>625</v>
      </c>
      <c r="I148" t="s">
        <v>150</v>
      </c>
      <c r="J148" t="s">
        <v>820</v>
      </c>
      <c r="K148" s="77">
        <v>1.23</v>
      </c>
      <c r="L148" t="s">
        <v>102</v>
      </c>
      <c r="M148" s="78">
        <v>3.4500000000000003E-2</v>
      </c>
      <c r="N148" s="78">
        <v>1.3899999999999999E-2</v>
      </c>
      <c r="O148" s="77">
        <v>1708400.09</v>
      </c>
      <c r="P148" s="77">
        <v>103.41</v>
      </c>
      <c r="Q148" s="77">
        <v>0</v>
      </c>
      <c r="R148" s="77">
        <v>1766.656533069</v>
      </c>
      <c r="S148" s="78">
        <v>1.89E-2</v>
      </c>
      <c r="T148" s="78">
        <v>1.6000000000000001E-3</v>
      </c>
      <c r="U148" s="78">
        <v>2.0000000000000001E-4</v>
      </c>
    </row>
    <row r="149" spans="2:21">
      <c r="B149" t="s">
        <v>821</v>
      </c>
      <c r="C149" t="s">
        <v>822</v>
      </c>
      <c r="D149" t="s">
        <v>100</v>
      </c>
      <c r="E149" t="s">
        <v>123</v>
      </c>
      <c r="F149" t="s">
        <v>823</v>
      </c>
      <c r="G149" t="s">
        <v>2311</v>
      </c>
      <c r="H149" t="s">
        <v>630</v>
      </c>
      <c r="I149" t="s">
        <v>356</v>
      </c>
      <c r="J149" t="s">
        <v>824</v>
      </c>
      <c r="K149" s="77">
        <v>1.95</v>
      </c>
      <c r="L149" t="s">
        <v>102</v>
      </c>
      <c r="M149" s="78">
        <v>2.9499999999999998E-2</v>
      </c>
      <c r="N149" s="78">
        <v>1.1299999999999999E-2</v>
      </c>
      <c r="O149" s="77">
        <v>509388.15</v>
      </c>
      <c r="P149" s="77">
        <v>104.31</v>
      </c>
      <c r="Q149" s="77">
        <v>0</v>
      </c>
      <c r="R149" s="77">
        <v>531.34277926499999</v>
      </c>
      <c r="S149" s="78">
        <v>3.5999999999999999E-3</v>
      </c>
      <c r="T149" s="78">
        <v>5.0000000000000001E-4</v>
      </c>
      <c r="U149" s="78">
        <v>1E-4</v>
      </c>
    </row>
    <row r="150" spans="2:21">
      <c r="B150" t="s">
        <v>825</v>
      </c>
      <c r="C150" t="s">
        <v>826</v>
      </c>
      <c r="D150" t="s">
        <v>100</v>
      </c>
      <c r="E150" t="s">
        <v>123</v>
      </c>
      <c r="F150" t="s">
        <v>602</v>
      </c>
      <c r="G150" t="s">
        <v>546</v>
      </c>
      <c r="H150" t="s">
        <v>625</v>
      </c>
      <c r="I150" t="s">
        <v>150</v>
      </c>
      <c r="J150" t="s">
        <v>827</v>
      </c>
      <c r="K150" s="77">
        <v>5.26</v>
      </c>
      <c r="L150" t="s">
        <v>102</v>
      </c>
      <c r="M150" s="78">
        <v>1.84E-2</v>
      </c>
      <c r="N150" s="78">
        <v>1.52E-2</v>
      </c>
      <c r="O150" s="77">
        <v>6081000</v>
      </c>
      <c r="P150" s="77">
        <v>101.7</v>
      </c>
      <c r="Q150" s="77">
        <v>0</v>
      </c>
      <c r="R150" s="77">
        <v>6184.3770000000004</v>
      </c>
      <c r="S150" s="78">
        <v>2.0299999999999999E-2</v>
      </c>
      <c r="T150" s="78">
        <v>5.7000000000000002E-3</v>
      </c>
      <c r="U150" s="78">
        <v>8.9999999999999998E-4</v>
      </c>
    </row>
    <row r="151" spans="2:21">
      <c r="B151" t="s">
        <v>828</v>
      </c>
      <c r="C151" t="s">
        <v>829</v>
      </c>
      <c r="D151" t="s">
        <v>100</v>
      </c>
      <c r="E151" t="s">
        <v>123</v>
      </c>
      <c r="F151" t="s">
        <v>830</v>
      </c>
      <c r="G151" t="s">
        <v>831</v>
      </c>
      <c r="H151" t="s">
        <v>630</v>
      </c>
      <c r="I151" t="s">
        <v>356</v>
      </c>
      <c r="J151" t="s">
        <v>832</v>
      </c>
      <c r="K151" s="77">
        <v>2.4300000000000002</v>
      </c>
      <c r="L151" t="s">
        <v>102</v>
      </c>
      <c r="M151" s="78">
        <v>5.8900000000000001E-2</v>
      </c>
      <c r="N151" s="78">
        <v>1.09E-2</v>
      </c>
      <c r="O151" s="77">
        <v>18820.36</v>
      </c>
      <c r="P151" s="77">
        <v>113.65</v>
      </c>
      <c r="Q151" s="77">
        <v>0</v>
      </c>
      <c r="R151" s="77">
        <v>21.389339140000001</v>
      </c>
      <c r="S151" s="78">
        <v>1E-4</v>
      </c>
      <c r="T151" s="78">
        <v>0</v>
      </c>
      <c r="U151" s="78">
        <v>0</v>
      </c>
    </row>
    <row r="152" spans="2:21">
      <c r="B152" t="s">
        <v>833</v>
      </c>
      <c r="C152" t="s">
        <v>834</v>
      </c>
      <c r="D152" t="s">
        <v>100</v>
      </c>
      <c r="E152" t="s">
        <v>123</v>
      </c>
      <c r="F152" t="s">
        <v>835</v>
      </c>
      <c r="G152" t="s">
        <v>132</v>
      </c>
      <c r="H152" t="s">
        <v>630</v>
      </c>
      <c r="I152" t="s">
        <v>356</v>
      </c>
      <c r="J152" t="s">
        <v>832</v>
      </c>
      <c r="K152" s="77">
        <v>1.7</v>
      </c>
      <c r="L152" t="s">
        <v>102</v>
      </c>
      <c r="M152" s="78">
        <v>2.1600000000000001E-2</v>
      </c>
      <c r="N152" s="78">
        <v>1.09E-2</v>
      </c>
      <c r="O152" s="77">
        <v>14977.55</v>
      </c>
      <c r="P152" s="77">
        <v>102.4</v>
      </c>
      <c r="Q152" s="77">
        <v>0</v>
      </c>
      <c r="R152" s="77">
        <v>15.337011199999999</v>
      </c>
      <c r="S152" s="78">
        <v>0</v>
      </c>
      <c r="T152" s="78">
        <v>0</v>
      </c>
      <c r="U152" s="78">
        <v>0</v>
      </c>
    </row>
    <row r="153" spans="2:21">
      <c r="B153" t="s">
        <v>836</v>
      </c>
      <c r="C153" t="s">
        <v>837</v>
      </c>
      <c r="D153" t="s">
        <v>100</v>
      </c>
      <c r="E153" t="s">
        <v>123</v>
      </c>
      <c r="F153" t="s">
        <v>835</v>
      </c>
      <c r="G153" t="s">
        <v>132</v>
      </c>
      <c r="H153" t="s">
        <v>630</v>
      </c>
      <c r="I153" t="s">
        <v>356</v>
      </c>
      <c r="J153" t="s">
        <v>474</v>
      </c>
      <c r="K153" s="77">
        <v>4.2300000000000004</v>
      </c>
      <c r="L153" t="s">
        <v>102</v>
      </c>
      <c r="M153" s="78">
        <v>0.04</v>
      </c>
      <c r="N153" s="78">
        <v>1.7100000000000001E-2</v>
      </c>
      <c r="O153" s="77">
        <v>2714295</v>
      </c>
      <c r="P153" s="77">
        <v>113.12</v>
      </c>
      <c r="Q153" s="77">
        <v>0</v>
      </c>
      <c r="R153" s="77">
        <v>3070.4105039999999</v>
      </c>
      <c r="S153" s="78">
        <v>3.3E-3</v>
      </c>
      <c r="T153" s="78">
        <v>2.8E-3</v>
      </c>
      <c r="U153" s="78">
        <v>4.0000000000000002E-4</v>
      </c>
    </row>
    <row r="154" spans="2:21">
      <c r="B154" t="s">
        <v>838</v>
      </c>
      <c r="C154" t="s">
        <v>839</v>
      </c>
      <c r="D154" t="s">
        <v>100</v>
      </c>
      <c r="E154" t="s">
        <v>123</v>
      </c>
      <c r="F154" t="s">
        <v>840</v>
      </c>
      <c r="G154" t="s">
        <v>841</v>
      </c>
      <c r="H154" t="s">
        <v>630</v>
      </c>
      <c r="I154" t="s">
        <v>356</v>
      </c>
      <c r="J154" t="s">
        <v>842</v>
      </c>
      <c r="K154" s="77">
        <v>2.44</v>
      </c>
      <c r="L154" t="s">
        <v>102</v>
      </c>
      <c r="M154" s="78">
        <v>3.3500000000000002E-2</v>
      </c>
      <c r="N154" s="78">
        <v>9.1000000000000004E-3</v>
      </c>
      <c r="O154" s="77">
        <v>89280.97</v>
      </c>
      <c r="P154" s="77">
        <v>105.99</v>
      </c>
      <c r="Q154" s="77">
        <v>1.49546</v>
      </c>
      <c r="R154" s="77">
        <v>96.124360103000001</v>
      </c>
      <c r="S154" s="78">
        <v>2.9999999999999997E-4</v>
      </c>
      <c r="T154" s="78">
        <v>1E-4</v>
      </c>
      <c r="U154" s="78">
        <v>0</v>
      </c>
    </row>
    <row r="155" spans="2:21">
      <c r="B155" t="s">
        <v>843</v>
      </c>
      <c r="C155" t="s">
        <v>844</v>
      </c>
      <c r="D155" t="s">
        <v>100</v>
      </c>
      <c r="E155" t="s">
        <v>123</v>
      </c>
      <c r="F155" t="s">
        <v>840</v>
      </c>
      <c r="G155" t="s">
        <v>841</v>
      </c>
      <c r="H155" t="s">
        <v>630</v>
      </c>
      <c r="I155" t="s">
        <v>356</v>
      </c>
      <c r="J155" t="s">
        <v>742</v>
      </c>
      <c r="K155" s="77">
        <v>4.51</v>
      </c>
      <c r="L155" t="s">
        <v>102</v>
      </c>
      <c r="M155" s="78">
        <v>2.6200000000000001E-2</v>
      </c>
      <c r="N155" s="78">
        <v>1.35E-2</v>
      </c>
      <c r="O155" s="77">
        <v>10326.15</v>
      </c>
      <c r="P155" s="77">
        <v>106.43</v>
      </c>
      <c r="Q155" s="77">
        <v>0</v>
      </c>
      <c r="R155" s="77">
        <v>10.990121445</v>
      </c>
      <c r="S155" s="78">
        <v>0</v>
      </c>
      <c r="T155" s="78">
        <v>0</v>
      </c>
      <c r="U155" s="78">
        <v>0</v>
      </c>
    </row>
    <row r="156" spans="2:21">
      <c r="B156" t="s">
        <v>845</v>
      </c>
      <c r="C156" t="s">
        <v>846</v>
      </c>
      <c r="D156" t="s">
        <v>100</v>
      </c>
      <c r="E156" t="s">
        <v>123</v>
      </c>
      <c r="F156" t="s">
        <v>847</v>
      </c>
      <c r="G156" t="s">
        <v>546</v>
      </c>
      <c r="H156" t="s">
        <v>638</v>
      </c>
      <c r="I156" t="s">
        <v>150</v>
      </c>
      <c r="J156" t="s">
        <v>848</v>
      </c>
      <c r="K156" s="77">
        <v>4.3</v>
      </c>
      <c r="L156" t="s">
        <v>102</v>
      </c>
      <c r="M156" s="78">
        <v>3.27E-2</v>
      </c>
      <c r="N156" s="78">
        <v>1.49E-2</v>
      </c>
      <c r="O156" s="77">
        <v>691000</v>
      </c>
      <c r="P156" s="77">
        <v>109.17</v>
      </c>
      <c r="Q156" s="77">
        <v>0</v>
      </c>
      <c r="R156" s="77">
        <v>754.36469999999997</v>
      </c>
      <c r="S156" s="78">
        <v>2.2000000000000001E-3</v>
      </c>
      <c r="T156" s="78">
        <v>6.9999999999999999E-4</v>
      </c>
      <c r="U156" s="78">
        <v>1E-4</v>
      </c>
    </row>
    <row r="157" spans="2:21">
      <c r="B157" t="s">
        <v>849</v>
      </c>
      <c r="C157" t="s">
        <v>850</v>
      </c>
      <c r="D157" t="s">
        <v>100</v>
      </c>
      <c r="E157" t="s">
        <v>123</v>
      </c>
      <c r="F157" t="s">
        <v>851</v>
      </c>
      <c r="G157" t="s">
        <v>679</v>
      </c>
      <c r="H157" t="s">
        <v>638</v>
      </c>
      <c r="I157" t="s">
        <v>150</v>
      </c>
      <c r="J157" t="s">
        <v>852</v>
      </c>
      <c r="K157" s="77">
        <v>0.99</v>
      </c>
      <c r="L157" t="s">
        <v>102</v>
      </c>
      <c r="M157" s="78">
        <v>3.9E-2</v>
      </c>
      <c r="N157" s="78">
        <v>7.3000000000000001E-3</v>
      </c>
      <c r="O157" s="77">
        <v>1866410.81</v>
      </c>
      <c r="P157" s="77">
        <v>103.16</v>
      </c>
      <c r="Q157" s="77">
        <v>0</v>
      </c>
      <c r="R157" s="77">
        <v>1925.389391596</v>
      </c>
      <c r="S157" s="78">
        <v>1.5800000000000002E-2</v>
      </c>
      <c r="T157" s="78">
        <v>1.8E-3</v>
      </c>
      <c r="U157" s="78">
        <v>2.9999999999999997E-4</v>
      </c>
    </row>
    <row r="158" spans="2:21">
      <c r="B158" t="s">
        <v>853</v>
      </c>
      <c r="C158" t="s">
        <v>854</v>
      </c>
      <c r="D158" t="s">
        <v>100</v>
      </c>
      <c r="E158" t="s">
        <v>123</v>
      </c>
      <c r="F158" t="s">
        <v>855</v>
      </c>
      <c r="G158" t="s">
        <v>679</v>
      </c>
      <c r="H158" t="s">
        <v>650</v>
      </c>
      <c r="I158" t="s">
        <v>356</v>
      </c>
      <c r="J158" t="s">
        <v>856</v>
      </c>
      <c r="K158" s="77">
        <v>3.74</v>
      </c>
      <c r="L158" t="s">
        <v>102</v>
      </c>
      <c r="M158" s="78">
        <v>4.2999999999999997E-2</v>
      </c>
      <c r="N158" s="78">
        <v>2.01E-2</v>
      </c>
      <c r="O158" s="77">
        <v>8888.9</v>
      </c>
      <c r="P158" s="77">
        <v>109.65</v>
      </c>
      <c r="Q158" s="77">
        <v>0</v>
      </c>
      <c r="R158" s="77">
        <v>9.7466788500000003</v>
      </c>
      <c r="S158" s="78">
        <v>0</v>
      </c>
      <c r="T158" s="78">
        <v>0</v>
      </c>
      <c r="U158" s="78">
        <v>0</v>
      </c>
    </row>
    <row r="159" spans="2:21">
      <c r="B159" t="s">
        <v>857</v>
      </c>
      <c r="C159" t="s">
        <v>858</v>
      </c>
      <c r="D159" t="s">
        <v>100</v>
      </c>
      <c r="E159" t="s">
        <v>123</v>
      </c>
      <c r="F159" t="s">
        <v>859</v>
      </c>
      <c r="G159" t="s">
        <v>2314</v>
      </c>
      <c r="H159" t="s">
        <v>650</v>
      </c>
      <c r="I159" t="s">
        <v>356</v>
      </c>
      <c r="J159" t="s">
        <v>860</v>
      </c>
      <c r="K159" s="77">
        <v>4.68</v>
      </c>
      <c r="L159" t="s">
        <v>102</v>
      </c>
      <c r="M159" s="78">
        <v>2.1999999999999999E-2</v>
      </c>
      <c r="N159" s="78">
        <v>2.1899999999999999E-2</v>
      </c>
      <c r="O159" s="77">
        <v>5078396</v>
      </c>
      <c r="P159" s="77">
        <v>100.67</v>
      </c>
      <c r="Q159" s="77">
        <v>0</v>
      </c>
      <c r="R159" s="77">
        <v>5112.4212532000001</v>
      </c>
      <c r="S159" s="78">
        <v>3.5000000000000001E-3</v>
      </c>
      <c r="T159" s="78">
        <v>4.7000000000000002E-3</v>
      </c>
      <c r="U159" s="78">
        <v>6.9999999999999999E-4</v>
      </c>
    </row>
    <row r="160" spans="2:21">
      <c r="B160" t="s">
        <v>861</v>
      </c>
      <c r="C160" t="s">
        <v>862</v>
      </c>
      <c r="D160" t="s">
        <v>100</v>
      </c>
      <c r="E160" t="s">
        <v>123</v>
      </c>
      <c r="F160" t="s">
        <v>863</v>
      </c>
      <c r="G160" t="s">
        <v>2313</v>
      </c>
      <c r="H160" t="s">
        <v>638</v>
      </c>
      <c r="I160" t="s">
        <v>150</v>
      </c>
      <c r="J160" t="s">
        <v>864</v>
      </c>
      <c r="K160" s="77">
        <v>6.2</v>
      </c>
      <c r="L160" t="s">
        <v>102</v>
      </c>
      <c r="M160" s="78">
        <v>3.04E-2</v>
      </c>
      <c r="N160" s="78">
        <v>2.2800000000000001E-2</v>
      </c>
      <c r="O160" s="77">
        <v>5207122</v>
      </c>
      <c r="P160" s="77">
        <v>105.64</v>
      </c>
      <c r="Q160" s="77">
        <v>0</v>
      </c>
      <c r="R160" s="77">
        <v>5500.8036807999997</v>
      </c>
      <c r="S160" s="78">
        <v>9.5999999999999992E-3</v>
      </c>
      <c r="T160" s="78">
        <v>5.1000000000000004E-3</v>
      </c>
      <c r="U160" s="78">
        <v>8.0000000000000004E-4</v>
      </c>
    </row>
    <row r="161" spans="2:21">
      <c r="B161" t="s">
        <v>865</v>
      </c>
      <c r="C161" t="s">
        <v>866</v>
      </c>
      <c r="D161" t="s">
        <v>100</v>
      </c>
      <c r="E161" t="s">
        <v>123</v>
      </c>
      <c r="F161" t="s">
        <v>867</v>
      </c>
      <c r="G161" t="s">
        <v>2315</v>
      </c>
      <c r="H161" t="s">
        <v>650</v>
      </c>
      <c r="I161" t="s">
        <v>356</v>
      </c>
      <c r="J161" t="s">
        <v>868</v>
      </c>
      <c r="K161" s="77">
        <v>0.98</v>
      </c>
      <c r="L161" t="s">
        <v>102</v>
      </c>
      <c r="M161" s="78">
        <v>5.1999999999999998E-2</v>
      </c>
      <c r="N161" s="78">
        <v>5.9299999999999999E-2</v>
      </c>
      <c r="O161" s="77">
        <v>4793600.0599999996</v>
      </c>
      <c r="P161" s="77">
        <v>99.4</v>
      </c>
      <c r="Q161" s="77">
        <v>0</v>
      </c>
      <c r="R161" s="77">
        <v>4764.8384596400001</v>
      </c>
      <c r="S161" s="78">
        <v>1.6400000000000001E-2</v>
      </c>
      <c r="T161" s="78">
        <v>4.4000000000000003E-3</v>
      </c>
      <c r="U161" s="78">
        <v>6.9999999999999999E-4</v>
      </c>
    </row>
    <row r="162" spans="2:21">
      <c r="B162" t="s">
        <v>869</v>
      </c>
      <c r="C162" t="s">
        <v>870</v>
      </c>
      <c r="D162" t="s">
        <v>100</v>
      </c>
      <c r="E162" t="s">
        <v>123</v>
      </c>
      <c r="F162" t="s">
        <v>675</v>
      </c>
      <c r="G162" t="s">
        <v>132</v>
      </c>
      <c r="H162" t="s">
        <v>650</v>
      </c>
      <c r="I162" t="s">
        <v>356</v>
      </c>
      <c r="J162" t="s">
        <v>871</v>
      </c>
      <c r="K162" s="77">
        <v>2.17</v>
      </c>
      <c r="L162" t="s">
        <v>102</v>
      </c>
      <c r="M162" s="78">
        <v>4.1399999999999999E-2</v>
      </c>
      <c r="N162" s="78">
        <v>1.9300000000000001E-2</v>
      </c>
      <c r="O162" s="77">
        <v>23421.15</v>
      </c>
      <c r="P162" s="77">
        <v>105.83</v>
      </c>
      <c r="Q162" s="77">
        <v>0</v>
      </c>
      <c r="R162" s="77">
        <v>24.786603045</v>
      </c>
      <c r="S162" s="78">
        <v>0</v>
      </c>
      <c r="T162" s="78">
        <v>0</v>
      </c>
      <c r="U162" s="78">
        <v>0</v>
      </c>
    </row>
    <row r="163" spans="2:21">
      <c r="B163" t="s">
        <v>872</v>
      </c>
      <c r="C163" t="s">
        <v>873</v>
      </c>
      <c r="D163" t="s">
        <v>100</v>
      </c>
      <c r="E163" t="s">
        <v>123</v>
      </c>
      <c r="F163" t="s">
        <v>874</v>
      </c>
      <c r="G163" t="s">
        <v>749</v>
      </c>
      <c r="H163" t="s">
        <v>638</v>
      </c>
      <c r="I163" t="s">
        <v>150</v>
      </c>
      <c r="J163" t="s">
        <v>875</v>
      </c>
      <c r="K163" s="77">
        <v>1.64</v>
      </c>
      <c r="L163" t="s">
        <v>102</v>
      </c>
      <c r="M163" s="78">
        <v>2.6499999999999999E-2</v>
      </c>
      <c r="N163" s="78">
        <v>1.5100000000000001E-2</v>
      </c>
      <c r="O163" s="77">
        <v>1545477.68</v>
      </c>
      <c r="P163" s="77">
        <v>102.11</v>
      </c>
      <c r="Q163" s="77">
        <v>0</v>
      </c>
      <c r="R163" s="77">
        <v>1578.0872590480001</v>
      </c>
      <c r="S163" s="78">
        <v>6.7999999999999996E-3</v>
      </c>
      <c r="T163" s="78">
        <v>1.5E-3</v>
      </c>
      <c r="U163" s="78">
        <v>2.0000000000000001E-4</v>
      </c>
    </row>
    <row r="164" spans="2:21">
      <c r="B164" t="s">
        <v>876</v>
      </c>
      <c r="C164" t="s">
        <v>877</v>
      </c>
      <c r="D164" t="s">
        <v>100</v>
      </c>
      <c r="E164" t="s">
        <v>123</v>
      </c>
      <c r="F164" t="s">
        <v>678</v>
      </c>
      <c r="G164" t="s">
        <v>679</v>
      </c>
      <c r="H164" t="s">
        <v>650</v>
      </c>
      <c r="I164" t="s">
        <v>356</v>
      </c>
      <c r="J164" t="s">
        <v>878</v>
      </c>
      <c r="K164" s="77">
        <v>2.57</v>
      </c>
      <c r="L164" t="s">
        <v>102</v>
      </c>
      <c r="M164" s="78">
        <v>6.2300000000000001E-2</v>
      </c>
      <c r="N164" s="78">
        <v>1.5800000000000002E-2</v>
      </c>
      <c r="O164" s="77">
        <v>593771.23</v>
      </c>
      <c r="P164" s="77">
        <v>112.29</v>
      </c>
      <c r="Q164" s="77">
        <v>100.13155999999999</v>
      </c>
      <c r="R164" s="77">
        <v>766.877274167</v>
      </c>
      <c r="S164" s="78">
        <v>1.1000000000000001E-3</v>
      </c>
      <c r="T164" s="78">
        <v>6.9999999999999999E-4</v>
      </c>
      <c r="U164" s="78">
        <v>1E-4</v>
      </c>
    </row>
    <row r="165" spans="2:21">
      <c r="B165" t="s">
        <v>879</v>
      </c>
      <c r="C165" t="s">
        <v>880</v>
      </c>
      <c r="D165" t="s">
        <v>100</v>
      </c>
      <c r="E165" t="s">
        <v>123</v>
      </c>
      <c r="F165" t="s">
        <v>881</v>
      </c>
      <c r="G165" t="s">
        <v>429</v>
      </c>
      <c r="H165" t="s">
        <v>688</v>
      </c>
      <c r="I165" t="s">
        <v>356</v>
      </c>
      <c r="J165" t="s">
        <v>882</v>
      </c>
      <c r="K165" s="77">
        <v>1.9</v>
      </c>
      <c r="L165" t="s">
        <v>102</v>
      </c>
      <c r="M165" s="78">
        <v>5.8999999999999997E-2</v>
      </c>
      <c r="N165" s="78">
        <v>0.03</v>
      </c>
      <c r="O165" s="77">
        <v>8178081.5599999996</v>
      </c>
      <c r="P165" s="77">
        <v>107.12</v>
      </c>
      <c r="Q165" s="77">
        <v>0</v>
      </c>
      <c r="R165" s="77">
        <v>8760.3609670719998</v>
      </c>
      <c r="S165" s="78">
        <v>9.1000000000000004E-3</v>
      </c>
      <c r="T165" s="78">
        <v>8.0999999999999996E-3</v>
      </c>
      <c r="U165" s="78">
        <v>1.1999999999999999E-3</v>
      </c>
    </row>
    <row r="166" spans="2:21">
      <c r="B166" t="s">
        <v>883</v>
      </c>
      <c r="C166" t="s">
        <v>884</v>
      </c>
      <c r="D166" t="s">
        <v>100</v>
      </c>
      <c r="E166" t="s">
        <v>123</v>
      </c>
      <c r="F166" t="s">
        <v>885</v>
      </c>
      <c r="G166" t="s">
        <v>2315</v>
      </c>
      <c r="H166" t="s">
        <v>886</v>
      </c>
      <c r="I166" t="s">
        <v>150</v>
      </c>
      <c r="J166" t="s">
        <v>887</v>
      </c>
      <c r="K166" s="77">
        <v>2.2599999999999998</v>
      </c>
      <c r="L166" t="s">
        <v>102</v>
      </c>
      <c r="M166" s="78">
        <v>3.8699999999999998E-2</v>
      </c>
      <c r="N166" s="78">
        <v>3.61E-2</v>
      </c>
      <c r="O166" s="77">
        <v>127600.74</v>
      </c>
      <c r="P166" s="77">
        <v>101.43</v>
      </c>
      <c r="Q166" s="77">
        <v>0</v>
      </c>
      <c r="R166" s="77">
        <v>129.42543058199999</v>
      </c>
      <c r="S166" s="78">
        <v>5.0000000000000001E-4</v>
      </c>
      <c r="T166" s="78">
        <v>1E-4</v>
      </c>
      <c r="U166" s="78">
        <v>0</v>
      </c>
    </row>
    <row r="167" spans="2:21">
      <c r="B167" t="s">
        <v>888</v>
      </c>
      <c r="C167" t="s">
        <v>889</v>
      </c>
      <c r="D167" t="s">
        <v>100</v>
      </c>
      <c r="E167" t="s">
        <v>123</v>
      </c>
      <c r="F167" t="s">
        <v>890</v>
      </c>
      <c r="G167" t="s">
        <v>2315</v>
      </c>
      <c r="H167" t="s">
        <v>891</v>
      </c>
      <c r="I167" t="s">
        <v>150</v>
      </c>
      <c r="J167" t="s">
        <v>892</v>
      </c>
      <c r="K167" s="77">
        <v>2.2799999999999998</v>
      </c>
      <c r="L167" t="s">
        <v>102</v>
      </c>
      <c r="M167" s="78">
        <v>3.5499999999999997E-2</v>
      </c>
      <c r="N167" s="78">
        <v>0.1497</v>
      </c>
      <c r="O167" s="77">
        <v>7369028.2000000002</v>
      </c>
      <c r="P167" s="77">
        <v>79.48</v>
      </c>
      <c r="Q167" s="77">
        <v>0</v>
      </c>
      <c r="R167" s="77">
        <v>5856.9036133600002</v>
      </c>
      <c r="S167" s="78">
        <v>7.1000000000000004E-3</v>
      </c>
      <c r="T167" s="78">
        <v>5.4000000000000003E-3</v>
      </c>
      <c r="U167" s="78">
        <v>8.0000000000000004E-4</v>
      </c>
    </row>
    <row r="168" spans="2:21">
      <c r="B168" t="s">
        <v>893</v>
      </c>
      <c r="C168" t="s">
        <v>894</v>
      </c>
      <c r="D168" t="s">
        <v>100</v>
      </c>
      <c r="E168" t="s">
        <v>123</v>
      </c>
      <c r="F168" t="s">
        <v>895</v>
      </c>
      <c r="G168" t="s">
        <v>896</v>
      </c>
      <c r="H168" t="s">
        <v>891</v>
      </c>
      <c r="I168" t="s">
        <v>150</v>
      </c>
      <c r="J168" t="s">
        <v>897</v>
      </c>
      <c r="K168" s="77">
        <v>2.77</v>
      </c>
      <c r="L168" t="s">
        <v>102</v>
      </c>
      <c r="M168" s="78">
        <v>4.1399999999999999E-2</v>
      </c>
      <c r="N168" s="78">
        <v>4.02E-2</v>
      </c>
      <c r="O168" s="77">
        <v>8815.61</v>
      </c>
      <c r="P168" s="77">
        <v>101.81</v>
      </c>
      <c r="Q168" s="77">
        <v>0</v>
      </c>
      <c r="R168" s="77">
        <v>8.9751725409999992</v>
      </c>
      <c r="S168" s="78">
        <v>0</v>
      </c>
      <c r="T168" s="78">
        <v>0</v>
      </c>
      <c r="U168" s="78">
        <v>0</v>
      </c>
    </row>
    <row r="169" spans="2:21">
      <c r="B169" t="s">
        <v>898</v>
      </c>
      <c r="C169" t="s">
        <v>899</v>
      </c>
      <c r="D169" t="s">
        <v>100</v>
      </c>
      <c r="E169" t="s">
        <v>123</v>
      </c>
      <c r="F169" t="s">
        <v>895</v>
      </c>
      <c r="G169" t="s">
        <v>896</v>
      </c>
      <c r="H169" t="s">
        <v>891</v>
      </c>
      <c r="I169" t="s">
        <v>150</v>
      </c>
      <c r="J169" t="s">
        <v>900</v>
      </c>
      <c r="K169" s="77">
        <v>4.8099999999999996</v>
      </c>
      <c r="L169" t="s">
        <v>102</v>
      </c>
      <c r="M169" s="78">
        <v>2.9100000000000001E-2</v>
      </c>
      <c r="N169" s="78">
        <v>4.5600000000000002E-2</v>
      </c>
      <c r="O169" s="77">
        <v>543299.49</v>
      </c>
      <c r="P169" s="77">
        <v>93.99</v>
      </c>
      <c r="Q169" s="77">
        <v>0</v>
      </c>
      <c r="R169" s="77">
        <v>510.64719065100002</v>
      </c>
      <c r="S169" s="78">
        <v>1.1000000000000001E-3</v>
      </c>
      <c r="T169" s="78">
        <v>5.0000000000000001E-4</v>
      </c>
      <c r="U169" s="78">
        <v>1E-4</v>
      </c>
    </row>
    <row r="170" spans="2:21">
      <c r="B170" t="s">
        <v>901</v>
      </c>
      <c r="C170" t="s">
        <v>902</v>
      </c>
      <c r="D170" t="s">
        <v>100</v>
      </c>
      <c r="E170" t="s">
        <v>123</v>
      </c>
      <c r="F170" t="s">
        <v>903</v>
      </c>
      <c r="G170" t="s">
        <v>2314</v>
      </c>
      <c r="H170" t="s">
        <v>904</v>
      </c>
      <c r="I170" t="s">
        <v>356</v>
      </c>
      <c r="J170" t="s">
        <v>614</v>
      </c>
      <c r="K170" s="77">
        <v>2.98</v>
      </c>
      <c r="L170" t="s">
        <v>102</v>
      </c>
      <c r="M170" s="78">
        <v>5.4100000000000002E-2</v>
      </c>
      <c r="N170" s="78">
        <v>3.3399999999999999E-2</v>
      </c>
      <c r="O170" s="77">
        <v>8000</v>
      </c>
      <c r="P170" s="77">
        <v>107.33</v>
      </c>
      <c r="Q170" s="77">
        <v>0</v>
      </c>
      <c r="R170" s="77">
        <v>8.5863999999999994</v>
      </c>
      <c r="S170" s="78">
        <v>0</v>
      </c>
      <c r="T170" s="78">
        <v>0</v>
      </c>
      <c r="U170" s="78">
        <v>0</v>
      </c>
    </row>
    <row r="171" spans="2:21">
      <c r="B171" t="s">
        <v>905</v>
      </c>
      <c r="C171" t="s">
        <v>906</v>
      </c>
      <c r="D171" t="s">
        <v>100</v>
      </c>
      <c r="E171" t="s">
        <v>123</v>
      </c>
      <c r="F171" t="s">
        <v>692</v>
      </c>
      <c r="G171" t="s">
        <v>693</v>
      </c>
      <c r="H171" t="s">
        <v>694</v>
      </c>
      <c r="I171" t="s">
        <v>356</v>
      </c>
      <c r="J171" t="s">
        <v>539</v>
      </c>
      <c r="K171" s="77">
        <v>2.15</v>
      </c>
      <c r="L171" t="s">
        <v>102</v>
      </c>
      <c r="M171" s="78">
        <v>5.2999999999999999E-2</v>
      </c>
      <c r="N171" s="78">
        <v>0.13020000000000001</v>
      </c>
      <c r="O171" s="77">
        <v>3477032.39</v>
      </c>
      <c r="P171" s="77">
        <v>86.26</v>
      </c>
      <c r="Q171" s="77">
        <v>0</v>
      </c>
      <c r="R171" s="77">
        <v>2999.2881396140001</v>
      </c>
      <c r="S171" s="78">
        <v>1.1999999999999999E-3</v>
      </c>
      <c r="T171" s="78">
        <v>2.8E-3</v>
      </c>
      <c r="U171" s="78">
        <v>4.0000000000000002E-4</v>
      </c>
    </row>
    <row r="172" spans="2:21">
      <c r="B172" t="s">
        <v>907</v>
      </c>
      <c r="C172" t="s">
        <v>908</v>
      </c>
      <c r="D172" t="s">
        <v>100</v>
      </c>
      <c r="E172" t="s">
        <v>123</v>
      </c>
      <c r="F172" t="s">
        <v>909</v>
      </c>
      <c r="G172" t="s">
        <v>132</v>
      </c>
      <c r="H172" t="s">
        <v>910</v>
      </c>
      <c r="I172" t="s">
        <v>150</v>
      </c>
      <c r="J172" t="s">
        <v>911</v>
      </c>
      <c r="K172" s="77">
        <v>3.41</v>
      </c>
      <c r="L172" t="s">
        <v>102</v>
      </c>
      <c r="M172" s="78">
        <v>3.85E-2</v>
      </c>
      <c r="N172" s="78">
        <v>3.8100000000000002E-2</v>
      </c>
      <c r="O172" s="77">
        <v>6254149.4500000002</v>
      </c>
      <c r="P172" s="77">
        <v>101.53</v>
      </c>
      <c r="Q172" s="77">
        <v>0</v>
      </c>
      <c r="R172" s="77">
        <v>6349.8379365849996</v>
      </c>
      <c r="S172" s="78">
        <v>3.3E-3</v>
      </c>
      <c r="T172" s="78">
        <v>5.8999999999999999E-3</v>
      </c>
      <c r="U172" s="78">
        <v>8.9999999999999998E-4</v>
      </c>
    </row>
    <row r="173" spans="2:21">
      <c r="B173" t="s">
        <v>912</v>
      </c>
      <c r="C173" t="s">
        <v>913</v>
      </c>
      <c r="D173" t="s">
        <v>100</v>
      </c>
      <c r="E173" t="s">
        <v>123</v>
      </c>
      <c r="F173" t="s">
        <v>909</v>
      </c>
      <c r="G173" t="s">
        <v>132</v>
      </c>
      <c r="H173" t="s">
        <v>910</v>
      </c>
      <c r="I173" t="s">
        <v>150</v>
      </c>
      <c r="K173" s="77">
        <v>3.41</v>
      </c>
      <c r="L173" t="s">
        <v>102</v>
      </c>
      <c r="M173" s="78">
        <v>3.85E-2</v>
      </c>
      <c r="N173" s="78">
        <v>3.9399999999999998E-2</v>
      </c>
      <c r="O173" s="77">
        <v>231301.81</v>
      </c>
      <c r="P173" s="77">
        <v>101.1</v>
      </c>
      <c r="Q173" s="77">
        <v>0</v>
      </c>
      <c r="R173" s="77">
        <v>233.84612991</v>
      </c>
      <c r="S173" s="78">
        <v>4.0000000000000001E-3</v>
      </c>
      <c r="T173" s="78">
        <v>2.0000000000000001E-4</v>
      </c>
      <c r="U173" s="78">
        <v>0</v>
      </c>
    </row>
    <row r="174" spans="2:21">
      <c r="B174" t="s">
        <v>914</v>
      </c>
      <c r="C174" t="s">
        <v>915</v>
      </c>
      <c r="D174" t="s">
        <v>100</v>
      </c>
      <c r="E174" t="s">
        <v>123</v>
      </c>
      <c r="F174" t="s">
        <v>916</v>
      </c>
      <c r="G174" t="s">
        <v>2315</v>
      </c>
      <c r="H174" t="s">
        <v>917</v>
      </c>
      <c r="I174" t="s">
        <v>150</v>
      </c>
      <c r="J174" t="s">
        <v>918</v>
      </c>
      <c r="K174" s="77">
        <v>3.02</v>
      </c>
      <c r="L174" t="s">
        <v>102</v>
      </c>
      <c r="M174" s="78">
        <v>0.03</v>
      </c>
      <c r="N174" s="78">
        <v>9.1600000000000001E-2</v>
      </c>
      <c r="O174" s="77">
        <v>8119545</v>
      </c>
      <c r="P174" s="77">
        <v>87</v>
      </c>
      <c r="Q174" s="77">
        <v>0</v>
      </c>
      <c r="R174" s="77">
        <v>7064.0041499999998</v>
      </c>
      <c r="S174" s="78">
        <v>9.9000000000000008E-3</v>
      </c>
      <c r="T174" s="78">
        <v>6.4999999999999997E-3</v>
      </c>
      <c r="U174" s="78">
        <v>1E-3</v>
      </c>
    </row>
    <row r="175" spans="2:21">
      <c r="B175" s="79" t="s">
        <v>348</v>
      </c>
      <c r="C175" s="16"/>
      <c r="D175" s="16"/>
      <c r="E175" s="16"/>
      <c r="F175" s="16"/>
      <c r="K175" s="81">
        <v>3.04</v>
      </c>
      <c r="N175" s="80">
        <v>4.5699999999999998E-2</v>
      </c>
      <c r="O175" s="81">
        <v>17887389.32</v>
      </c>
      <c r="Q175" s="81">
        <v>0</v>
      </c>
      <c r="R175" s="81">
        <v>16891.768391153</v>
      </c>
      <c r="T175" s="80">
        <v>1.5599999999999999E-2</v>
      </c>
      <c r="U175" s="80">
        <v>2.3E-3</v>
      </c>
    </row>
    <row r="176" spans="2:21">
      <c r="B176" t="s">
        <v>919</v>
      </c>
      <c r="C176" t="s">
        <v>920</v>
      </c>
      <c r="D176" t="s">
        <v>100</v>
      </c>
      <c r="E176" t="s">
        <v>123</v>
      </c>
      <c r="F176" t="s">
        <v>921</v>
      </c>
      <c r="G176" t="s">
        <v>2315</v>
      </c>
      <c r="H176" t="s">
        <v>522</v>
      </c>
      <c r="I176" t="s">
        <v>150</v>
      </c>
      <c r="J176" t="s">
        <v>922</v>
      </c>
      <c r="K176" s="77">
        <v>5</v>
      </c>
      <c r="L176" t="s">
        <v>102</v>
      </c>
      <c r="M176" s="78">
        <v>4.2999999999999997E-2</v>
      </c>
      <c r="N176" s="78">
        <v>4.3499999999999997E-2</v>
      </c>
      <c r="O176" s="77">
        <v>5478832.8799999999</v>
      </c>
      <c r="P176" s="77">
        <v>95.34</v>
      </c>
      <c r="Q176" s="77">
        <v>0</v>
      </c>
      <c r="R176" s="77">
        <v>5223.5192677920004</v>
      </c>
      <c r="S176" s="78">
        <v>4.0000000000000001E-3</v>
      </c>
      <c r="T176" s="78">
        <v>4.7999999999999996E-3</v>
      </c>
      <c r="U176" s="78">
        <v>6.9999999999999999E-4</v>
      </c>
    </row>
    <row r="177" spans="2:21">
      <c r="B177" t="s">
        <v>923</v>
      </c>
      <c r="C177" t="s">
        <v>924</v>
      </c>
      <c r="D177" t="s">
        <v>100</v>
      </c>
      <c r="E177" t="s">
        <v>123</v>
      </c>
      <c r="F177" t="s">
        <v>925</v>
      </c>
      <c r="G177" t="s">
        <v>831</v>
      </c>
      <c r="H177" t="s">
        <v>630</v>
      </c>
      <c r="I177" t="s">
        <v>356</v>
      </c>
      <c r="J177" t="s">
        <v>926</v>
      </c>
      <c r="K177" s="77">
        <v>2.59</v>
      </c>
      <c r="L177" t="s">
        <v>102</v>
      </c>
      <c r="M177" s="78">
        <v>3.9E-2</v>
      </c>
      <c r="N177" s="78">
        <v>3.0599999999999999E-2</v>
      </c>
      <c r="O177" s="77">
        <v>634000</v>
      </c>
      <c r="P177" s="77">
        <v>94.32</v>
      </c>
      <c r="Q177" s="77">
        <v>0</v>
      </c>
      <c r="R177" s="77">
        <v>597.98879999999997</v>
      </c>
      <c r="S177" s="78">
        <v>3.2000000000000002E-3</v>
      </c>
      <c r="T177" s="78">
        <v>5.9999999999999995E-4</v>
      </c>
      <c r="U177" s="78">
        <v>1E-4</v>
      </c>
    </row>
    <row r="178" spans="2:21">
      <c r="B178" t="s">
        <v>927</v>
      </c>
      <c r="C178" t="s">
        <v>928</v>
      </c>
      <c r="D178" t="s">
        <v>100</v>
      </c>
      <c r="E178" t="s">
        <v>123</v>
      </c>
      <c r="F178">
        <v>1146</v>
      </c>
      <c r="G178" t="s">
        <v>129</v>
      </c>
      <c r="H178" t="s">
        <v>630</v>
      </c>
      <c r="I178" t="s">
        <v>356</v>
      </c>
      <c r="J178" t="s">
        <v>930</v>
      </c>
      <c r="K178" s="77">
        <v>2.61</v>
      </c>
      <c r="L178" t="s">
        <v>102</v>
      </c>
      <c r="M178" s="78">
        <v>3.3700000000000001E-2</v>
      </c>
      <c r="N178" s="78">
        <v>2.9499999999999998E-2</v>
      </c>
      <c r="O178" s="77">
        <v>4316667.01</v>
      </c>
      <c r="P178" s="77">
        <v>96.36</v>
      </c>
      <c r="Q178" s="77">
        <v>0</v>
      </c>
      <c r="R178" s="77">
        <v>4159.5403308360001</v>
      </c>
      <c r="S178" s="78">
        <v>1.23E-2</v>
      </c>
      <c r="T178" s="78">
        <v>3.8E-3</v>
      </c>
      <c r="U178" s="78">
        <v>5.9999999999999995E-4</v>
      </c>
    </row>
    <row r="179" spans="2:21">
      <c r="B179" t="s">
        <v>931</v>
      </c>
      <c r="C179" t="s">
        <v>932</v>
      </c>
      <c r="D179" t="s">
        <v>100</v>
      </c>
      <c r="E179" t="s">
        <v>123</v>
      </c>
      <c r="F179" t="s">
        <v>933</v>
      </c>
      <c r="G179" t="s">
        <v>693</v>
      </c>
      <c r="H179" t="s">
        <v>625</v>
      </c>
      <c r="I179" t="s">
        <v>150</v>
      </c>
      <c r="J179" t="s">
        <v>934</v>
      </c>
      <c r="K179" s="77">
        <v>4.8</v>
      </c>
      <c r="L179" t="s">
        <v>102</v>
      </c>
      <c r="M179" s="78">
        <v>4.6899999999999997E-2</v>
      </c>
      <c r="N179" s="78">
        <v>7.1599999999999997E-2</v>
      </c>
      <c r="O179" s="77">
        <v>2705724.43</v>
      </c>
      <c r="P179" s="77">
        <v>86.75</v>
      </c>
      <c r="Q179" s="77">
        <v>0</v>
      </c>
      <c r="R179" s="77">
        <v>2347.2159430249999</v>
      </c>
      <c r="S179" s="78">
        <v>1.8E-3</v>
      </c>
      <c r="T179" s="78">
        <v>2.2000000000000001E-3</v>
      </c>
      <c r="U179" s="78">
        <v>2.9999999999999997E-4</v>
      </c>
    </row>
    <row r="180" spans="2:21">
      <c r="B180" t="s">
        <v>935</v>
      </c>
      <c r="C180" t="s">
        <v>936</v>
      </c>
      <c r="D180" t="s">
        <v>100</v>
      </c>
      <c r="E180" t="s">
        <v>123</v>
      </c>
      <c r="F180" t="s">
        <v>937</v>
      </c>
      <c r="G180" t="s">
        <v>693</v>
      </c>
      <c r="H180" t="s">
        <v>650</v>
      </c>
      <c r="I180" t="s">
        <v>356</v>
      </c>
      <c r="J180" t="s">
        <v>938</v>
      </c>
      <c r="K180" s="77">
        <v>0.33</v>
      </c>
      <c r="L180" t="s">
        <v>102</v>
      </c>
      <c r="M180" s="78">
        <v>7.7499999999999999E-2</v>
      </c>
      <c r="N180" s="78">
        <v>5.1700000000000003E-2</v>
      </c>
      <c r="O180" s="77">
        <v>4752165</v>
      </c>
      <c r="P180" s="77">
        <v>96.03</v>
      </c>
      <c r="Q180" s="77">
        <v>0</v>
      </c>
      <c r="R180" s="77">
        <v>4563.5040495000003</v>
      </c>
      <c r="S180" s="78">
        <v>8.3000000000000001E-3</v>
      </c>
      <c r="T180" s="78">
        <v>4.1999999999999997E-3</v>
      </c>
      <c r="U180" s="78">
        <v>5.9999999999999995E-4</v>
      </c>
    </row>
    <row r="181" spans="2:21">
      <c r="B181" s="79" t="s">
        <v>939</v>
      </c>
      <c r="C181" s="16"/>
      <c r="D181" s="16"/>
      <c r="E181" s="16"/>
      <c r="F181" s="16"/>
      <c r="K181" s="81">
        <v>0</v>
      </c>
      <c r="N181" s="80">
        <v>0</v>
      </c>
      <c r="O181" s="81">
        <v>0</v>
      </c>
      <c r="Q181" s="81">
        <v>0</v>
      </c>
      <c r="R181" s="81">
        <v>0</v>
      </c>
      <c r="T181" s="80">
        <v>0</v>
      </c>
      <c r="U181" s="80">
        <v>0</v>
      </c>
    </row>
    <row r="182" spans="2:21">
      <c r="B182" t="s">
        <v>211</v>
      </c>
      <c r="C182" t="s">
        <v>211</v>
      </c>
      <c r="D182" s="16"/>
      <c r="E182" s="16"/>
      <c r="F182" s="16"/>
      <c r="G182" t="s">
        <v>211</v>
      </c>
      <c r="H182" t="s">
        <v>211</v>
      </c>
      <c r="K182" s="77">
        <v>0</v>
      </c>
      <c r="L182" t="s">
        <v>211</v>
      </c>
      <c r="M182" s="78">
        <v>0</v>
      </c>
      <c r="N182" s="78">
        <v>0</v>
      </c>
      <c r="O182" s="77">
        <v>0</v>
      </c>
      <c r="P182" s="77">
        <v>0</v>
      </c>
      <c r="R182" s="77">
        <v>0</v>
      </c>
      <c r="S182" s="78">
        <v>0</v>
      </c>
      <c r="T182" s="78">
        <v>0</v>
      </c>
      <c r="U182" s="78">
        <v>0</v>
      </c>
    </row>
    <row r="183" spans="2:21">
      <c r="B183" s="79" t="s">
        <v>261</v>
      </c>
      <c r="C183" s="16"/>
      <c r="D183" s="16"/>
      <c r="E183" s="16"/>
      <c r="F183" s="16"/>
      <c r="K183" s="81">
        <v>3.56</v>
      </c>
      <c r="N183" s="80">
        <v>2.7199999999999998E-2</v>
      </c>
      <c r="O183" s="81">
        <v>15719500</v>
      </c>
      <c r="Q183" s="81">
        <v>0</v>
      </c>
      <c r="R183" s="81">
        <v>57573.469747410491</v>
      </c>
      <c r="T183" s="80">
        <v>5.3100000000000001E-2</v>
      </c>
      <c r="U183" s="80">
        <v>8.0000000000000002E-3</v>
      </c>
    </row>
    <row r="184" spans="2:21">
      <c r="B184" s="79" t="s">
        <v>349</v>
      </c>
      <c r="C184" s="16"/>
      <c r="D184" s="16"/>
      <c r="E184" s="16"/>
      <c r="F184" s="16"/>
      <c r="K184" s="81">
        <v>0</v>
      </c>
      <c r="N184" s="80">
        <v>0</v>
      </c>
      <c r="O184" s="81">
        <v>0</v>
      </c>
      <c r="Q184" s="81">
        <v>0</v>
      </c>
      <c r="R184" s="81">
        <v>0</v>
      </c>
      <c r="T184" s="80">
        <v>0</v>
      </c>
      <c r="U184" s="80">
        <v>0</v>
      </c>
    </row>
    <row r="185" spans="2:21">
      <c r="B185" t="s">
        <v>211</v>
      </c>
      <c r="C185" t="s">
        <v>211</v>
      </c>
      <c r="D185" s="16"/>
      <c r="E185" s="16"/>
      <c r="F185" s="16"/>
      <c r="G185" t="s">
        <v>211</v>
      </c>
      <c r="H185" t="s">
        <v>211</v>
      </c>
      <c r="K185" s="77">
        <v>0</v>
      </c>
      <c r="L185" t="s">
        <v>211</v>
      </c>
      <c r="M185" s="78">
        <v>0</v>
      </c>
      <c r="N185" s="78">
        <v>0</v>
      </c>
      <c r="O185" s="77">
        <v>0</v>
      </c>
      <c r="P185" s="77">
        <v>0</v>
      </c>
      <c r="R185" s="77">
        <v>0</v>
      </c>
      <c r="S185" s="78">
        <v>0</v>
      </c>
      <c r="T185" s="78">
        <v>0</v>
      </c>
      <c r="U185" s="78">
        <v>0</v>
      </c>
    </row>
    <row r="186" spans="2:21">
      <c r="B186" s="79" t="s">
        <v>350</v>
      </c>
      <c r="C186" s="16"/>
      <c r="D186" s="16"/>
      <c r="E186" s="16"/>
      <c r="F186" s="16"/>
      <c r="K186" s="81">
        <v>3.56</v>
      </c>
      <c r="N186" s="80">
        <v>2.7199999999999998E-2</v>
      </c>
      <c r="O186" s="81">
        <v>15719500</v>
      </c>
      <c r="Q186" s="81">
        <v>0</v>
      </c>
      <c r="R186" s="81">
        <v>57573.469747410491</v>
      </c>
      <c r="T186" s="80">
        <v>5.3100000000000001E-2</v>
      </c>
      <c r="U186" s="80">
        <v>8.0000000000000002E-3</v>
      </c>
    </row>
    <row r="187" spans="2:21">
      <c r="B187" t="s">
        <v>940</v>
      </c>
      <c r="C187" t="s">
        <v>941</v>
      </c>
      <c r="D187" t="s">
        <v>942</v>
      </c>
      <c r="E187" t="s">
        <v>943</v>
      </c>
      <c r="F187" t="s">
        <v>944</v>
      </c>
      <c r="G187" t="s">
        <v>945</v>
      </c>
      <c r="H187" t="s">
        <v>946</v>
      </c>
      <c r="I187" t="s">
        <v>947</v>
      </c>
      <c r="J187" t="s">
        <v>948</v>
      </c>
      <c r="K187" s="77">
        <v>2.76</v>
      </c>
      <c r="L187" t="s">
        <v>106</v>
      </c>
      <c r="M187" s="78">
        <v>0.04</v>
      </c>
      <c r="N187" s="78">
        <v>8.6999999999999994E-3</v>
      </c>
      <c r="O187" s="77">
        <v>2440000</v>
      </c>
      <c r="P187" s="77">
        <v>109.29980822072072</v>
      </c>
      <c r="Q187" s="77">
        <v>0</v>
      </c>
      <c r="R187" s="77">
        <v>8891.4956788803993</v>
      </c>
      <c r="S187" s="78">
        <v>8.0000000000000004E-4</v>
      </c>
      <c r="T187" s="78">
        <v>8.2000000000000007E-3</v>
      </c>
      <c r="U187" s="78">
        <v>1.1999999999999999E-3</v>
      </c>
    </row>
    <row r="188" spans="2:21">
      <c r="B188" t="s">
        <v>949</v>
      </c>
      <c r="C188" t="s">
        <v>950</v>
      </c>
      <c r="D188" t="s">
        <v>123</v>
      </c>
      <c r="E188" t="s">
        <v>943</v>
      </c>
      <c r="F188" t="s">
        <v>951</v>
      </c>
      <c r="G188" t="s">
        <v>945</v>
      </c>
      <c r="H188" t="s">
        <v>946</v>
      </c>
      <c r="I188" t="s">
        <v>947</v>
      </c>
      <c r="J188" t="s">
        <v>952</v>
      </c>
      <c r="K188" s="77">
        <v>5.24</v>
      </c>
      <c r="L188" t="s">
        <v>106</v>
      </c>
      <c r="M188" s="78">
        <v>5.6300000000000003E-2</v>
      </c>
      <c r="N188" s="78">
        <v>3.7999999999999999E-2</v>
      </c>
      <c r="O188" s="77">
        <v>2760000</v>
      </c>
      <c r="P188" s="77">
        <v>116.69701775599999</v>
      </c>
      <c r="Q188" s="77">
        <v>0</v>
      </c>
      <c r="R188" s="77">
        <v>10738.2728587934</v>
      </c>
      <c r="S188" s="78">
        <v>3.5000000000000001E-3</v>
      </c>
      <c r="T188" s="78">
        <v>9.9000000000000008E-3</v>
      </c>
      <c r="U188" s="78">
        <v>1.5E-3</v>
      </c>
    </row>
    <row r="189" spans="2:21">
      <c r="B189" t="s">
        <v>953</v>
      </c>
      <c r="C189" t="s">
        <v>954</v>
      </c>
      <c r="D189" t="s">
        <v>942</v>
      </c>
      <c r="E189" t="s">
        <v>943</v>
      </c>
      <c r="F189" t="s">
        <v>955</v>
      </c>
      <c r="G189" t="s">
        <v>945</v>
      </c>
      <c r="H189" t="s">
        <v>956</v>
      </c>
      <c r="I189" t="s">
        <v>957</v>
      </c>
      <c r="J189" t="s">
        <v>911</v>
      </c>
      <c r="K189" s="77">
        <v>4.8499999999999996</v>
      </c>
      <c r="L189" t="s">
        <v>106</v>
      </c>
      <c r="M189" s="78">
        <v>3.4500000000000003E-2</v>
      </c>
      <c r="N189" s="78">
        <v>1.7600000000000001E-2</v>
      </c>
      <c r="O189" s="77">
        <v>2760000</v>
      </c>
      <c r="P189" s="77">
        <v>108.962931508</v>
      </c>
      <c r="Q189" s="77">
        <v>0</v>
      </c>
      <c r="R189" s="77">
        <v>10026.5946166064</v>
      </c>
      <c r="S189" s="78">
        <v>2.8E-3</v>
      </c>
      <c r="T189" s="78">
        <v>9.1999999999999998E-3</v>
      </c>
      <c r="U189" s="78">
        <v>1.4E-3</v>
      </c>
    </row>
    <row r="190" spans="2:21">
      <c r="B190" t="s">
        <v>958</v>
      </c>
      <c r="C190" t="s">
        <v>959</v>
      </c>
      <c r="D190" t="s">
        <v>942</v>
      </c>
      <c r="E190" t="s">
        <v>943</v>
      </c>
      <c r="F190" t="s">
        <v>960</v>
      </c>
      <c r="G190" t="s">
        <v>945</v>
      </c>
      <c r="H190" t="s">
        <v>961</v>
      </c>
      <c r="I190" t="s">
        <v>947</v>
      </c>
      <c r="J190" t="s">
        <v>962</v>
      </c>
      <c r="K190" s="77">
        <v>0.28000000000000003</v>
      </c>
      <c r="L190" t="s">
        <v>106</v>
      </c>
      <c r="M190" s="78">
        <v>4.7500000000000001E-2</v>
      </c>
      <c r="N190" s="78">
        <v>3.0200000000000001E-2</v>
      </c>
      <c r="O190" s="77">
        <v>672000</v>
      </c>
      <c r="P190" s="77">
        <v>102.22504110197369</v>
      </c>
      <c r="Q190" s="77">
        <v>0</v>
      </c>
      <c r="R190" s="77">
        <v>2290.2988888507998</v>
      </c>
      <c r="S190" s="78">
        <v>5.0000000000000001E-4</v>
      </c>
      <c r="T190" s="78">
        <v>2.0999999999999999E-3</v>
      </c>
      <c r="U190" s="78">
        <v>2.9999999999999997E-4</v>
      </c>
    </row>
    <row r="191" spans="2:21">
      <c r="B191" t="s">
        <v>963</v>
      </c>
      <c r="C191" t="s">
        <v>964</v>
      </c>
      <c r="D191" t="s">
        <v>942</v>
      </c>
      <c r="E191" t="s">
        <v>943</v>
      </c>
      <c r="F191" t="s">
        <v>965</v>
      </c>
      <c r="G191" t="s">
        <v>966</v>
      </c>
      <c r="H191" t="s">
        <v>961</v>
      </c>
      <c r="I191" t="s">
        <v>947</v>
      </c>
      <c r="J191" t="s">
        <v>967</v>
      </c>
      <c r="K191" s="77">
        <v>0.01</v>
      </c>
      <c r="L191" t="s">
        <v>106</v>
      </c>
      <c r="M191" s="78">
        <v>6.6299999999999998E-2</v>
      </c>
      <c r="N191" s="78">
        <v>4.5999999999999999E-3</v>
      </c>
      <c r="O191" s="77">
        <v>1380000</v>
      </c>
      <c r="P191" s="77">
        <v>103.223083336</v>
      </c>
      <c r="Q191" s="77">
        <v>0</v>
      </c>
      <c r="R191" s="77">
        <v>4749.2114856999997</v>
      </c>
      <c r="S191" s="78">
        <v>1.6999999999999999E-3</v>
      </c>
      <c r="T191" s="78">
        <v>4.4000000000000003E-3</v>
      </c>
      <c r="U191" s="78">
        <v>6.9999999999999999E-4</v>
      </c>
    </row>
    <row r="192" spans="2:21">
      <c r="B192" t="s">
        <v>968</v>
      </c>
      <c r="C192" t="s">
        <v>969</v>
      </c>
      <c r="D192" t="s">
        <v>123</v>
      </c>
      <c r="E192" t="s">
        <v>943</v>
      </c>
      <c r="F192" t="s">
        <v>970</v>
      </c>
      <c r="G192" t="s">
        <v>945</v>
      </c>
      <c r="H192" t="s">
        <v>971</v>
      </c>
      <c r="I192" t="s">
        <v>947</v>
      </c>
      <c r="J192" t="s">
        <v>972</v>
      </c>
      <c r="K192" s="77">
        <v>3.05</v>
      </c>
      <c r="L192" t="s">
        <v>110</v>
      </c>
      <c r="M192" s="78">
        <v>0.03</v>
      </c>
      <c r="N192" s="78">
        <v>3.0700000000000002E-2</v>
      </c>
      <c r="O192" s="77">
        <v>2400000</v>
      </c>
      <c r="P192" s="77">
        <v>99.461443918181814</v>
      </c>
      <c r="Q192" s="77">
        <v>0</v>
      </c>
      <c r="R192" s="77">
        <v>9339.9069987057992</v>
      </c>
      <c r="S192" s="78">
        <v>3.3999999999999998E-3</v>
      </c>
      <c r="T192" s="78">
        <v>8.6E-3</v>
      </c>
      <c r="U192" s="78">
        <v>1.2999999999999999E-3</v>
      </c>
    </row>
    <row r="193" spans="2:21">
      <c r="B193" t="s">
        <v>973</v>
      </c>
      <c r="C193" t="s">
        <v>974</v>
      </c>
      <c r="D193" t="s">
        <v>975</v>
      </c>
      <c r="E193" t="s">
        <v>943</v>
      </c>
      <c r="F193" t="s">
        <v>976</v>
      </c>
      <c r="G193" t="s">
        <v>977</v>
      </c>
      <c r="H193" t="s">
        <v>971</v>
      </c>
      <c r="I193" t="s">
        <v>947</v>
      </c>
      <c r="J193" t="s">
        <v>978</v>
      </c>
      <c r="K193" s="77">
        <v>3.08</v>
      </c>
      <c r="L193" t="s">
        <v>106</v>
      </c>
      <c r="M193" s="78">
        <v>6.25E-2</v>
      </c>
      <c r="N193" s="78">
        <v>3.95E-2</v>
      </c>
      <c r="O193" s="77">
        <v>1664000</v>
      </c>
      <c r="P193" s="77">
        <v>113.58197537598944</v>
      </c>
      <c r="Q193" s="77">
        <v>0</v>
      </c>
      <c r="R193" s="77">
        <v>6301.2735703802</v>
      </c>
      <c r="S193" s="78">
        <v>1.2999999999999999E-3</v>
      </c>
      <c r="T193" s="78">
        <v>5.7999999999999996E-3</v>
      </c>
      <c r="U193" s="78">
        <v>8.9999999999999998E-4</v>
      </c>
    </row>
    <row r="194" spans="2:21">
      <c r="B194" t="s">
        <v>979</v>
      </c>
      <c r="C194" t="s">
        <v>980</v>
      </c>
      <c r="D194" t="s">
        <v>942</v>
      </c>
      <c r="E194" t="s">
        <v>943</v>
      </c>
      <c r="F194" t="s">
        <v>981</v>
      </c>
      <c r="G194" t="s">
        <v>982</v>
      </c>
      <c r="H194" t="s">
        <v>983</v>
      </c>
      <c r="I194" t="s">
        <v>957</v>
      </c>
      <c r="J194" t="s">
        <v>984</v>
      </c>
      <c r="K194" s="77">
        <v>5.17</v>
      </c>
      <c r="L194" t="s">
        <v>106</v>
      </c>
      <c r="M194" s="78">
        <v>3.8100000000000002E-2</v>
      </c>
      <c r="N194" s="78">
        <v>5.2699999999999997E-2</v>
      </c>
      <c r="O194" s="77">
        <v>1510000</v>
      </c>
      <c r="P194" s="77">
        <v>104.01394520437957</v>
      </c>
      <c r="Q194" s="77">
        <v>0</v>
      </c>
      <c r="R194" s="77">
        <v>5236.4156490484002</v>
      </c>
      <c r="S194" s="78">
        <v>2E-3</v>
      </c>
      <c r="T194" s="78">
        <v>4.7999999999999996E-3</v>
      </c>
      <c r="U194" s="78">
        <v>6.9999999999999999E-4</v>
      </c>
    </row>
    <row r="195" spans="2:21">
      <c r="B195" t="s">
        <v>985</v>
      </c>
      <c r="C195" t="s">
        <v>986</v>
      </c>
      <c r="D195" t="s">
        <v>942</v>
      </c>
      <c r="E195" t="s">
        <v>943</v>
      </c>
      <c r="F195" t="s">
        <v>987</v>
      </c>
      <c r="G195" t="s">
        <v>945</v>
      </c>
      <c r="H195" t="s">
        <v>988</v>
      </c>
      <c r="I195" t="s">
        <v>356</v>
      </c>
      <c r="J195" t="s">
        <v>989</v>
      </c>
      <c r="K195" s="77">
        <v>1.1299999999999999</v>
      </c>
      <c r="L195" t="s">
        <v>106</v>
      </c>
      <c r="M195" s="78">
        <v>0</v>
      </c>
      <c r="N195" s="78">
        <v>0.78749999999999998</v>
      </c>
      <c r="O195" s="77">
        <v>133500</v>
      </c>
      <c r="P195" s="77">
        <v>9.9999999999999995E-8</v>
      </c>
      <c r="Q195" s="77">
        <v>0</v>
      </c>
      <c r="R195" s="77">
        <v>4.45089E-7</v>
      </c>
      <c r="S195" s="78">
        <v>1E-4</v>
      </c>
      <c r="T195" s="78">
        <v>0</v>
      </c>
      <c r="U195" s="78">
        <v>0</v>
      </c>
    </row>
    <row r="196" spans="2:21">
      <c r="B196" t="s">
        <v>263</v>
      </c>
      <c r="C196" s="16"/>
      <c r="D196" s="16"/>
      <c r="E196" s="16"/>
      <c r="F196" s="16"/>
    </row>
    <row r="197" spans="2:21">
      <c r="B197" t="s">
        <v>343</v>
      </c>
      <c r="C197" s="16"/>
      <c r="D197" s="16"/>
      <c r="E197" s="16"/>
      <c r="F197" s="16"/>
    </row>
    <row r="198" spans="2:21">
      <c r="B198" t="s">
        <v>344</v>
      </c>
      <c r="C198" s="16"/>
      <c r="D198" s="16"/>
      <c r="E198" s="16"/>
      <c r="F198" s="16"/>
    </row>
    <row r="199" spans="2:21">
      <c r="B199" t="s">
        <v>345</v>
      </c>
      <c r="C199" s="16"/>
      <c r="D199" s="16"/>
      <c r="E199" s="16"/>
      <c r="F199" s="16"/>
    </row>
    <row r="200" spans="2:21">
      <c r="B200" t="s">
        <v>346</v>
      </c>
      <c r="C200" s="16"/>
      <c r="D200" s="16"/>
      <c r="E200" s="16"/>
      <c r="F200" s="16"/>
    </row>
    <row r="201" spans="2:21">
      <c r="C201" s="16"/>
      <c r="D201" s="16"/>
      <c r="E201" s="16"/>
      <c r="F201" s="16"/>
    </row>
    <row r="202" spans="2:21">
      <c r="C202" s="16"/>
      <c r="D202" s="16"/>
      <c r="E202" s="16"/>
      <c r="F202" s="16"/>
    </row>
    <row r="203" spans="2:21">
      <c r="C203" s="16"/>
      <c r="D203" s="16"/>
      <c r="E203" s="16"/>
      <c r="F203" s="16"/>
    </row>
    <row r="204" spans="2:21"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2394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82377889.109999999</v>
      </c>
      <c r="J11" s="7"/>
      <c r="K11" s="75">
        <v>2470.67452284</v>
      </c>
      <c r="L11" s="75">
        <v>1639327.669448219</v>
      </c>
      <c r="M11" s="7"/>
      <c r="N11" s="76">
        <v>1</v>
      </c>
      <c r="O11" s="76">
        <v>0.22720000000000001</v>
      </c>
      <c r="BF11" s="16"/>
      <c r="BG11" s="19"/>
      <c r="BH11" s="16"/>
      <c r="BJ11" s="16"/>
    </row>
    <row r="12" spans="2:62">
      <c r="B12" s="79" t="s">
        <v>206</v>
      </c>
      <c r="E12" s="16"/>
      <c r="F12" s="82"/>
      <c r="G12" s="16"/>
      <c r="I12" s="81">
        <v>77535826.109999999</v>
      </c>
      <c r="K12" s="81">
        <v>2208.6245899999999</v>
      </c>
      <c r="L12" s="81">
        <v>991498.97256207</v>
      </c>
      <c r="N12" s="80">
        <v>0.6048</v>
      </c>
      <c r="O12" s="80">
        <v>0.13739999999999999</v>
      </c>
    </row>
    <row r="13" spans="2:62">
      <c r="B13" s="79" t="s">
        <v>990</v>
      </c>
      <c r="E13" s="16"/>
      <c r="F13" s="82"/>
      <c r="G13" s="16"/>
      <c r="I13" s="81">
        <v>21396058.27</v>
      </c>
      <c r="K13" s="81">
        <v>833.48176999999998</v>
      </c>
      <c r="L13" s="81">
        <v>515470.7246207</v>
      </c>
      <c r="N13" s="80">
        <v>0.31440000000000001</v>
      </c>
      <c r="O13" s="80">
        <v>7.1400000000000005E-2</v>
      </c>
    </row>
    <row r="14" spans="2:62">
      <c r="B14" t="s">
        <v>991</v>
      </c>
      <c r="C14" t="s">
        <v>992</v>
      </c>
      <c r="D14" t="s">
        <v>100</v>
      </c>
      <c r="E14" t="s">
        <v>123</v>
      </c>
      <c r="F14" s="82" t="s">
        <v>993</v>
      </c>
      <c r="G14" t="s">
        <v>994</v>
      </c>
      <c r="H14" t="s">
        <v>102</v>
      </c>
      <c r="I14" s="77">
        <v>233146.87</v>
      </c>
      <c r="J14" s="77">
        <v>6069</v>
      </c>
      <c r="K14" s="77">
        <v>0</v>
      </c>
      <c r="L14" s="77">
        <v>14149.6835403</v>
      </c>
      <c r="M14" s="78">
        <v>2.0999999999999999E-3</v>
      </c>
      <c r="N14" s="78">
        <v>8.6E-3</v>
      </c>
      <c r="O14" s="78">
        <v>2E-3</v>
      </c>
    </row>
    <row r="15" spans="2:62">
      <c r="B15" t="s">
        <v>995</v>
      </c>
      <c r="C15" t="s">
        <v>996</v>
      </c>
      <c r="D15" t="s">
        <v>100</v>
      </c>
      <c r="E15" t="s">
        <v>123</v>
      </c>
      <c r="F15" s="82" t="s">
        <v>997</v>
      </c>
      <c r="G15" t="s">
        <v>429</v>
      </c>
      <c r="H15" t="s">
        <v>102</v>
      </c>
      <c r="I15" s="77">
        <v>192400</v>
      </c>
      <c r="J15" s="77">
        <v>3405</v>
      </c>
      <c r="K15" s="77">
        <v>0</v>
      </c>
      <c r="L15" s="77">
        <v>6551.22</v>
      </c>
      <c r="M15" s="78">
        <v>1E-3</v>
      </c>
      <c r="N15" s="78">
        <v>4.0000000000000001E-3</v>
      </c>
      <c r="O15" s="78">
        <v>8.9999999999999998E-4</v>
      </c>
    </row>
    <row r="16" spans="2:62">
      <c r="B16" t="s">
        <v>998</v>
      </c>
      <c r="C16" t="s">
        <v>999</v>
      </c>
      <c r="D16" t="s">
        <v>100</v>
      </c>
      <c r="E16" t="s">
        <v>123</v>
      </c>
      <c r="F16" s="82" t="s">
        <v>545</v>
      </c>
      <c r="G16" t="s">
        <v>546</v>
      </c>
      <c r="H16" t="s">
        <v>102</v>
      </c>
      <c r="I16" s="77">
        <v>793438</v>
      </c>
      <c r="J16" s="77">
        <v>2931</v>
      </c>
      <c r="K16" s="77">
        <v>0</v>
      </c>
      <c r="L16" s="77">
        <v>23255.66778</v>
      </c>
      <c r="M16" s="78">
        <v>3.0999999999999999E-3</v>
      </c>
      <c r="N16" s="78">
        <v>1.4200000000000001E-2</v>
      </c>
      <c r="O16" s="78">
        <v>3.2000000000000002E-3</v>
      </c>
    </row>
    <row r="17" spans="2:15">
      <c r="B17" t="s">
        <v>1000</v>
      </c>
      <c r="C17" t="s">
        <v>1001</v>
      </c>
      <c r="D17" t="s">
        <v>100</v>
      </c>
      <c r="E17" t="s">
        <v>123</v>
      </c>
      <c r="F17" s="82" t="s">
        <v>1002</v>
      </c>
      <c r="G17" t="s">
        <v>546</v>
      </c>
      <c r="H17" t="s">
        <v>102</v>
      </c>
      <c r="I17" s="77">
        <v>385885</v>
      </c>
      <c r="J17" s="77">
        <v>3373</v>
      </c>
      <c r="K17" s="77">
        <v>270.11950000000002</v>
      </c>
      <c r="L17" s="77">
        <v>13286.020549999999</v>
      </c>
      <c r="M17" s="78">
        <v>1.6999999999999999E-3</v>
      </c>
      <c r="N17" s="78">
        <v>8.0999999999999996E-3</v>
      </c>
      <c r="O17" s="78">
        <v>1.8E-3</v>
      </c>
    </row>
    <row r="18" spans="2:15">
      <c r="B18" t="s">
        <v>1003</v>
      </c>
      <c r="C18" t="s">
        <v>1004</v>
      </c>
      <c r="D18" t="s">
        <v>100</v>
      </c>
      <c r="E18" t="s">
        <v>123</v>
      </c>
      <c r="F18" s="82" t="s">
        <v>1005</v>
      </c>
      <c r="G18" t="s">
        <v>1006</v>
      </c>
      <c r="H18" t="s">
        <v>102</v>
      </c>
      <c r="I18" s="77">
        <v>27591</v>
      </c>
      <c r="J18" s="77">
        <v>47270</v>
      </c>
      <c r="K18" s="77">
        <v>0</v>
      </c>
      <c r="L18" s="77">
        <v>13042.2657</v>
      </c>
      <c r="M18" s="78">
        <v>5.9999999999999995E-4</v>
      </c>
      <c r="N18" s="78">
        <v>8.0000000000000002E-3</v>
      </c>
      <c r="O18" s="78">
        <v>1.8E-3</v>
      </c>
    </row>
    <row r="19" spans="2:15">
      <c r="B19" t="s">
        <v>1007</v>
      </c>
      <c r="C19" t="s">
        <v>1008</v>
      </c>
      <c r="D19" t="s">
        <v>100</v>
      </c>
      <c r="E19" t="s">
        <v>123</v>
      </c>
      <c r="F19" s="82" t="s">
        <v>855</v>
      </c>
      <c r="G19" t="s">
        <v>679</v>
      </c>
      <c r="H19" t="s">
        <v>102</v>
      </c>
      <c r="I19" s="77">
        <v>22193</v>
      </c>
      <c r="J19" s="77">
        <v>6280</v>
      </c>
      <c r="K19" s="77">
        <v>28.633310000000002</v>
      </c>
      <c r="L19" s="77">
        <v>1422.3537100000001</v>
      </c>
      <c r="M19" s="78">
        <v>2.0000000000000001E-4</v>
      </c>
      <c r="N19" s="78">
        <v>8.9999999999999998E-4</v>
      </c>
      <c r="O19" s="78">
        <v>2.0000000000000001E-4</v>
      </c>
    </row>
    <row r="20" spans="2:15">
      <c r="B20" t="s">
        <v>1009</v>
      </c>
      <c r="C20" t="s">
        <v>1010</v>
      </c>
      <c r="D20" t="s">
        <v>100</v>
      </c>
      <c r="E20" t="s">
        <v>123</v>
      </c>
      <c r="F20" s="82" t="s">
        <v>414</v>
      </c>
      <c r="G20" t="s">
        <v>354</v>
      </c>
      <c r="H20" t="s">
        <v>102</v>
      </c>
      <c r="I20" s="77">
        <v>2102431</v>
      </c>
      <c r="J20" s="77">
        <v>1389</v>
      </c>
      <c r="K20" s="77">
        <v>0</v>
      </c>
      <c r="L20" s="77">
        <v>29202.766589999999</v>
      </c>
      <c r="M20" s="78">
        <v>1.8E-3</v>
      </c>
      <c r="N20" s="78">
        <v>1.78E-2</v>
      </c>
      <c r="O20" s="78">
        <v>4.0000000000000001E-3</v>
      </c>
    </row>
    <row r="21" spans="2:15">
      <c r="B21" t="s">
        <v>1011</v>
      </c>
      <c r="C21" t="s">
        <v>1012</v>
      </c>
      <c r="D21" t="s">
        <v>100</v>
      </c>
      <c r="E21" t="s">
        <v>123</v>
      </c>
      <c r="F21" s="82" t="s">
        <v>1013</v>
      </c>
      <c r="G21" t="s">
        <v>354</v>
      </c>
      <c r="H21" t="s">
        <v>102</v>
      </c>
      <c r="I21" s="77">
        <v>2000102</v>
      </c>
      <c r="J21" s="77">
        <v>2598</v>
      </c>
      <c r="K21" s="77">
        <v>0</v>
      </c>
      <c r="L21" s="77">
        <v>51962.649960000002</v>
      </c>
      <c r="M21" s="78">
        <v>1.5E-3</v>
      </c>
      <c r="N21" s="78">
        <v>3.1699999999999999E-2</v>
      </c>
      <c r="O21" s="78">
        <v>7.1999999999999998E-3</v>
      </c>
    </row>
    <row r="22" spans="2:15">
      <c r="B22" t="s">
        <v>1014</v>
      </c>
      <c r="C22" t="s">
        <v>1015</v>
      </c>
      <c r="D22" t="s">
        <v>100</v>
      </c>
      <c r="E22" t="s">
        <v>123</v>
      </c>
      <c r="F22" s="82" t="s">
        <v>353</v>
      </c>
      <c r="G22" t="s">
        <v>354</v>
      </c>
      <c r="H22" t="s">
        <v>102</v>
      </c>
      <c r="I22" s="77">
        <v>2364828</v>
      </c>
      <c r="J22" s="77">
        <v>2200</v>
      </c>
      <c r="K22" s="77">
        <v>0</v>
      </c>
      <c r="L22" s="77">
        <v>52026.216</v>
      </c>
      <c r="M22" s="78">
        <v>1.6000000000000001E-3</v>
      </c>
      <c r="N22" s="78">
        <v>3.1699999999999999E-2</v>
      </c>
      <c r="O22" s="78">
        <v>7.1999999999999998E-3</v>
      </c>
    </row>
    <row r="23" spans="2:15">
      <c r="B23" t="s">
        <v>1016</v>
      </c>
      <c r="C23" t="s">
        <v>1017</v>
      </c>
      <c r="D23" t="s">
        <v>100</v>
      </c>
      <c r="E23" t="s">
        <v>123</v>
      </c>
      <c r="F23" s="82" t="s">
        <v>586</v>
      </c>
      <c r="G23" t="s">
        <v>354</v>
      </c>
      <c r="H23" t="s">
        <v>102</v>
      </c>
      <c r="I23" s="77">
        <v>191607</v>
      </c>
      <c r="J23" s="77">
        <v>8714</v>
      </c>
      <c r="K23" s="77">
        <v>0</v>
      </c>
      <c r="L23" s="77">
        <v>16696.633979999999</v>
      </c>
      <c r="M23" s="78">
        <v>8.0000000000000004E-4</v>
      </c>
      <c r="N23" s="78">
        <v>1.0200000000000001E-2</v>
      </c>
      <c r="O23" s="78">
        <v>2.3E-3</v>
      </c>
    </row>
    <row r="24" spans="2:15">
      <c r="B24" t="s">
        <v>1018</v>
      </c>
      <c r="C24" t="s">
        <v>1019</v>
      </c>
      <c r="D24" t="s">
        <v>100</v>
      </c>
      <c r="E24" t="s">
        <v>123</v>
      </c>
      <c r="F24" s="82" t="s">
        <v>1020</v>
      </c>
      <c r="G24" t="s">
        <v>354</v>
      </c>
      <c r="H24" t="s">
        <v>102</v>
      </c>
      <c r="I24" s="77">
        <v>68324</v>
      </c>
      <c r="J24" s="77">
        <v>9313</v>
      </c>
      <c r="K24" s="77">
        <v>0</v>
      </c>
      <c r="L24" s="77">
        <v>6363.0141199999998</v>
      </c>
      <c r="M24" s="78">
        <v>6.9999999999999999E-4</v>
      </c>
      <c r="N24" s="78">
        <v>3.8999999999999998E-3</v>
      </c>
      <c r="O24" s="78">
        <v>8.9999999999999998E-4</v>
      </c>
    </row>
    <row r="25" spans="2:15">
      <c r="B25" t="s">
        <v>1021</v>
      </c>
      <c r="C25" t="s">
        <v>1022</v>
      </c>
      <c r="D25" t="s">
        <v>100</v>
      </c>
      <c r="E25" t="s">
        <v>123</v>
      </c>
      <c r="F25" s="82" t="s">
        <v>624</v>
      </c>
      <c r="G25" t="s">
        <v>2314</v>
      </c>
      <c r="H25" t="s">
        <v>102</v>
      </c>
      <c r="I25" s="77">
        <v>7591</v>
      </c>
      <c r="J25" s="77">
        <v>174000</v>
      </c>
      <c r="K25" s="77">
        <v>0</v>
      </c>
      <c r="L25" s="77">
        <v>13208.34</v>
      </c>
      <c r="M25" s="78">
        <v>1.9E-3</v>
      </c>
      <c r="N25" s="78">
        <v>8.0999999999999996E-3</v>
      </c>
      <c r="O25" s="78">
        <v>1.8E-3</v>
      </c>
    </row>
    <row r="26" spans="2:15">
      <c r="B26" t="s">
        <v>1023</v>
      </c>
      <c r="C26" t="s">
        <v>1024</v>
      </c>
      <c r="D26" t="s">
        <v>100</v>
      </c>
      <c r="E26" t="s">
        <v>123</v>
      </c>
      <c r="F26" s="82" t="s">
        <v>1025</v>
      </c>
      <c r="G26" t="s">
        <v>1326</v>
      </c>
      <c r="H26" t="s">
        <v>102</v>
      </c>
      <c r="I26" s="77">
        <v>163770</v>
      </c>
      <c r="J26" s="77">
        <v>3909</v>
      </c>
      <c r="K26" s="77">
        <v>0</v>
      </c>
      <c r="L26" s="77">
        <v>6401.7692999999999</v>
      </c>
      <c r="M26" s="78">
        <v>8.9999999999999998E-4</v>
      </c>
      <c r="N26" s="78">
        <v>3.8999999999999998E-3</v>
      </c>
      <c r="O26" s="78">
        <v>8.9999999999999998E-4</v>
      </c>
    </row>
    <row r="27" spans="2:15">
      <c r="B27" t="s">
        <v>1026</v>
      </c>
      <c r="C27" t="s">
        <v>1027</v>
      </c>
      <c r="D27" t="s">
        <v>100</v>
      </c>
      <c r="E27" t="s">
        <v>123</v>
      </c>
      <c r="F27" s="82" t="s">
        <v>726</v>
      </c>
      <c r="G27" t="s">
        <v>502</v>
      </c>
      <c r="H27" t="s">
        <v>102</v>
      </c>
      <c r="I27" s="77">
        <v>1266927</v>
      </c>
      <c r="J27" s="77">
        <v>1957</v>
      </c>
      <c r="K27" s="77">
        <v>0</v>
      </c>
      <c r="L27" s="77">
        <v>24793.76139</v>
      </c>
      <c r="M27" s="78">
        <v>1E-3</v>
      </c>
      <c r="N27" s="78">
        <v>1.5100000000000001E-2</v>
      </c>
      <c r="O27" s="78">
        <v>3.3999999999999998E-3</v>
      </c>
    </row>
    <row r="28" spans="2:15">
      <c r="B28" t="s">
        <v>1028</v>
      </c>
      <c r="C28" t="s">
        <v>1029</v>
      </c>
      <c r="D28" t="s">
        <v>100</v>
      </c>
      <c r="E28" t="s">
        <v>123</v>
      </c>
      <c r="F28" s="82" t="s">
        <v>1030</v>
      </c>
      <c r="G28" t="s">
        <v>1031</v>
      </c>
      <c r="H28" t="s">
        <v>102</v>
      </c>
      <c r="I28" s="77">
        <v>66020</v>
      </c>
      <c r="J28" s="77">
        <v>9307</v>
      </c>
      <c r="K28" s="77">
        <v>0</v>
      </c>
      <c r="L28" s="77">
        <v>6144.4813999999997</v>
      </c>
      <c r="M28" s="78">
        <v>5.9999999999999995E-4</v>
      </c>
      <c r="N28" s="78">
        <v>3.7000000000000002E-3</v>
      </c>
      <c r="O28" s="78">
        <v>8.9999999999999998E-4</v>
      </c>
    </row>
    <row r="29" spans="2:15">
      <c r="B29" t="s">
        <v>1032</v>
      </c>
      <c r="C29" t="s">
        <v>1033</v>
      </c>
      <c r="D29" t="s">
        <v>100</v>
      </c>
      <c r="E29" t="s">
        <v>123</v>
      </c>
      <c r="F29" s="82" t="s">
        <v>1034</v>
      </c>
      <c r="G29" t="s">
        <v>1035</v>
      </c>
      <c r="H29" t="s">
        <v>102</v>
      </c>
      <c r="I29" s="77">
        <v>45700</v>
      </c>
      <c r="J29" s="77">
        <v>9000</v>
      </c>
      <c r="K29" s="77">
        <v>106.25187</v>
      </c>
      <c r="L29" s="77">
        <v>4219.2518700000001</v>
      </c>
      <c r="M29" s="78">
        <v>4.0000000000000002E-4</v>
      </c>
      <c r="N29" s="78">
        <v>2.5999999999999999E-3</v>
      </c>
      <c r="O29" s="78">
        <v>5.9999999999999995E-4</v>
      </c>
    </row>
    <row r="30" spans="2:15">
      <c r="B30" t="s">
        <v>1036</v>
      </c>
      <c r="C30" t="s">
        <v>1037</v>
      </c>
      <c r="D30" t="s">
        <v>100</v>
      </c>
      <c r="E30" t="s">
        <v>123</v>
      </c>
      <c r="F30" s="82" t="s">
        <v>748</v>
      </c>
      <c r="G30" t="s">
        <v>749</v>
      </c>
      <c r="H30" t="s">
        <v>102</v>
      </c>
      <c r="I30" s="77">
        <v>518715</v>
      </c>
      <c r="J30" s="77">
        <v>2748</v>
      </c>
      <c r="K30" s="77">
        <v>0</v>
      </c>
      <c r="L30" s="77">
        <v>14254.288200000001</v>
      </c>
      <c r="M30" s="78">
        <v>1.9E-3</v>
      </c>
      <c r="N30" s="78">
        <v>8.6999999999999994E-3</v>
      </c>
      <c r="O30" s="78">
        <v>2E-3</v>
      </c>
    </row>
    <row r="31" spans="2:15">
      <c r="B31" t="s">
        <v>1038</v>
      </c>
      <c r="C31" t="s">
        <v>1039</v>
      </c>
      <c r="D31" t="s">
        <v>100</v>
      </c>
      <c r="E31" t="s">
        <v>123</v>
      </c>
      <c r="F31" s="82" t="s">
        <v>840</v>
      </c>
      <c r="G31" t="s">
        <v>841</v>
      </c>
      <c r="H31" t="s">
        <v>102</v>
      </c>
      <c r="I31" s="77">
        <v>443779</v>
      </c>
      <c r="J31" s="77">
        <v>2415</v>
      </c>
      <c r="K31" s="77">
        <v>87.092920000000007</v>
      </c>
      <c r="L31" s="77">
        <v>10804.35577</v>
      </c>
      <c r="M31" s="78">
        <v>1.1999999999999999E-3</v>
      </c>
      <c r="N31" s="78">
        <v>6.6E-3</v>
      </c>
      <c r="O31" s="78">
        <v>1.5E-3</v>
      </c>
    </row>
    <row r="32" spans="2:15">
      <c r="B32" t="s">
        <v>1040</v>
      </c>
      <c r="C32" t="s">
        <v>1041</v>
      </c>
      <c r="D32" t="s">
        <v>100</v>
      </c>
      <c r="E32" t="s">
        <v>123</v>
      </c>
      <c r="F32" s="82" t="s">
        <v>457</v>
      </c>
      <c r="G32" t="s">
        <v>2313</v>
      </c>
      <c r="H32" t="s">
        <v>102</v>
      </c>
      <c r="I32" s="77">
        <v>388462.49</v>
      </c>
      <c r="J32" s="77">
        <v>4692</v>
      </c>
      <c r="K32" s="77">
        <v>0</v>
      </c>
      <c r="L32" s="77">
        <v>18226.660030800002</v>
      </c>
      <c r="M32" s="78">
        <v>3.0000000000000001E-3</v>
      </c>
      <c r="N32" s="78">
        <v>1.11E-2</v>
      </c>
      <c r="O32" s="78">
        <v>2.5000000000000001E-3</v>
      </c>
    </row>
    <row r="33" spans="2:15">
      <c r="B33" t="s">
        <v>1042</v>
      </c>
      <c r="C33" t="s">
        <v>1043</v>
      </c>
      <c r="D33" t="s">
        <v>100</v>
      </c>
      <c r="E33" t="s">
        <v>123</v>
      </c>
      <c r="F33" s="82" t="s">
        <v>507</v>
      </c>
      <c r="G33" t="s">
        <v>2313</v>
      </c>
      <c r="H33" t="s">
        <v>102</v>
      </c>
      <c r="I33" s="77">
        <v>367581</v>
      </c>
      <c r="J33" s="77">
        <v>4292</v>
      </c>
      <c r="K33" s="77">
        <v>183.79050000000001</v>
      </c>
      <c r="L33" s="77">
        <v>15960.36702</v>
      </c>
      <c r="M33" s="78">
        <v>2.0999999999999999E-3</v>
      </c>
      <c r="N33" s="78">
        <v>9.7000000000000003E-3</v>
      </c>
      <c r="O33" s="78">
        <v>2.2000000000000001E-3</v>
      </c>
    </row>
    <row r="34" spans="2:15">
      <c r="B34" t="s">
        <v>1044</v>
      </c>
      <c r="C34" t="s">
        <v>1045</v>
      </c>
      <c r="D34" t="s">
        <v>100</v>
      </c>
      <c r="E34" t="s">
        <v>123</v>
      </c>
      <c r="F34" s="82" t="s">
        <v>462</v>
      </c>
      <c r="G34" t="s">
        <v>2313</v>
      </c>
      <c r="H34" t="s">
        <v>102</v>
      </c>
      <c r="I34" s="77">
        <v>162351</v>
      </c>
      <c r="J34" s="77">
        <v>1786</v>
      </c>
      <c r="K34" s="77">
        <v>0</v>
      </c>
      <c r="L34" s="77">
        <v>2899.5888599999998</v>
      </c>
      <c r="M34" s="78">
        <v>4.0000000000000002E-4</v>
      </c>
      <c r="N34" s="78">
        <v>1.8E-3</v>
      </c>
      <c r="O34" s="78">
        <v>4.0000000000000002E-4</v>
      </c>
    </row>
    <row r="35" spans="2:15">
      <c r="B35" t="s">
        <v>1046</v>
      </c>
      <c r="C35" t="s">
        <v>1047</v>
      </c>
      <c r="D35" t="s">
        <v>100</v>
      </c>
      <c r="E35" t="s">
        <v>123</v>
      </c>
      <c r="F35" s="82" t="s">
        <v>477</v>
      </c>
      <c r="G35" t="s">
        <v>2313</v>
      </c>
      <c r="H35" t="s">
        <v>102</v>
      </c>
      <c r="I35" s="77">
        <v>1739460.55</v>
      </c>
      <c r="J35" s="77">
        <v>821.2</v>
      </c>
      <c r="K35" s="77">
        <v>117.56771000000001</v>
      </c>
      <c r="L35" s="77">
        <v>14402.0177466</v>
      </c>
      <c r="M35" s="78">
        <v>2.0999999999999999E-3</v>
      </c>
      <c r="N35" s="78">
        <v>8.8000000000000005E-3</v>
      </c>
      <c r="O35" s="78">
        <v>2E-3</v>
      </c>
    </row>
    <row r="36" spans="2:15">
      <c r="B36" t="s">
        <v>1048</v>
      </c>
      <c r="C36" t="s">
        <v>1049</v>
      </c>
      <c r="D36" t="s">
        <v>100</v>
      </c>
      <c r="E36" t="s">
        <v>123</v>
      </c>
      <c r="F36" s="82" t="s">
        <v>484</v>
      </c>
      <c r="G36" t="s">
        <v>2313</v>
      </c>
      <c r="H36" t="s">
        <v>102</v>
      </c>
      <c r="I36" s="77">
        <v>75977</v>
      </c>
      <c r="J36" s="77">
        <v>18630</v>
      </c>
      <c r="K36" s="77">
        <v>0</v>
      </c>
      <c r="L36" s="77">
        <v>14154.515100000001</v>
      </c>
      <c r="M36" s="78">
        <v>1.6000000000000001E-3</v>
      </c>
      <c r="N36" s="78">
        <v>8.6E-3</v>
      </c>
      <c r="O36" s="78">
        <v>2E-3</v>
      </c>
    </row>
    <row r="37" spans="2:15">
      <c r="B37" t="s">
        <v>1050</v>
      </c>
      <c r="C37" t="s">
        <v>1051</v>
      </c>
      <c r="D37" t="s">
        <v>100</v>
      </c>
      <c r="E37" t="s">
        <v>123</v>
      </c>
      <c r="F37" s="82" t="s">
        <v>437</v>
      </c>
      <c r="G37" t="s">
        <v>2313</v>
      </c>
      <c r="H37" t="s">
        <v>102</v>
      </c>
      <c r="I37" s="77">
        <v>41392</v>
      </c>
      <c r="J37" s="77">
        <v>20610</v>
      </c>
      <c r="K37" s="77">
        <v>0</v>
      </c>
      <c r="L37" s="77">
        <v>8530.8912</v>
      </c>
      <c r="M37" s="78">
        <v>2.9999999999999997E-4</v>
      </c>
      <c r="N37" s="78">
        <v>5.1999999999999998E-3</v>
      </c>
      <c r="O37" s="78">
        <v>1.1999999999999999E-3</v>
      </c>
    </row>
    <row r="38" spans="2:15">
      <c r="B38" t="s">
        <v>1052</v>
      </c>
      <c r="C38" t="s">
        <v>1053</v>
      </c>
      <c r="D38" t="s">
        <v>100</v>
      </c>
      <c r="E38" t="s">
        <v>123</v>
      </c>
      <c r="F38" s="82" t="s">
        <v>1054</v>
      </c>
      <c r="G38" t="s">
        <v>1055</v>
      </c>
      <c r="H38" t="s">
        <v>102</v>
      </c>
      <c r="I38" s="77">
        <v>391876</v>
      </c>
      <c r="J38" s="77">
        <v>3799</v>
      </c>
      <c r="K38" s="77">
        <v>0</v>
      </c>
      <c r="L38" s="77">
        <v>14887.36924</v>
      </c>
      <c r="M38" s="78">
        <v>2.9999999999999997E-4</v>
      </c>
      <c r="N38" s="78">
        <v>9.1000000000000004E-3</v>
      </c>
      <c r="O38" s="78">
        <v>2.0999999999999999E-3</v>
      </c>
    </row>
    <row r="39" spans="2:15">
      <c r="B39" t="s">
        <v>1056</v>
      </c>
      <c r="C39" t="s">
        <v>1057</v>
      </c>
      <c r="D39" t="s">
        <v>100</v>
      </c>
      <c r="E39" t="s">
        <v>123</v>
      </c>
      <c r="F39" s="82" t="s">
        <v>1058</v>
      </c>
      <c r="G39" t="s">
        <v>1055</v>
      </c>
      <c r="H39" t="s">
        <v>102</v>
      </c>
      <c r="I39" s="77">
        <v>99944</v>
      </c>
      <c r="J39" s="77">
        <v>13850</v>
      </c>
      <c r="K39" s="77">
        <v>0</v>
      </c>
      <c r="L39" s="77">
        <v>13842.244000000001</v>
      </c>
      <c r="M39" s="78">
        <v>6.9999999999999999E-4</v>
      </c>
      <c r="N39" s="78">
        <v>8.3999999999999995E-3</v>
      </c>
      <c r="O39" s="78">
        <v>1.9E-3</v>
      </c>
    </row>
    <row r="40" spans="2:15">
      <c r="B40" t="s">
        <v>1059</v>
      </c>
      <c r="C40" t="s">
        <v>1060</v>
      </c>
      <c r="D40" t="s">
        <v>100</v>
      </c>
      <c r="E40" t="s">
        <v>123</v>
      </c>
      <c r="F40" s="82" t="s">
        <v>1061</v>
      </c>
      <c r="G40" t="s">
        <v>125</v>
      </c>
      <c r="H40" t="s">
        <v>102</v>
      </c>
      <c r="I40" s="77">
        <v>74696.36</v>
      </c>
      <c r="J40" s="77">
        <v>26170</v>
      </c>
      <c r="K40" s="77">
        <v>0</v>
      </c>
      <c r="L40" s="77">
        <v>19548.037412000001</v>
      </c>
      <c r="M40" s="78">
        <v>1.2999999999999999E-3</v>
      </c>
      <c r="N40" s="78">
        <v>1.1900000000000001E-2</v>
      </c>
      <c r="O40" s="78">
        <v>2.7000000000000001E-3</v>
      </c>
    </row>
    <row r="41" spans="2:15">
      <c r="B41" t="s">
        <v>1062</v>
      </c>
      <c r="C41" t="s">
        <v>1063</v>
      </c>
      <c r="D41" t="s">
        <v>100</v>
      </c>
      <c r="E41" t="s">
        <v>123</v>
      </c>
      <c r="F41" s="82" t="s">
        <v>1064</v>
      </c>
      <c r="G41" t="s">
        <v>125</v>
      </c>
      <c r="H41" t="s">
        <v>102</v>
      </c>
      <c r="I41" s="77">
        <v>1000649</v>
      </c>
      <c r="J41" s="77">
        <v>1265</v>
      </c>
      <c r="K41" s="77">
        <v>40.025959999999998</v>
      </c>
      <c r="L41" s="77">
        <v>12698.23581</v>
      </c>
      <c r="M41" s="78">
        <v>2.0999999999999999E-3</v>
      </c>
      <c r="N41" s="78">
        <v>7.7000000000000002E-3</v>
      </c>
      <c r="O41" s="78">
        <v>1.8E-3</v>
      </c>
    </row>
    <row r="42" spans="2:15">
      <c r="B42" t="s">
        <v>1065</v>
      </c>
      <c r="C42" t="s">
        <v>1066</v>
      </c>
      <c r="D42" t="s">
        <v>100</v>
      </c>
      <c r="E42" t="s">
        <v>123</v>
      </c>
      <c r="F42" s="82" t="s">
        <v>1067</v>
      </c>
      <c r="G42" t="s">
        <v>129</v>
      </c>
      <c r="H42" t="s">
        <v>102</v>
      </c>
      <c r="I42" s="77">
        <v>70350</v>
      </c>
      <c r="J42" s="77">
        <v>72200</v>
      </c>
      <c r="K42" s="77">
        <v>0</v>
      </c>
      <c r="L42" s="77">
        <v>50792.7</v>
      </c>
      <c r="M42" s="78">
        <v>8.9999999999999998E-4</v>
      </c>
      <c r="N42" s="78">
        <v>3.1E-2</v>
      </c>
      <c r="O42" s="78">
        <v>7.0000000000000001E-3</v>
      </c>
    </row>
    <row r="43" spans="2:15">
      <c r="B43" t="s">
        <v>1068</v>
      </c>
      <c r="C43" t="s">
        <v>1069</v>
      </c>
      <c r="D43" t="s">
        <v>100</v>
      </c>
      <c r="E43" t="s">
        <v>123</v>
      </c>
      <c r="F43" s="82" t="s">
        <v>511</v>
      </c>
      <c r="G43" t="s">
        <v>132</v>
      </c>
      <c r="H43" t="s">
        <v>102</v>
      </c>
      <c r="I43" s="77">
        <v>6088871</v>
      </c>
      <c r="J43" s="77">
        <v>357.1</v>
      </c>
      <c r="K43" s="77">
        <v>0</v>
      </c>
      <c r="L43" s="77">
        <v>21743.358340999999</v>
      </c>
      <c r="M43" s="78">
        <v>2.2000000000000001E-3</v>
      </c>
      <c r="N43" s="78">
        <v>1.3299999999999999E-2</v>
      </c>
      <c r="O43" s="78">
        <v>3.0000000000000001E-3</v>
      </c>
    </row>
    <row r="44" spans="2:15">
      <c r="B44" s="79" t="s">
        <v>1070</v>
      </c>
      <c r="E44" s="16"/>
      <c r="F44" s="82"/>
      <c r="G44" s="16"/>
      <c r="I44" s="81">
        <v>43388134.399999999</v>
      </c>
      <c r="K44" s="81">
        <v>1026.8748000000001</v>
      </c>
      <c r="L44" s="81">
        <v>334138.62901651999</v>
      </c>
      <c r="N44" s="80">
        <v>0.20380000000000001</v>
      </c>
      <c r="O44" s="80">
        <v>4.6300000000000001E-2</v>
      </c>
    </row>
    <row r="45" spans="2:15">
      <c r="B45" t="s">
        <v>1071</v>
      </c>
      <c r="C45" t="s">
        <v>1072</v>
      </c>
      <c r="D45" t="s">
        <v>100</v>
      </c>
      <c r="E45" t="s">
        <v>123</v>
      </c>
      <c r="F45" s="82" t="s">
        <v>1073</v>
      </c>
      <c r="G45" t="s">
        <v>994</v>
      </c>
      <c r="H45" t="s">
        <v>102</v>
      </c>
      <c r="I45" s="77">
        <v>36530</v>
      </c>
      <c r="J45" s="77">
        <v>4806</v>
      </c>
      <c r="K45" s="77">
        <v>0</v>
      </c>
      <c r="L45" s="77">
        <v>1755.6318000000001</v>
      </c>
      <c r="M45" s="78">
        <v>1.5E-3</v>
      </c>
      <c r="N45" s="78">
        <v>1.1000000000000001E-3</v>
      </c>
      <c r="O45" s="78">
        <v>2.0000000000000001E-4</v>
      </c>
    </row>
    <row r="46" spans="2:15">
      <c r="B46" t="s">
        <v>1074</v>
      </c>
      <c r="C46" t="s">
        <v>1075</v>
      </c>
      <c r="D46" t="s">
        <v>100</v>
      </c>
      <c r="E46" t="s">
        <v>123</v>
      </c>
      <c r="F46" s="82" t="s">
        <v>1076</v>
      </c>
      <c r="G46" t="s">
        <v>429</v>
      </c>
      <c r="H46" t="s">
        <v>102</v>
      </c>
      <c r="I46" s="77">
        <v>16370146</v>
      </c>
      <c r="J46" s="77">
        <v>114.1</v>
      </c>
      <c r="K46" s="77">
        <v>0</v>
      </c>
      <c r="L46" s="77">
        <v>18678.336586000001</v>
      </c>
      <c r="M46" s="78">
        <v>1.49E-2</v>
      </c>
      <c r="N46" s="78">
        <v>1.14E-2</v>
      </c>
      <c r="O46" s="78">
        <v>2.5999999999999999E-3</v>
      </c>
    </row>
    <row r="47" spans="2:15">
      <c r="B47" t="s">
        <v>1077</v>
      </c>
      <c r="C47" t="s">
        <v>1078</v>
      </c>
      <c r="D47" t="s">
        <v>100</v>
      </c>
      <c r="E47" t="s">
        <v>123</v>
      </c>
      <c r="F47" s="82" t="s">
        <v>613</v>
      </c>
      <c r="G47" t="s">
        <v>429</v>
      </c>
      <c r="H47" t="s">
        <v>102</v>
      </c>
      <c r="I47" s="77">
        <v>17498</v>
      </c>
      <c r="J47" s="77">
        <v>30680</v>
      </c>
      <c r="K47" s="77">
        <v>0</v>
      </c>
      <c r="L47" s="77">
        <v>5368.3864000000003</v>
      </c>
      <c r="M47" s="78">
        <v>1.4E-3</v>
      </c>
      <c r="N47" s="78">
        <v>3.3E-3</v>
      </c>
      <c r="O47" s="78">
        <v>6.9999999999999999E-4</v>
      </c>
    </row>
    <row r="48" spans="2:15">
      <c r="B48" t="s">
        <v>1079</v>
      </c>
      <c r="C48" t="s">
        <v>1080</v>
      </c>
      <c r="D48" t="s">
        <v>100</v>
      </c>
      <c r="E48" t="s">
        <v>123</v>
      </c>
      <c r="F48" s="82" t="s">
        <v>1081</v>
      </c>
      <c r="G48" t="s">
        <v>546</v>
      </c>
      <c r="H48" t="s">
        <v>102</v>
      </c>
      <c r="I48" s="77">
        <v>46188</v>
      </c>
      <c r="J48" s="77">
        <v>12650</v>
      </c>
      <c r="K48" s="77">
        <v>0</v>
      </c>
      <c r="L48" s="77">
        <v>5842.7820000000002</v>
      </c>
      <c r="M48" s="78">
        <v>3.0999999999999999E-3</v>
      </c>
      <c r="N48" s="78">
        <v>3.5999999999999999E-3</v>
      </c>
      <c r="O48" s="78">
        <v>8.0000000000000004E-4</v>
      </c>
    </row>
    <row r="49" spans="2:15">
      <c r="B49" t="s">
        <v>1082</v>
      </c>
      <c r="C49" t="s">
        <v>1083</v>
      </c>
      <c r="D49" t="s">
        <v>100</v>
      </c>
      <c r="E49" t="s">
        <v>123</v>
      </c>
      <c r="F49" s="82" t="s">
        <v>1084</v>
      </c>
      <c r="G49" t="s">
        <v>546</v>
      </c>
      <c r="H49" t="s">
        <v>102</v>
      </c>
      <c r="I49" s="77">
        <v>183434</v>
      </c>
      <c r="J49" s="77">
        <v>5524</v>
      </c>
      <c r="K49" s="77">
        <v>0</v>
      </c>
      <c r="L49" s="77">
        <v>10132.89416</v>
      </c>
      <c r="M49" s="78">
        <v>2.7000000000000001E-3</v>
      </c>
      <c r="N49" s="78">
        <v>6.1999999999999998E-3</v>
      </c>
      <c r="O49" s="78">
        <v>1.4E-3</v>
      </c>
    </row>
    <row r="50" spans="2:15">
      <c r="B50" t="s">
        <v>1085</v>
      </c>
      <c r="C50" t="s">
        <v>1086</v>
      </c>
      <c r="D50" t="s">
        <v>100</v>
      </c>
      <c r="E50" t="s">
        <v>123</v>
      </c>
      <c r="F50" s="82" t="s">
        <v>1087</v>
      </c>
      <c r="G50" t="s">
        <v>546</v>
      </c>
      <c r="H50" t="s">
        <v>102</v>
      </c>
      <c r="I50" s="77">
        <v>1123000</v>
      </c>
      <c r="J50" s="77">
        <v>388</v>
      </c>
      <c r="K50" s="77">
        <v>0</v>
      </c>
      <c r="L50" s="77">
        <v>4357.24</v>
      </c>
      <c r="M50" s="78">
        <v>1.1000000000000001E-3</v>
      </c>
      <c r="N50" s="78">
        <v>2.7000000000000001E-3</v>
      </c>
      <c r="O50" s="78">
        <v>5.9999999999999995E-4</v>
      </c>
    </row>
    <row r="51" spans="2:15">
      <c r="B51" t="s">
        <v>1088</v>
      </c>
      <c r="C51" t="s">
        <v>1089</v>
      </c>
      <c r="D51" t="s">
        <v>100</v>
      </c>
      <c r="E51" t="s">
        <v>123</v>
      </c>
      <c r="F51" s="82" t="s">
        <v>733</v>
      </c>
      <c r="G51" t="s">
        <v>546</v>
      </c>
      <c r="H51" t="s">
        <v>102</v>
      </c>
      <c r="I51" s="77">
        <v>106404</v>
      </c>
      <c r="J51" s="77">
        <v>6930</v>
      </c>
      <c r="K51" s="77">
        <v>0</v>
      </c>
      <c r="L51" s="77">
        <v>7373.7972</v>
      </c>
      <c r="M51" s="78">
        <v>1.6999999999999999E-3</v>
      </c>
      <c r="N51" s="78">
        <v>4.4999999999999997E-3</v>
      </c>
      <c r="O51" s="78">
        <v>1E-3</v>
      </c>
    </row>
    <row r="52" spans="2:15">
      <c r="B52" t="s">
        <v>1090</v>
      </c>
      <c r="C52" t="s">
        <v>1091</v>
      </c>
      <c r="D52" t="s">
        <v>100</v>
      </c>
      <c r="E52" t="s">
        <v>123</v>
      </c>
      <c r="F52" s="82" t="s">
        <v>1092</v>
      </c>
      <c r="G52" t="s">
        <v>679</v>
      </c>
      <c r="H52" t="s">
        <v>102</v>
      </c>
      <c r="I52" s="77">
        <v>630780</v>
      </c>
      <c r="J52" s="77">
        <v>1214</v>
      </c>
      <c r="K52" s="77">
        <v>0</v>
      </c>
      <c r="L52" s="77">
        <v>7657.6692000000003</v>
      </c>
      <c r="M52" s="78">
        <v>3.0000000000000001E-3</v>
      </c>
      <c r="N52" s="78">
        <v>4.7000000000000002E-3</v>
      </c>
      <c r="O52" s="78">
        <v>1.1000000000000001E-3</v>
      </c>
    </row>
    <row r="53" spans="2:15">
      <c r="B53" t="s">
        <v>1093</v>
      </c>
      <c r="C53" t="s">
        <v>1094</v>
      </c>
      <c r="D53" t="s">
        <v>100</v>
      </c>
      <c r="E53" t="s">
        <v>123</v>
      </c>
      <c r="F53" s="82" t="s">
        <v>851</v>
      </c>
      <c r="G53" t="s">
        <v>679</v>
      </c>
      <c r="H53" t="s">
        <v>102</v>
      </c>
      <c r="I53" s="77">
        <v>75150</v>
      </c>
      <c r="J53" s="77">
        <v>15810</v>
      </c>
      <c r="K53" s="77">
        <v>356.62491</v>
      </c>
      <c r="L53" s="77">
        <v>12237.839910000001</v>
      </c>
      <c r="M53" s="78">
        <v>5.8999999999999999E-3</v>
      </c>
      <c r="N53" s="78">
        <v>7.4999999999999997E-3</v>
      </c>
      <c r="O53" s="78">
        <v>1.6999999999999999E-3</v>
      </c>
    </row>
    <row r="54" spans="2:15">
      <c r="B54" t="s">
        <v>1095</v>
      </c>
      <c r="C54" t="s">
        <v>1096</v>
      </c>
      <c r="D54" t="s">
        <v>100</v>
      </c>
      <c r="E54" t="s">
        <v>123</v>
      </c>
      <c r="F54" s="82" t="s">
        <v>1097</v>
      </c>
      <c r="G54" t="s">
        <v>354</v>
      </c>
      <c r="H54" t="s">
        <v>102</v>
      </c>
      <c r="I54" s="77">
        <v>63162</v>
      </c>
      <c r="J54" s="77">
        <v>10490</v>
      </c>
      <c r="K54" s="77">
        <v>0</v>
      </c>
      <c r="L54" s="77">
        <v>6625.6938</v>
      </c>
      <c r="M54" s="78">
        <v>1.8E-3</v>
      </c>
      <c r="N54" s="78">
        <v>4.0000000000000001E-3</v>
      </c>
      <c r="O54" s="78">
        <v>8.9999999999999998E-4</v>
      </c>
    </row>
    <row r="55" spans="2:15">
      <c r="B55" t="s">
        <v>1098</v>
      </c>
      <c r="C55" t="s">
        <v>1099</v>
      </c>
      <c r="D55" t="s">
        <v>100</v>
      </c>
      <c r="E55" t="s">
        <v>123</v>
      </c>
      <c r="F55" s="82" t="s">
        <v>859</v>
      </c>
      <c r="G55" t="s">
        <v>2314</v>
      </c>
      <c r="H55" t="s">
        <v>102</v>
      </c>
      <c r="I55" s="77">
        <v>9425</v>
      </c>
      <c r="J55" s="77">
        <v>78300</v>
      </c>
      <c r="K55" s="77">
        <v>0</v>
      </c>
      <c r="L55" s="77">
        <v>7379.7749999999996</v>
      </c>
      <c r="M55" s="78">
        <v>1.1999999999999999E-3</v>
      </c>
      <c r="N55" s="78">
        <v>4.4999999999999997E-3</v>
      </c>
      <c r="O55" s="78">
        <v>1E-3</v>
      </c>
    </row>
    <row r="56" spans="2:15">
      <c r="B56" t="s">
        <v>1100</v>
      </c>
      <c r="C56" t="s">
        <v>1101</v>
      </c>
      <c r="D56" t="s">
        <v>100</v>
      </c>
      <c r="E56" t="s">
        <v>123</v>
      </c>
      <c r="F56" s="82" t="s">
        <v>1102</v>
      </c>
      <c r="G56" t="s">
        <v>2314</v>
      </c>
      <c r="H56" t="s">
        <v>102</v>
      </c>
      <c r="I56" s="77">
        <v>48400</v>
      </c>
      <c r="J56" s="77">
        <v>5855</v>
      </c>
      <c r="K56" s="77">
        <v>0</v>
      </c>
      <c r="L56" s="77">
        <v>2833.82</v>
      </c>
      <c r="M56" s="78">
        <v>1.9E-3</v>
      </c>
      <c r="N56" s="78">
        <v>1.6999999999999999E-3</v>
      </c>
      <c r="O56" s="78">
        <v>4.0000000000000002E-4</v>
      </c>
    </row>
    <row r="57" spans="2:15">
      <c r="B57" t="s">
        <v>1103</v>
      </c>
      <c r="C57" t="s">
        <v>1104</v>
      </c>
      <c r="D57" t="s">
        <v>100</v>
      </c>
      <c r="E57" t="s">
        <v>123</v>
      </c>
      <c r="F57" s="82" t="s">
        <v>1105</v>
      </c>
      <c r="G57" t="s">
        <v>2314</v>
      </c>
      <c r="H57" t="s">
        <v>102</v>
      </c>
      <c r="I57" s="77">
        <v>14714</v>
      </c>
      <c r="J57" s="77">
        <v>32220</v>
      </c>
      <c r="K57" s="77">
        <v>0</v>
      </c>
      <c r="L57" s="77">
        <v>4740.8508000000002</v>
      </c>
      <c r="M57" s="78">
        <v>1.9E-3</v>
      </c>
      <c r="N57" s="78">
        <v>2.8999999999999998E-3</v>
      </c>
      <c r="O57" s="78">
        <v>6.9999999999999999E-4</v>
      </c>
    </row>
    <row r="58" spans="2:15">
      <c r="B58" t="s">
        <v>1106</v>
      </c>
      <c r="C58" t="s">
        <v>1107</v>
      </c>
      <c r="D58" t="s">
        <v>100</v>
      </c>
      <c r="E58" t="s">
        <v>123</v>
      </c>
      <c r="F58" s="82" t="s">
        <v>1108</v>
      </c>
      <c r="G58" t="s">
        <v>112</v>
      </c>
      <c r="H58" t="s">
        <v>102</v>
      </c>
      <c r="I58" s="77">
        <v>98218</v>
      </c>
      <c r="J58" s="77">
        <v>10150</v>
      </c>
      <c r="K58" s="77">
        <v>0</v>
      </c>
      <c r="L58" s="77">
        <v>9969.1270000000004</v>
      </c>
      <c r="M58" s="78">
        <v>1.8E-3</v>
      </c>
      <c r="N58" s="78">
        <v>6.1000000000000004E-3</v>
      </c>
      <c r="O58" s="78">
        <v>1.4E-3</v>
      </c>
    </row>
    <row r="59" spans="2:15">
      <c r="B59" t="s">
        <v>1109</v>
      </c>
      <c r="C59" t="s">
        <v>1110</v>
      </c>
      <c r="D59" t="s">
        <v>100</v>
      </c>
      <c r="E59" t="s">
        <v>123</v>
      </c>
      <c r="F59" s="82" t="s">
        <v>1111</v>
      </c>
      <c r="G59" t="s">
        <v>693</v>
      </c>
      <c r="H59" t="s">
        <v>102</v>
      </c>
      <c r="I59" s="77">
        <v>1932181.83</v>
      </c>
      <c r="J59" s="77">
        <v>483.4</v>
      </c>
      <c r="K59" s="77">
        <v>0</v>
      </c>
      <c r="L59" s="77">
        <v>9340.1669662200002</v>
      </c>
      <c r="M59" s="78">
        <v>1.6000000000000001E-3</v>
      </c>
      <c r="N59" s="78">
        <v>5.7000000000000002E-3</v>
      </c>
      <c r="O59" s="78">
        <v>1.2999999999999999E-3</v>
      </c>
    </row>
    <row r="60" spans="2:15">
      <c r="B60" t="s">
        <v>1112</v>
      </c>
      <c r="C60" t="s">
        <v>1113</v>
      </c>
      <c r="D60" t="s">
        <v>100</v>
      </c>
      <c r="E60" t="s">
        <v>123</v>
      </c>
      <c r="F60" s="82" t="s">
        <v>1114</v>
      </c>
      <c r="G60" t="s">
        <v>693</v>
      </c>
      <c r="H60" t="s">
        <v>102</v>
      </c>
      <c r="I60" s="77">
        <v>5662903.5999999996</v>
      </c>
      <c r="J60" s="77">
        <v>69.5</v>
      </c>
      <c r="K60" s="77">
        <v>0</v>
      </c>
      <c r="L60" s="77">
        <v>3935.7180020000001</v>
      </c>
      <c r="M60" s="78">
        <v>2.2000000000000001E-3</v>
      </c>
      <c r="N60" s="78">
        <v>2.3999999999999998E-3</v>
      </c>
      <c r="O60" s="78">
        <v>5.0000000000000001E-4</v>
      </c>
    </row>
    <row r="61" spans="2:15">
      <c r="B61" t="s">
        <v>1115</v>
      </c>
      <c r="C61" t="s">
        <v>1116</v>
      </c>
      <c r="D61" t="s">
        <v>100</v>
      </c>
      <c r="E61" t="s">
        <v>123</v>
      </c>
      <c r="F61" s="82" t="s">
        <v>1117</v>
      </c>
      <c r="G61" t="s">
        <v>693</v>
      </c>
      <c r="H61" t="s">
        <v>102</v>
      </c>
      <c r="I61" s="77">
        <v>3016880.38</v>
      </c>
      <c r="J61" s="77">
        <v>134.5</v>
      </c>
      <c r="K61" s="77">
        <v>0</v>
      </c>
      <c r="L61" s="77">
        <v>4057.7041110999999</v>
      </c>
      <c r="M61" s="78">
        <v>2.7000000000000001E-3</v>
      </c>
      <c r="N61" s="78">
        <v>2.5000000000000001E-3</v>
      </c>
      <c r="O61" s="78">
        <v>5.9999999999999995E-4</v>
      </c>
    </row>
    <row r="62" spans="2:15">
      <c r="B62" t="s">
        <v>1118</v>
      </c>
      <c r="C62" t="s">
        <v>1119</v>
      </c>
      <c r="D62" t="s">
        <v>100</v>
      </c>
      <c r="E62" t="s">
        <v>123</v>
      </c>
      <c r="F62" s="82" t="s">
        <v>1120</v>
      </c>
      <c r="G62" t="s">
        <v>502</v>
      </c>
      <c r="H62" t="s">
        <v>102</v>
      </c>
      <c r="I62" s="77">
        <v>21761</v>
      </c>
      <c r="J62" s="77">
        <v>15920</v>
      </c>
      <c r="K62" s="77">
        <v>0</v>
      </c>
      <c r="L62" s="77">
        <v>3464.3512000000001</v>
      </c>
      <c r="M62" s="78">
        <v>2.3E-3</v>
      </c>
      <c r="N62" s="78">
        <v>2.0999999999999999E-3</v>
      </c>
      <c r="O62" s="78">
        <v>5.0000000000000001E-4</v>
      </c>
    </row>
    <row r="63" spans="2:15">
      <c r="B63" t="s">
        <v>1121</v>
      </c>
      <c r="C63" t="s">
        <v>1122</v>
      </c>
      <c r="D63" t="s">
        <v>100</v>
      </c>
      <c r="E63" t="s">
        <v>123</v>
      </c>
      <c r="F63" s="82" t="s">
        <v>895</v>
      </c>
      <c r="G63" t="s">
        <v>896</v>
      </c>
      <c r="H63" t="s">
        <v>102</v>
      </c>
      <c r="I63" s="77">
        <v>9633</v>
      </c>
      <c r="J63" s="77">
        <v>36140</v>
      </c>
      <c r="K63" s="77">
        <v>0</v>
      </c>
      <c r="L63" s="77">
        <v>3481.3661999999999</v>
      </c>
      <c r="M63" s="78">
        <v>5.9999999999999995E-4</v>
      </c>
      <c r="N63" s="78">
        <v>2.0999999999999999E-3</v>
      </c>
      <c r="O63" s="78">
        <v>5.0000000000000001E-4</v>
      </c>
    </row>
    <row r="64" spans="2:15">
      <c r="B64" t="s">
        <v>1123</v>
      </c>
      <c r="C64" t="s">
        <v>1124</v>
      </c>
      <c r="D64" t="s">
        <v>100</v>
      </c>
      <c r="E64" t="s">
        <v>123</v>
      </c>
      <c r="F64" s="82" t="s">
        <v>1125</v>
      </c>
      <c r="G64" t="s">
        <v>749</v>
      </c>
      <c r="H64" t="s">
        <v>102</v>
      </c>
      <c r="I64" s="77">
        <v>23126</v>
      </c>
      <c r="J64" s="77">
        <v>10130</v>
      </c>
      <c r="K64" s="77">
        <v>123.00385</v>
      </c>
      <c r="L64" s="77">
        <v>2465.6676499999999</v>
      </c>
      <c r="M64" s="78">
        <v>2.0999999999999999E-3</v>
      </c>
      <c r="N64" s="78">
        <v>1.5E-3</v>
      </c>
      <c r="O64" s="78">
        <v>2.9999999999999997E-4</v>
      </c>
    </row>
    <row r="65" spans="2:15">
      <c r="B65" t="s">
        <v>1126</v>
      </c>
      <c r="C65" t="s">
        <v>1127</v>
      </c>
      <c r="D65" t="s">
        <v>100</v>
      </c>
      <c r="E65" t="s">
        <v>123</v>
      </c>
      <c r="F65" s="82" t="s">
        <v>1128</v>
      </c>
      <c r="G65" t="s">
        <v>749</v>
      </c>
      <c r="H65" t="s">
        <v>102</v>
      </c>
      <c r="I65" s="77">
        <v>36750</v>
      </c>
      <c r="J65" s="77">
        <v>18210</v>
      </c>
      <c r="K65" s="77">
        <v>0</v>
      </c>
      <c r="L65" s="77">
        <v>6692.1750000000002</v>
      </c>
      <c r="M65" s="78">
        <v>2.8999999999999998E-3</v>
      </c>
      <c r="N65" s="78">
        <v>4.1000000000000003E-3</v>
      </c>
      <c r="O65" s="78">
        <v>8.9999999999999998E-4</v>
      </c>
    </row>
    <row r="66" spans="2:15">
      <c r="B66" t="s">
        <v>1129</v>
      </c>
      <c r="C66" t="s">
        <v>1130</v>
      </c>
      <c r="D66" t="s">
        <v>100</v>
      </c>
      <c r="E66" t="s">
        <v>123</v>
      </c>
      <c r="F66" s="82" t="s">
        <v>1131</v>
      </c>
      <c r="G66" t="s">
        <v>749</v>
      </c>
      <c r="H66" t="s">
        <v>102</v>
      </c>
      <c r="I66" s="77">
        <v>14226</v>
      </c>
      <c r="J66" s="77">
        <v>35110</v>
      </c>
      <c r="K66" s="77">
        <v>0</v>
      </c>
      <c r="L66" s="77">
        <v>4994.7485999999999</v>
      </c>
      <c r="M66" s="78">
        <v>1.6999999999999999E-3</v>
      </c>
      <c r="N66" s="78">
        <v>3.0000000000000001E-3</v>
      </c>
      <c r="O66" s="78">
        <v>6.9999999999999999E-4</v>
      </c>
    </row>
    <row r="67" spans="2:15">
      <c r="B67" t="s">
        <v>1132</v>
      </c>
      <c r="C67" t="s">
        <v>1133</v>
      </c>
      <c r="D67" t="s">
        <v>100</v>
      </c>
      <c r="E67" t="s">
        <v>123</v>
      </c>
      <c r="F67" s="82" t="s">
        <v>1134</v>
      </c>
      <c r="G67" t="s">
        <v>841</v>
      </c>
      <c r="H67" t="s">
        <v>102</v>
      </c>
      <c r="I67" s="77">
        <v>436436</v>
      </c>
      <c r="J67" s="77">
        <v>1651</v>
      </c>
      <c r="K67" s="77">
        <v>30.585429999999999</v>
      </c>
      <c r="L67" s="77">
        <v>7236.1437900000001</v>
      </c>
      <c r="M67" s="78">
        <v>4.0000000000000001E-3</v>
      </c>
      <c r="N67" s="78">
        <v>4.4000000000000003E-3</v>
      </c>
      <c r="O67" s="78">
        <v>1E-3</v>
      </c>
    </row>
    <row r="68" spans="2:15">
      <c r="B68" t="s">
        <v>1135</v>
      </c>
      <c r="C68" t="s">
        <v>1136</v>
      </c>
      <c r="D68" t="s">
        <v>100</v>
      </c>
      <c r="E68" t="s">
        <v>123</v>
      </c>
      <c r="F68" s="82" t="s">
        <v>515</v>
      </c>
      <c r="G68" t="s">
        <v>2313</v>
      </c>
      <c r="H68" t="s">
        <v>102</v>
      </c>
      <c r="I68" s="77">
        <v>58832.23</v>
      </c>
      <c r="J68" s="77">
        <v>36010</v>
      </c>
      <c r="K68" s="77">
        <v>0</v>
      </c>
      <c r="L68" s="77">
        <v>21185.486023000001</v>
      </c>
      <c r="M68" s="78">
        <v>3.0000000000000001E-3</v>
      </c>
      <c r="N68" s="78">
        <v>1.29E-2</v>
      </c>
      <c r="O68" s="78">
        <v>2.8999999999999998E-3</v>
      </c>
    </row>
    <row r="69" spans="2:15">
      <c r="B69" t="s">
        <v>1137</v>
      </c>
      <c r="C69" t="s">
        <v>1138</v>
      </c>
      <c r="D69" t="s">
        <v>100</v>
      </c>
      <c r="E69" t="s">
        <v>123</v>
      </c>
      <c r="F69" s="82" t="s">
        <v>469</v>
      </c>
      <c r="G69" t="s">
        <v>2315</v>
      </c>
      <c r="H69" t="s">
        <v>102</v>
      </c>
      <c r="I69" s="77">
        <v>7946.82</v>
      </c>
      <c r="J69" s="77">
        <v>28430</v>
      </c>
      <c r="K69" s="77">
        <v>0</v>
      </c>
      <c r="L69" s="77">
        <v>2259.2809259999999</v>
      </c>
      <c r="M69" s="78">
        <v>1E-3</v>
      </c>
      <c r="N69" s="78">
        <v>1.4E-3</v>
      </c>
      <c r="O69" s="78">
        <v>2.9999999999999997E-4</v>
      </c>
    </row>
    <row r="70" spans="2:15">
      <c r="B70" t="s">
        <v>1139</v>
      </c>
      <c r="C70" t="s">
        <v>1140</v>
      </c>
      <c r="D70" t="s">
        <v>100</v>
      </c>
      <c r="E70" t="s">
        <v>123</v>
      </c>
      <c r="F70" s="82" t="s">
        <v>532</v>
      </c>
      <c r="G70" t="s">
        <v>2315</v>
      </c>
      <c r="H70" t="s">
        <v>102</v>
      </c>
      <c r="I70" s="77">
        <v>244302</v>
      </c>
      <c r="J70" s="77">
        <v>2306</v>
      </c>
      <c r="K70" s="77">
        <v>0</v>
      </c>
      <c r="L70" s="77">
        <v>5633.60412</v>
      </c>
      <c r="M70" s="78">
        <v>1.6000000000000001E-3</v>
      </c>
      <c r="N70" s="78">
        <v>3.3999999999999998E-3</v>
      </c>
      <c r="O70" s="78">
        <v>8.0000000000000004E-4</v>
      </c>
    </row>
    <row r="71" spans="2:15">
      <c r="B71" t="s">
        <v>1141</v>
      </c>
      <c r="C71" t="s">
        <v>1142</v>
      </c>
      <c r="D71" t="s">
        <v>100</v>
      </c>
      <c r="E71" t="s">
        <v>123</v>
      </c>
      <c r="F71" s="82" t="s">
        <v>657</v>
      </c>
      <c r="G71" t="s">
        <v>2313</v>
      </c>
      <c r="H71" t="s">
        <v>102</v>
      </c>
      <c r="I71" s="77">
        <v>95176</v>
      </c>
      <c r="J71" s="77">
        <v>3722</v>
      </c>
      <c r="K71" s="77">
        <v>0</v>
      </c>
      <c r="L71" s="77">
        <v>3542.4507199999998</v>
      </c>
      <c r="M71" s="78">
        <v>2.8E-3</v>
      </c>
      <c r="N71" s="78">
        <v>2.2000000000000001E-3</v>
      </c>
      <c r="O71" s="78">
        <v>5.0000000000000001E-4</v>
      </c>
    </row>
    <row r="72" spans="2:15">
      <c r="B72" t="s">
        <v>1143</v>
      </c>
      <c r="C72" t="s">
        <v>1144</v>
      </c>
      <c r="D72" t="s">
        <v>100</v>
      </c>
      <c r="E72" t="s">
        <v>123</v>
      </c>
      <c r="F72" s="82" t="s">
        <v>863</v>
      </c>
      <c r="G72" t="s">
        <v>2313</v>
      </c>
      <c r="H72" t="s">
        <v>102</v>
      </c>
      <c r="I72" s="77">
        <v>1105657</v>
      </c>
      <c r="J72" s="77">
        <v>929</v>
      </c>
      <c r="K72" s="77">
        <v>0</v>
      </c>
      <c r="L72" s="77">
        <v>10271.553529999999</v>
      </c>
      <c r="M72" s="78">
        <v>7.4000000000000003E-3</v>
      </c>
      <c r="N72" s="78">
        <v>6.3E-3</v>
      </c>
      <c r="O72" s="78">
        <v>1.4E-3</v>
      </c>
    </row>
    <row r="73" spans="2:15">
      <c r="B73" t="s">
        <v>1145</v>
      </c>
      <c r="C73" t="s">
        <v>1146</v>
      </c>
      <c r="D73" t="s">
        <v>100</v>
      </c>
      <c r="E73" t="s">
        <v>123</v>
      </c>
      <c r="F73" s="82" t="s">
        <v>1147</v>
      </c>
      <c r="G73" t="s">
        <v>2313</v>
      </c>
      <c r="H73" t="s">
        <v>102</v>
      </c>
      <c r="I73" s="77">
        <v>1132082</v>
      </c>
      <c r="J73" s="77">
        <v>181.5</v>
      </c>
      <c r="K73" s="77">
        <v>54.180309999999999</v>
      </c>
      <c r="L73" s="77">
        <v>2108.9091400000002</v>
      </c>
      <c r="M73" s="78">
        <v>1.8E-3</v>
      </c>
      <c r="N73" s="78">
        <v>1.2999999999999999E-3</v>
      </c>
      <c r="O73" s="78">
        <v>2.9999999999999997E-4</v>
      </c>
    </row>
    <row r="74" spans="2:15">
      <c r="B74" t="s">
        <v>1148</v>
      </c>
      <c r="C74" t="s">
        <v>1149</v>
      </c>
      <c r="D74" t="s">
        <v>100</v>
      </c>
      <c r="E74" t="s">
        <v>123</v>
      </c>
      <c r="F74" s="82" t="s">
        <v>741</v>
      </c>
      <c r="G74" t="s">
        <v>2315</v>
      </c>
      <c r="H74" t="s">
        <v>102</v>
      </c>
      <c r="I74" s="77">
        <v>239511</v>
      </c>
      <c r="J74" s="77">
        <v>4915</v>
      </c>
      <c r="K74" s="77">
        <v>0</v>
      </c>
      <c r="L74" s="77">
        <v>11771.96565</v>
      </c>
      <c r="M74" s="78">
        <v>3.2000000000000002E-3</v>
      </c>
      <c r="N74" s="78">
        <v>7.1999999999999998E-3</v>
      </c>
      <c r="O74" s="78">
        <v>1.6000000000000001E-3</v>
      </c>
    </row>
    <row r="75" spans="2:15">
      <c r="B75" t="s">
        <v>1150</v>
      </c>
      <c r="C75" t="s">
        <v>1151</v>
      </c>
      <c r="D75" t="s">
        <v>100</v>
      </c>
      <c r="E75" t="s">
        <v>123</v>
      </c>
      <c r="F75" s="82" t="s">
        <v>606</v>
      </c>
      <c r="G75" t="s">
        <v>2313</v>
      </c>
      <c r="H75" t="s">
        <v>102</v>
      </c>
      <c r="I75" s="77">
        <v>2929071</v>
      </c>
      <c r="J75" s="77">
        <v>749.3</v>
      </c>
      <c r="K75" s="77">
        <v>351.48851999999999</v>
      </c>
      <c r="L75" s="77">
        <v>22299.017522999999</v>
      </c>
      <c r="M75" s="78">
        <v>1.43E-2</v>
      </c>
      <c r="N75" s="78">
        <v>1.3599999999999999E-2</v>
      </c>
      <c r="O75" s="78">
        <v>3.0999999999999999E-3</v>
      </c>
    </row>
    <row r="76" spans="2:15">
      <c r="B76" t="s">
        <v>1152</v>
      </c>
      <c r="C76" t="s">
        <v>1153</v>
      </c>
      <c r="D76" t="s">
        <v>100</v>
      </c>
      <c r="E76" t="s">
        <v>123</v>
      </c>
      <c r="F76" s="82" t="s">
        <v>620</v>
      </c>
      <c r="G76" t="s">
        <v>2313</v>
      </c>
      <c r="H76" t="s">
        <v>102</v>
      </c>
      <c r="I76" s="77">
        <v>39190</v>
      </c>
      <c r="J76" s="77">
        <v>23150</v>
      </c>
      <c r="K76" s="77">
        <v>0</v>
      </c>
      <c r="L76" s="77">
        <v>9072.4850000000006</v>
      </c>
      <c r="M76" s="78">
        <v>3.0999999999999999E-3</v>
      </c>
      <c r="N76" s="78">
        <v>5.4999999999999997E-3</v>
      </c>
      <c r="O76" s="78">
        <v>1.2999999999999999E-3</v>
      </c>
    </row>
    <row r="77" spans="2:15">
      <c r="B77" t="s">
        <v>1154</v>
      </c>
      <c r="C77" t="s">
        <v>1155</v>
      </c>
      <c r="D77" t="s">
        <v>100</v>
      </c>
      <c r="E77" t="s">
        <v>123</v>
      </c>
      <c r="F77" s="82" t="s">
        <v>1156</v>
      </c>
      <c r="G77" t="s">
        <v>125</v>
      </c>
      <c r="H77" t="s">
        <v>102</v>
      </c>
      <c r="I77" s="77">
        <v>4737474</v>
      </c>
      <c r="J77" s="77">
        <v>626</v>
      </c>
      <c r="K77" s="77">
        <v>0</v>
      </c>
      <c r="L77" s="77">
        <v>29656.587240000001</v>
      </c>
      <c r="M77" s="78">
        <v>5.1999999999999998E-3</v>
      </c>
      <c r="N77" s="78">
        <v>1.8100000000000002E-2</v>
      </c>
      <c r="O77" s="78">
        <v>4.1000000000000003E-3</v>
      </c>
    </row>
    <row r="78" spans="2:15">
      <c r="B78" t="s">
        <v>1157</v>
      </c>
      <c r="C78" t="s">
        <v>1158</v>
      </c>
      <c r="D78" t="s">
        <v>100</v>
      </c>
      <c r="E78" t="s">
        <v>123</v>
      </c>
      <c r="F78" s="82" t="s">
        <v>1159</v>
      </c>
      <c r="G78" t="s">
        <v>125</v>
      </c>
      <c r="H78" t="s">
        <v>102</v>
      </c>
      <c r="I78" s="77">
        <v>250700</v>
      </c>
      <c r="J78" s="77">
        <v>1534</v>
      </c>
      <c r="K78" s="77">
        <v>0</v>
      </c>
      <c r="L78" s="77">
        <v>3845.7379999999998</v>
      </c>
      <c r="M78" s="78">
        <v>1.6999999999999999E-3</v>
      </c>
      <c r="N78" s="78">
        <v>2.3E-3</v>
      </c>
      <c r="O78" s="78">
        <v>5.0000000000000001E-4</v>
      </c>
    </row>
    <row r="79" spans="2:15">
      <c r="B79" t="s">
        <v>1160</v>
      </c>
      <c r="C79" t="s">
        <v>1161</v>
      </c>
      <c r="D79" t="s">
        <v>100</v>
      </c>
      <c r="E79" t="s">
        <v>123</v>
      </c>
      <c r="F79" s="82" t="s">
        <v>1162</v>
      </c>
      <c r="G79" t="s">
        <v>2317</v>
      </c>
      <c r="H79" t="s">
        <v>102</v>
      </c>
      <c r="I79" s="77">
        <v>46500</v>
      </c>
      <c r="J79" s="77">
        <v>15820</v>
      </c>
      <c r="K79" s="77">
        <v>46.5</v>
      </c>
      <c r="L79" s="77">
        <v>7402.8</v>
      </c>
      <c r="M79" s="78">
        <v>2E-3</v>
      </c>
      <c r="N79" s="78">
        <v>4.4999999999999997E-3</v>
      </c>
      <c r="O79" s="78">
        <v>1E-3</v>
      </c>
    </row>
    <row r="80" spans="2:15">
      <c r="B80" t="s">
        <v>1163</v>
      </c>
      <c r="C80" t="s">
        <v>1164</v>
      </c>
      <c r="D80" t="s">
        <v>100</v>
      </c>
      <c r="E80" t="s">
        <v>123</v>
      </c>
      <c r="F80" s="82" t="s">
        <v>1165</v>
      </c>
      <c r="G80" t="s">
        <v>2317</v>
      </c>
      <c r="H80" t="s">
        <v>102</v>
      </c>
      <c r="I80" s="77">
        <v>82211</v>
      </c>
      <c r="J80" s="77">
        <v>8002</v>
      </c>
      <c r="K80" s="77">
        <v>0</v>
      </c>
      <c r="L80" s="77">
        <v>6578.5242200000002</v>
      </c>
      <c r="M80" s="78">
        <v>1.2999999999999999E-3</v>
      </c>
      <c r="N80" s="78">
        <v>4.0000000000000001E-3</v>
      </c>
      <c r="O80" s="78">
        <v>8.9999999999999998E-4</v>
      </c>
    </row>
    <row r="81" spans="2:15">
      <c r="B81" t="s">
        <v>1166</v>
      </c>
      <c r="C81" t="s">
        <v>1167</v>
      </c>
      <c r="D81" t="s">
        <v>100</v>
      </c>
      <c r="E81" t="s">
        <v>123</v>
      </c>
      <c r="F81" s="82" t="s">
        <v>1168</v>
      </c>
      <c r="G81" t="s">
        <v>2317</v>
      </c>
      <c r="H81" t="s">
        <v>102</v>
      </c>
      <c r="I81" s="77">
        <v>23705</v>
      </c>
      <c r="J81" s="77">
        <v>29490</v>
      </c>
      <c r="K81" s="77">
        <v>0</v>
      </c>
      <c r="L81" s="77">
        <v>6990.6045000000004</v>
      </c>
      <c r="M81" s="78">
        <v>1.5E-3</v>
      </c>
      <c r="N81" s="78">
        <v>4.3E-3</v>
      </c>
      <c r="O81" s="78">
        <v>1E-3</v>
      </c>
    </row>
    <row r="82" spans="2:15">
      <c r="B82" t="s">
        <v>1169</v>
      </c>
      <c r="C82" t="s">
        <v>1170</v>
      </c>
      <c r="D82" t="s">
        <v>100</v>
      </c>
      <c r="E82" t="s">
        <v>123</v>
      </c>
      <c r="F82" s="82" t="s">
        <v>1171</v>
      </c>
      <c r="G82" t="s">
        <v>2311</v>
      </c>
      <c r="H82" t="s">
        <v>102</v>
      </c>
      <c r="I82" s="77">
        <v>11393</v>
      </c>
      <c r="J82" s="77">
        <v>54810</v>
      </c>
      <c r="K82" s="77">
        <v>56.965000000000003</v>
      </c>
      <c r="L82" s="77">
        <v>6301.4683000000005</v>
      </c>
      <c r="M82" s="78">
        <v>2E-3</v>
      </c>
      <c r="N82" s="78">
        <v>3.8E-3</v>
      </c>
      <c r="O82" s="78">
        <v>8.9999999999999998E-4</v>
      </c>
    </row>
    <row r="83" spans="2:15">
      <c r="B83" t="s">
        <v>1172</v>
      </c>
      <c r="C83" t="s">
        <v>1173</v>
      </c>
      <c r="D83" t="s">
        <v>100</v>
      </c>
      <c r="E83" t="s">
        <v>123</v>
      </c>
      <c r="F83" s="82" t="s">
        <v>1174</v>
      </c>
      <c r="G83" t="s">
        <v>2311</v>
      </c>
      <c r="H83" t="s">
        <v>102</v>
      </c>
      <c r="I83" s="77">
        <v>237348</v>
      </c>
      <c r="J83" s="77">
        <v>299</v>
      </c>
      <c r="K83" s="77">
        <v>7.5267799999999996</v>
      </c>
      <c r="L83" s="77">
        <v>717.19730000000004</v>
      </c>
      <c r="M83" s="78">
        <v>5.0000000000000001E-4</v>
      </c>
      <c r="N83" s="78">
        <v>4.0000000000000002E-4</v>
      </c>
      <c r="O83" s="78">
        <v>1E-4</v>
      </c>
    </row>
    <row r="84" spans="2:15">
      <c r="B84" t="s">
        <v>1175</v>
      </c>
      <c r="C84" t="s">
        <v>1176</v>
      </c>
      <c r="D84" t="s">
        <v>100</v>
      </c>
      <c r="E84" t="s">
        <v>123</v>
      </c>
      <c r="F84" s="82" t="s">
        <v>1177</v>
      </c>
      <c r="G84" t="s">
        <v>2312</v>
      </c>
      <c r="H84" t="s">
        <v>102</v>
      </c>
      <c r="I84" s="77">
        <v>640894</v>
      </c>
      <c r="J84" s="77">
        <v>2130</v>
      </c>
      <c r="K84" s="77">
        <v>0</v>
      </c>
      <c r="L84" s="77">
        <v>13651.0422</v>
      </c>
      <c r="M84" s="78">
        <v>3.3E-3</v>
      </c>
      <c r="N84" s="78">
        <v>8.3000000000000001E-3</v>
      </c>
      <c r="O84" s="78">
        <v>1.9E-3</v>
      </c>
    </row>
    <row r="85" spans="2:15">
      <c r="B85" t="s">
        <v>1178</v>
      </c>
      <c r="C85" t="s">
        <v>1179</v>
      </c>
      <c r="D85" t="s">
        <v>100</v>
      </c>
      <c r="E85" t="s">
        <v>123</v>
      </c>
      <c r="F85" s="82" t="s">
        <v>1180</v>
      </c>
      <c r="G85" t="s">
        <v>2312</v>
      </c>
      <c r="H85" t="s">
        <v>102</v>
      </c>
      <c r="I85" s="77">
        <v>758411.54</v>
      </c>
      <c r="J85" s="77">
        <v>1148</v>
      </c>
      <c r="K85" s="77">
        <v>0</v>
      </c>
      <c r="L85" s="77">
        <v>8706.5644792000003</v>
      </c>
      <c r="M85" s="78">
        <v>3.8E-3</v>
      </c>
      <c r="N85" s="78">
        <v>5.3E-3</v>
      </c>
      <c r="O85" s="78">
        <v>1.1999999999999999E-3</v>
      </c>
    </row>
    <row r="86" spans="2:15">
      <c r="B86" t="s">
        <v>1181</v>
      </c>
      <c r="C86" t="s">
        <v>1182</v>
      </c>
      <c r="D86" t="s">
        <v>100</v>
      </c>
      <c r="E86" t="s">
        <v>123</v>
      </c>
      <c r="F86" s="82" t="s">
        <v>835</v>
      </c>
      <c r="G86" t="s">
        <v>132</v>
      </c>
      <c r="H86" t="s">
        <v>102</v>
      </c>
      <c r="I86" s="77">
        <v>514081</v>
      </c>
      <c r="J86" s="77">
        <v>1617</v>
      </c>
      <c r="K86" s="77">
        <v>0</v>
      </c>
      <c r="L86" s="77">
        <v>8312.6897700000009</v>
      </c>
      <c r="M86" s="78">
        <v>2.7000000000000001E-3</v>
      </c>
      <c r="N86" s="78">
        <v>5.1000000000000004E-3</v>
      </c>
      <c r="O86" s="78">
        <v>1.1999999999999999E-3</v>
      </c>
    </row>
    <row r="87" spans="2:15">
      <c r="B87" t="s">
        <v>1183</v>
      </c>
      <c r="C87" t="s">
        <v>1184</v>
      </c>
      <c r="D87" t="s">
        <v>100</v>
      </c>
      <c r="E87" t="s">
        <v>123</v>
      </c>
      <c r="F87" s="82" t="s">
        <v>675</v>
      </c>
      <c r="G87" t="s">
        <v>132</v>
      </c>
      <c r="H87" t="s">
        <v>102</v>
      </c>
      <c r="I87" s="77">
        <v>256702</v>
      </c>
      <c r="J87" s="77">
        <v>1250</v>
      </c>
      <c r="K87" s="77">
        <v>0</v>
      </c>
      <c r="L87" s="77">
        <v>3208.7750000000001</v>
      </c>
      <c r="M87" s="78">
        <v>1.6000000000000001E-3</v>
      </c>
      <c r="N87" s="78">
        <v>2E-3</v>
      </c>
      <c r="O87" s="78">
        <v>4.0000000000000002E-4</v>
      </c>
    </row>
    <row r="88" spans="2:15">
      <c r="B88" s="79" t="s">
        <v>1185</v>
      </c>
      <c r="E88" s="16"/>
      <c r="F88" s="82"/>
      <c r="G88" s="16"/>
      <c r="I88" s="81">
        <v>12751633.439999999</v>
      </c>
      <c r="K88" s="81">
        <v>348.26801999999998</v>
      </c>
      <c r="L88" s="81">
        <v>141889.61892484999</v>
      </c>
      <c r="N88" s="80">
        <v>8.6599999999999996E-2</v>
      </c>
      <c r="O88" s="80">
        <v>1.9699999999999999E-2</v>
      </c>
    </row>
    <row r="89" spans="2:15">
      <c r="B89" t="s">
        <v>1186</v>
      </c>
      <c r="C89" t="s">
        <v>1187</v>
      </c>
      <c r="D89" t="s">
        <v>100</v>
      </c>
      <c r="E89" t="s">
        <v>123</v>
      </c>
      <c r="F89" s="82" t="s">
        <v>1188</v>
      </c>
      <c r="G89" t="s">
        <v>101</v>
      </c>
      <c r="H89" t="s">
        <v>102</v>
      </c>
      <c r="I89" s="77">
        <v>12050</v>
      </c>
      <c r="J89" s="77">
        <v>9413</v>
      </c>
      <c r="K89" s="77">
        <v>0</v>
      </c>
      <c r="L89" s="77">
        <v>1134.2665</v>
      </c>
      <c r="M89" s="78">
        <v>1.2999999999999999E-3</v>
      </c>
      <c r="N89" s="78">
        <v>6.9999999999999999E-4</v>
      </c>
      <c r="O89" s="78">
        <v>2.0000000000000001E-4</v>
      </c>
    </row>
    <row r="90" spans="2:15">
      <c r="B90" t="s">
        <v>1189</v>
      </c>
      <c r="C90" t="s">
        <v>1190</v>
      </c>
      <c r="D90" t="s">
        <v>100</v>
      </c>
      <c r="E90" t="s">
        <v>123</v>
      </c>
      <c r="F90" s="82" t="s">
        <v>1191</v>
      </c>
      <c r="G90" t="s">
        <v>101</v>
      </c>
      <c r="H90" t="s">
        <v>102</v>
      </c>
      <c r="I90" s="77">
        <v>11108</v>
      </c>
      <c r="J90" s="77">
        <v>5451</v>
      </c>
      <c r="K90" s="77">
        <v>0</v>
      </c>
      <c r="L90" s="77">
        <v>605.49707999999998</v>
      </c>
      <c r="M90" s="78">
        <v>1.1999999999999999E-3</v>
      </c>
      <c r="N90" s="78">
        <v>4.0000000000000002E-4</v>
      </c>
      <c r="O90" s="78">
        <v>1E-4</v>
      </c>
    </row>
    <row r="91" spans="2:15">
      <c r="B91" t="s">
        <v>1192</v>
      </c>
      <c r="C91" t="s">
        <v>1193</v>
      </c>
      <c r="D91" t="s">
        <v>100</v>
      </c>
      <c r="E91" t="s">
        <v>123</v>
      </c>
      <c r="F91" s="82" t="s">
        <v>1194</v>
      </c>
      <c r="G91" t="s">
        <v>994</v>
      </c>
      <c r="H91" t="s">
        <v>102</v>
      </c>
      <c r="I91" s="77">
        <v>278799.55</v>
      </c>
      <c r="J91" s="77">
        <v>804.7</v>
      </c>
      <c r="K91" s="77">
        <v>0</v>
      </c>
      <c r="L91" s="77">
        <v>2243.4999788499999</v>
      </c>
      <c r="M91" s="78">
        <v>1.3599999999999999E-2</v>
      </c>
      <c r="N91" s="78">
        <v>1.4E-3</v>
      </c>
      <c r="O91" s="78">
        <v>2.9999999999999997E-4</v>
      </c>
    </row>
    <row r="92" spans="2:15">
      <c r="B92" t="s">
        <v>1195</v>
      </c>
      <c r="C92" t="s">
        <v>1196</v>
      </c>
      <c r="D92" t="s">
        <v>100</v>
      </c>
      <c r="E92" t="s">
        <v>123</v>
      </c>
      <c r="F92" s="82" t="s">
        <v>1197</v>
      </c>
      <c r="G92" t="s">
        <v>546</v>
      </c>
      <c r="H92" t="s">
        <v>102</v>
      </c>
      <c r="I92" s="77">
        <v>100226</v>
      </c>
      <c r="J92" s="77">
        <v>1980</v>
      </c>
      <c r="K92" s="77">
        <v>0</v>
      </c>
      <c r="L92" s="77">
        <v>1984.4748</v>
      </c>
      <c r="M92" s="78">
        <v>5.4999999999999997E-3</v>
      </c>
      <c r="N92" s="78">
        <v>1.1999999999999999E-3</v>
      </c>
      <c r="O92" s="78">
        <v>2.9999999999999997E-4</v>
      </c>
    </row>
    <row r="93" spans="2:15">
      <c r="B93" t="s">
        <v>1198</v>
      </c>
      <c r="C93" t="s">
        <v>1199</v>
      </c>
      <c r="D93" t="s">
        <v>100</v>
      </c>
      <c r="E93" t="s">
        <v>123</v>
      </c>
      <c r="F93" s="82" t="s">
        <v>1200</v>
      </c>
      <c r="G93" t="s">
        <v>679</v>
      </c>
      <c r="H93" t="s">
        <v>102</v>
      </c>
      <c r="I93" s="77">
        <v>1254827</v>
      </c>
      <c r="J93" s="77">
        <v>245.9</v>
      </c>
      <c r="K93" s="77">
        <v>0</v>
      </c>
      <c r="L93" s="77">
        <v>3085.6195929999999</v>
      </c>
      <c r="M93" s="78">
        <v>5.1999999999999998E-3</v>
      </c>
      <c r="N93" s="78">
        <v>1.9E-3</v>
      </c>
      <c r="O93" s="78">
        <v>4.0000000000000002E-4</v>
      </c>
    </row>
    <row r="94" spans="2:15">
      <c r="B94" t="s">
        <v>1201</v>
      </c>
      <c r="C94" t="s">
        <v>1202</v>
      </c>
      <c r="D94" t="s">
        <v>100</v>
      </c>
      <c r="E94" t="s">
        <v>123</v>
      </c>
      <c r="F94" s="82" t="s">
        <v>1203</v>
      </c>
      <c r="G94" t="s">
        <v>679</v>
      </c>
      <c r="H94" t="s">
        <v>102</v>
      </c>
      <c r="I94" s="77">
        <v>289704</v>
      </c>
      <c r="J94" s="77">
        <v>7.8</v>
      </c>
      <c r="K94" s="77">
        <v>0</v>
      </c>
      <c r="L94" s="77">
        <v>22.596912</v>
      </c>
      <c r="M94" s="78">
        <v>3.0999999999999999E-3</v>
      </c>
      <c r="N94" s="78">
        <v>0</v>
      </c>
      <c r="O94" s="78">
        <v>0</v>
      </c>
    </row>
    <row r="95" spans="2:15">
      <c r="B95" t="s">
        <v>1204</v>
      </c>
      <c r="C95" t="s">
        <v>1205</v>
      </c>
      <c r="D95" t="s">
        <v>100</v>
      </c>
      <c r="E95" t="s">
        <v>123</v>
      </c>
      <c r="F95" s="82" t="s">
        <v>1206</v>
      </c>
      <c r="G95" t="s">
        <v>679</v>
      </c>
      <c r="H95" t="s">
        <v>102</v>
      </c>
      <c r="I95" s="77">
        <v>41461</v>
      </c>
      <c r="J95" s="77">
        <v>9982</v>
      </c>
      <c r="K95" s="77">
        <v>31.23423</v>
      </c>
      <c r="L95" s="77">
        <v>4169.8712500000001</v>
      </c>
      <c r="M95" s="78">
        <v>1.9E-3</v>
      </c>
      <c r="N95" s="78">
        <v>2.5000000000000001E-3</v>
      </c>
      <c r="O95" s="78">
        <v>5.9999999999999995E-4</v>
      </c>
    </row>
    <row r="96" spans="2:15">
      <c r="B96" t="s">
        <v>1207</v>
      </c>
      <c r="C96" t="s">
        <v>1208</v>
      </c>
      <c r="D96" t="s">
        <v>100</v>
      </c>
      <c r="E96" t="s">
        <v>123</v>
      </c>
      <c r="F96" s="82" t="s">
        <v>1209</v>
      </c>
      <c r="G96" t="s">
        <v>2321</v>
      </c>
      <c r="H96" t="s">
        <v>102</v>
      </c>
      <c r="I96" s="77">
        <v>267285</v>
      </c>
      <c r="J96" s="77">
        <v>1768</v>
      </c>
      <c r="K96" s="77">
        <v>0</v>
      </c>
      <c r="L96" s="77">
        <v>4725.5987999999998</v>
      </c>
      <c r="M96" s="78">
        <v>4.4999999999999997E-3</v>
      </c>
      <c r="N96" s="78">
        <v>2.8999999999999998E-3</v>
      </c>
      <c r="O96" s="78">
        <v>6.9999999999999999E-4</v>
      </c>
    </row>
    <row r="97" spans="2:15">
      <c r="B97" t="s">
        <v>1210</v>
      </c>
      <c r="C97" t="s">
        <v>1211</v>
      </c>
      <c r="D97" t="s">
        <v>100</v>
      </c>
      <c r="E97" t="s">
        <v>123</v>
      </c>
      <c r="F97" s="82" t="s">
        <v>1212</v>
      </c>
      <c r="G97" t="s">
        <v>2314</v>
      </c>
      <c r="H97" t="s">
        <v>102</v>
      </c>
      <c r="I97" s="77">
        <v>15993</v>
      </c>
      <c r="J97" s="77">
        <v>2450</v>
      </c>
      <c r="K97" s="77">
        <v>5.8842999999999996</v>
      </c>
      <c r="L97" s="77">
        <v>397.71280000000002</v>
      </c>
      <c r="M97" s="78">
        <v>5.0000000000000001E-4</v>
      </c>
      <c r="N97" s="78">
        <v>2.0000000000000001E-4</v>
      </c>
      <c r="O97" s="78">
        <v>1E-4</v>
      </c>
    </row>
    <row r="98" spans="2:15">
      <c r="B98" t="s">
        <v>1213</v>
      </c>
      <c r="C98" t="s">
        <v>1214</v>
      </c>
      <c r="D98" t="s">
        <v>100</v>
      </c>
      <c r="E98" t="s">
        <v>123</v>
      </c>
      <c r="F98" s="82" t="s">
        <v>1215</v>
      </c>
      <c r="G98" t="s">
        <v>693</v>
      </c>
      <c r="H98" t="s">
        <v>102</v>
      </c>
      <c r="I98" s="77">
        <v>635435</v>
      </c>
      <c r="J98" s="77">
        <v>647.20000000000005</v>
      </c>
      <c r="K98" s="77">
        <v>0</v>
      </c>
      <c r="L98" s="77">
        <v>4112.53532</v>
      </c>
      <c r="M98" s="78">
        <v>3.1800000000000002E-2</v>
      </c>
      <c r="N98" s="78">
        <v>2.5000000000000001E-3</v>
      </c>
      <c r="O98" s="78">
        <v>5.9999999999999995E-4</v>
      </c>
    </row>
    <row r="99" spans="2:15">
      <c r="B99" t="s">
        <v>1216</v>
      </c>
      <c r="C99" t="s">
        <v>1217</v>
      </c>
      <c r="D99" t="s">
        <v>100</v>
      </c>
      <c r="E99" t="s">
        <v>123</v>
      </c>
      <c r="F99" s="82" t="s">
        <v>1218</v>
      </c>
      <c r="G99" t="s">
        <v>693</v>
      </c>
      <c r="H99" t="s">
        <v>102</v>
      </c>
      <c r="I99" s="77">
        <v>823556</v>
      </c>
      <c r="J99" s="77">
        <v>1413</v>
      </c>
      <c r="K99" s="77">
        <v>0</v>
      </c>
      <c r="L99" s="77">
        <v>11636.84628</v>
      </c>
      <c r="M99" s="78">
        <v>1.35E-2</v>
      </c>
      <c r="N99" s="78">
        <v>7.1000000000000004E-3</v>
      </c>
      <c r="O99" s="78">
        <v>1.6000000000000001E-3</v>
      </c>
    </row>
    <row r="100" spans="2:15">
      <c r="B100" t="s">
        <v>1219</v>
      </c>
      <c r="C100" t="s">
        <v>1220</v>
      </c>
      <c r="D100" t="s">
        <v>100</v>
      </c>
      <c r="E100" t="s">
        <v>123</v>
      </c>
      <c r="F100" s="82" t="s">
        <v>1221</v>
      </c>
      <c r="G100" t="s">
        <v>502</v>
      </c>
      <c r="H100" t="s">
        <v>102</v>
      </c>
      <c r="I100" s="77">
        <v>292886</v>
      </c>
      <c r="J100" s="77">
        <v>750</v>
      </c>
      <c r="K100" s="77">
        <v>0</v>
      </c>
      <c r="L100" s="77">
        <v>2196.645</v>
      </c>
      <c r="M100" s="78">
        <v>8.6E-3</v>
      </c>
      <c r="N100" s="78">
        <v>1.2999999999999999E-3</v>
      </c>
      <c r="O100" s="78">
        <v>2.9999999999999997E-4</v>
      </c>
    </row>
    <row r="101" spans="2:15">
      <c r="B101" t="s">
        <v>1222</v>
      </c>
      <c r="C101" t="s">
        <v>1223</v>
      </c>
      <c r="D101" t="s">
        <v>100</v>
      </c>
      <c r="E101" t="s">
        <v>123</v>
      </c>
      <c r="F101" s="82" t="s">
        <v>1224</v>
      </c>
      <c r="G101" t="s">
        <v>502</v>
      </c>
      <c r="H101" t="s">
        <v>102</v>
      </c>
      <c r="I101" s="77">
        <v>100883</v>
      </c>
      <c r="J101" s="77">
        <v>1766</v>
      </c>
      <c r="K101" s="77">
        <v>0</v>
      </c>
      <c r="L101" s="77">
        <v>1781.5937799999999</v>
      </c>
      <c r="M101" s="78">
        <v>6.6E-3</v>
      </c>
      <c r="N101" s="78">
        <v>1.1000000000000001E-3</v>
      </c>
      <c r="O101" s="78">
        <v>2.0000000000000001E-4</v>
      </c>
    </row>
    <row r="102" spans="2:15">
      <c r="B102" t="s">
        <v>1225</v>
      </c>
      <c r="C102" t="s">
        <v>1226</v>
      </c>
      <c r="D102" t="s">
        <v>100</v>
      </c>
      <c r="E102" t="s">
        <v>123</v>
      </c>
      <c r="F102" s="82" t="s">
        <v>1227</v>
      </c>
      <c r="G102" t="s">
        <v>502</v>
      </c>
      <c r="H102" t="s">
        <v>102</v>
      </c>
      <c r="I102" s="77">
        <v>135473</v>
      </c>
      <c r="J102" s="77">
        <v>2053</v>
      </c>
      <c r="K102" s="77">
        <v>0</v>
      </c>
      <c r="L102" s="77">
        <v>2781.2606900000001</v>
      </c>
      <c r="M102" s="78">
        <v>5.7000000000000002E-3</v>
      </c>
      <c r="N102" s="78">
        <v>1.6999999999999999E-3</v>
      </c>
      <c r="O102" s="78">
        <v>4.0000000000000002E-4</v>
      </c>
    </row>
    <row r="103" spans="2:15">
      <c r="B103" t="s">
        <v>1228</v>
      </c>
      <c r="C103" t="s">
        <v>1229</v>
      </c>
      <c r="D103" t="s">
        <v>100</v>
      </c>
      <c r="E103" t="s">
        <v>123</v>
      </c>
      <c r="F103" s="82" t="s">
        <v>1230</v>
      </c>
      <c r="G103" t="s">
        <v>502</v>
      </c>
      <c r="H103" t="s">
        <v>102</v>
      </c>
      <c r="I103" s="77">
        <v>658000</v>
      </c>
      <c r="J103" s="77">
        <v>1002</v>
      </c>
      <c r="K103" s="77">
        <v>0</v>
      </c>
      <c r="L103" s="77">
        <v>6593.16</v>
      </c>
      <c r="M103" s="78">
        <v>6.6E-3</v>
      </c>
      <c r="N103" s="78">
        <v>4.0000000000000001E-3</v>
      </c>
      <c r="O103" s="78">
        <v>8.9999999999999998E-4</v>
      </c>
    </row>
    <row r="104" spans="2:15">
      <c r="B104" t="s">
        <v>1231</v>
      </c>
      <c r="C104" t="s">
        <v>1232</v>
      </c>
      <c r="D104" t="s">
        <v>100</v>
      </c>
      <c r="E104" t="s">
        <v>123</v>
      </c>
      <c r="F104" s="82" t="s">
        <v>1233</v>
      </c>
      <c r="G104" t="s">
        <v>1035</v>
      </c>
      <c r="H104" t="s">
        <v>102</v>
      </c>
      <c r="I104" s="77">
        <v>72200</v>
      </c>
      <c r="J104" s="77">
        <v>3773</v>
      </c>
      <c r="K104" s="77">
        <v>0</v>
      </c>
      <c r="L104" s="77">
        <v>2724.1060000000002</v>
      </c>
      <c r="M104" s="78">
        <v>7.1999999999999998E-3</v>
      </c>
      <c r="N104" s="78">
        <v>1.6999999999999999E-3</v>
      </c>
      <c r="O104" s="78">
        <v>4.0000000000000002E-4</v>
      </c>
    </row>
    <row r="105" spans="2:15">
      <c r="B105" t="s">
        <v>1234</v>
      </c>
      <c r="C105" t="s">
        <v>1235</v>
      </c>
      <c r="D105" t="s">
        <v>100</v>
      </c>
      <c r="E105" t="s">
        <v>123</v>
      </c>
      <c r="F105" s="82" t="s">
        <v>1236</v>
      </c>
      <c r="G105" t="s">
        <v>1035</v>
      </c>
      <c r="H105" t="s">
        <v>102</v>
      </c>
      <c r="I105" s="77">
        <v>2703.45</v>
      </c>
      <c r="J105" s="77">
        <v>14420</v>
      </c>
      <c r="K105" s="77">
        <v>0</v>
      </c>
      <c r="L105" s="77">
        <v>389.83749</v>
      </c>
      <c r="M105" s="78">
        <v>8.0000000000000004E-4</v>
      </c>
      <c r="N105" s="78">
        <v>2.0000000000000001E-4</v>
      </c>
      <c r="O105" s="78">
        <v>1E-4</v>
      </c>
    </row>
    <row r="106" spans="2:15">
      <c r="B106" t="s">
        <v>1237</v>
      </c>
      <c r="C106" t="s">
        <v>1238</v>
      </c>
      <c r="D106" t="s">
        <v>100</v>
      </c>
      <c r="E106" t="s">
        <v>123</v>
      </c>
      <c r="F106" s="82" t="s">
        <v>1239</v>
      </c>
      <c r="G106" t="s">
        <v>1035</v>
      </c>
      <c r="H106" t="s">
        <v>102</v>
      </c>
      <c r="I106" s="77">
        <v>16245</v>
      </c>
      <c r="J106" s="77">
        <v>16280</v>
      </c>
      <c r="K106" s="77">
        <v>0</v>
      </c>
      <c r="L106" s="77">
        <v>2644.6860000000001</v>
      </c>
      <c r="M106" s="78">
        <v>4.4000000000000003E-3</v>
      </c>
      <c r="N106" s="78">
        <v>1.6000000000000001E-3</v>
      </c>
      <c r="O106" s="78">
        <v>4.0000000000000002E-4</v>
      </c>
    </row>
    <row r="107" spans="2:15">
      <c r="B107" t="s">
        <v>1240</v>
      </c>
      <c r="C107" t="s">
        <v>1241</v>
      </c>
      <c r="D107" t="s">
        <v>100</v>
      </c>
      <c r="E107" t="s">
        <v>123</v>
      </c>
      <c r="F107" s="82" t="s">
        <v>1242</v>
      </c>
      <c r="G107" t="s">
        <v>2322</v>
      </c>
      <c r="H107" t="s">
        <v>102</v>
      </c>
      <c r="I107" s="77">
        <v>260100</v>
      </c>
      <c r="J107" s="77">
        <v>1673</v>
      </c>
      <c r="K107" s="77">
        <v>0</v>
      </c>
      <c r="L107" s="77">
        <v>4351.473</v>
      </c>
      <c r="M107" s="78">
        <v>1.11E-2</v>
      </c>
      <c r="N107" s="78">
        <v>2.7000000000000001E-3</v>
      </c>
      <c r="O107" s="78">
        <v>5.9999999999999995E-4</v>
      </c>
    </row>
    <row r="108" spans="2:15">
      <c r="B108" t="s">
        <v>1243</v>
      </c>
      <c r="C108" t="s">
        <v>1244</v>
      </c>
      <c r="D108" t="s">
        <v>100</v>
      </c>
      <c r="E108" t="s">
        <v>123</v>
      </c>
      <c r="F108" s="82" t="s">
        <v>1245</v>
      </c>
      <c r="G108" t="s">
        <v>749</v>
      </c>
      <c r="H108" t="s">
        <v>102</v>
      </c>
      <c r="I108" s="77">
        <v>4620.21</v>
      </c>
      <c r="J108" s="77">
        <v>43280</v>
      </c>
      <c r="K108" s="77">
        <v>0</v>
      </c>
      <c r="L108" s="77">
        <v>1999.626888</v>
      </c>
      <c r="M108" s="78">
        <v>3.8E-3</v>
      </c>
      <c r="N108" s="78">
        <v>1.1999999999999999E-3</v>
      </c>
      <c r="O108" s="78">
        <v>2.9999999999999997E-4</v>
      </c>
    </row>
    <row r="109" spans="2:15">
      <c r="B109" t="s">
        <v>1246</v>
      </c>
      <c r="C109" t="s">
        <v>1247</v>
      </c>
      <c r="D109" t="s">
        <v>100</v>
      </c>
      <c r="E109" t="s">
        <v>123</v>
      </c>
      <c r="F109" s="82" t="s">
        <v>1248</v>
      </c>
      <c r="G109" t="s">
        <v>2322</v>
      </c>
      <c r="H109" t="s">
        <v>102</v>
      </c>
      <c r="I109" s="77">
        <v>116600</v>
      </c>
      <c r="J109" s="77">
        <v>5054</v>
      </c>
      <c r="K109" s="77">
        <v>0</v>
      </c>
      <c r="L109" s="77">
        <v>5892.9639999999999</v>
      </c>
      <c r="M109" s="78">
        <v>4.7000000000000002E-3</v>
      </c>
      <c r="N109" s="78">
        <v>3.5999999999999999E-3</v>
      </c>
      <c r="O109" s="78">
        <v>8.0000000000000004E-4</v>
      </c>
    </row>
    <row r="110" spans="2:15">
      <c r="B110" t="s">
        <v>1249</v>
      </c>
      <c r="C110" t="s">
        <v>1250</v>
      </c>
      <c r="D110" t="s">
        <v>100</v>
      </c>
      <c r="E110" t="s">
        <v>123</v>
      </c>
      <c r="F110" s="82" t="s">
        <v>1251</v>
      </c>
      <c r="G110" t="s">
        <v>749</v>
      </c>
      <c r="H110" t="s">
        <v>102</v>
      </c>
      <c r="I110" s="77">
        <v>1314654</v>
      </c>
      <c r="J110" s="77">
        <v>850</v>
      </c>
      <c r="K110" s="77">
        <v>93.061859999999996</v>
      </c>
      <c r="L110" s="77">
        <v>11267.620860000001</v>
      </c>
      <c r="M110" s="78">
        <v>1.26E-2</v>
      </c>
      <c r="N110" s="78">
        <v>6.8999999999999999E-3</v>
      </c>
      <c r="O110" s="78">
        <v>1.6000000000000001E-3</v>
      </c>
    </row>
    <row r="111" spans="2:15">
      <c r="B111" t="s">
        <v>1252</v>
      </c>
      <c r="C111" t="s">
        <v>1253</v>
      </c>
      <c r="D111" t="s">
        <v>100</v>
      </c>
      <c r="E111" t="s">
        <v>123</v>
      </c>
      <c r="F111" s="82" t="s">
        <v>1254</v>
      </c>
      <c r="G111" t="s">
        <v>749</v>
      </c>
      <c r="H111" t="s">
        <v>102</v>
      </c>
      <c r="I111" s="77">
        <v>90548</v>
      </c>
      <c r="J111" s="77">
        <v>1458</v>
      </c>
      <c r="K111" s="77">
        <v>0</v>
      </c>
      <c r="L111" s="77">
        <v>1320.18984</v>
      </c>
      <c r="M111" s="78">
        <v>7.1000000000000004E-3</v>
      </c>
      <c r="N111" s="78">
        <v>8.0000000000000004E-4</v>
      </c>
      <c r="O111" s="78">
        <v>2.0000000000000001E-4</v>
      </c>
    </row>
    <row r="112" spans="2:15">
      <c r="B112" t="s">
        <v>1255</v>
      </c>
      <c r="C112" t="s">
        <v>1256</v>
      </c>
      <c r="D112" t="s">
        <v>100</v>
      </c>
      <c r="E112" t="s">
        <v>123</v>
      </c>
      <c r="F112" s="82" t="s">
        <v>1257</v>
      </c>
      <c r="G112" t="s">
        <v>841</v>
      </c>
      <c r="H112" t="s">
        <v>102</v>
      </c>
      <c r="I112" s="77">
        <v>289871</v>
      </c>
      <c r="J112" s="77">
        <v>1490</v>
      </c>
      <c r="K112" s="77">
        <v>0</v>
      </c>
      <c r="L112" s="77">
        <v>4319.0779000000002</v>
      </c>
      <c r="M112" s="78">
        <v>8.3999999999999995E-3</v>
      </c>
      <c r="N112" s="78">
        <v>2.5999999999999999E-3</v>
      </c>
      <c r="O112" s="78">
        <v>5.9999999999999995E-4</v>
      </c>
    </row>
    <row r="113" spans="2:15">
      <c r="B113" t="s">
        <v>1258</v>
      </c>
      <c r="C113" t="s">
        <v>1259</v>
      </c>
      <c r="D113" t="s">
        <v>100</v>
      </c>
      <c r="E113" t="s">
        <v>123</v>
      </c>
      <c r="F113" s="82" t="s">
        <v>1260</v>
      </c>
      <c r="G113" t="s">
        <v>841</v>
      </c>
      <c r="H113" t="s">
        <v>102</v>
      </c>
      <c r="I113" s="77">
        <v>17691</v>
      </c>
      <c r="J113" s="77">
        <v>34000</v>
      </c>
      <c r="K113" s="77">
        <v>0</v>
      </c>
      <c r="L113" s="77">
        <v>6014.94</v>
      </c>
      <c r="M113" s="78">
        <v>6.4000000000000003E-3</v>
      </c>
      <c r="N113" s="78">
        <v>3.7000000000000002E-3</v>
      </c>
      <c r="O113" s="78">
        <v>8.0000000000000004E-4</v>
      </c>
    </row>
    <row r="114" spans="2:15">
      <c r="B114" t="s">
        <v>1261</v>
      </c>
      <c r="C114" t="s">
        <v>1262</v>
      </c>
      <c r="D114" t="s">
        <v>100</v>
      </c>
      <c r="E114" t="s">
        <v>123</v>
      </c>
      <c r="F114" s="82" t="s">
        <v>1263</v>
      </c>
      <c r="G114" t="s">
        <v>2315</v>
      </c>
      <c r="H114" t="s">
        <v>102</v>
      </c>
      <c r="I114" s="77">
        <v>695768</v>
      </c>
      <c r="J114" s="77">
        <v>722.4</v>
      </c>
      <c r="K114" s="77">
        <v>0</v>
      </c>
      <c r="L114" s="77">
        <v>5026.228032</v>
      </c>
      <c r="M114" s="78">
        <v>1.06E-2</v>
      </c>
      <c r="N114" s="78">
        <v>3.0999999999999999E-3</v>
      </c>
      <c r="O114" s="78">
        <v>6.9999999999999999E-4</v>
      </c>
    </row>
    <row r="115" spans="2:15">
      <c r="B115" t="s">
        <v>1264</v>
      </c>
      <c r="C115" t="s">
        <v>1265</v>
      </c>
      <c r="D115" t="s">
        <v>100</v>
      </c>
      <c r="E115" t="s">
        <v>123</v>
      </c>
      <c r="F115" s="82" t="s">
        <v>1266</v>
      </c>
      <c r="G115" t="s">
        <v>2313</v>
      </c>
      <c r="H115" t="s">
        <v>102</v>
      </c>
      <c r="I115" s="77">
        <v>52158</v>
      </c>
      <c r="J115" s="77">
        <v>1783</v>
      </c>
      <c r="K115" s="77">
        <v>0</v>
      </c>
      <c r="L115" s="77">
        <v>929.97713999999996</v>
      </c>
      <c r="M115" s="78">
        <v>1.1000000000000001E-3</v>
      </c>
      <c r="N115" s="78">
        <v>5.9999999999999995E-4</v>
      </c>
      <c r="O115" s="78">
        <v>1E-4</v>
      </c>
    </row>
    <row r="116" spans="2:15">
      <c r="B116" t="s">
        <v>1267</v>
      </c>
      <c r="C116" t="s">
        <v>1268</v>
      </c>
      <c r="D116" t="s">
        <v>100</v>
      </c>
      <c r="E116" t="s">
        <v>123</v>
      </c>
      <c r="F116" s="82" t="s">
        <v>1269</v>
      </c>
      <c r="G116" t="s">
        <v>2313</v>
      </c>
      <c r="H116" t="s">
        <v>102</v>
      </c>
      <c r="I116" s="77">
        <v>680426.5</v>
      </c>
      <c r="J116" s="77">
        <v>603</v>
      </c>
      <c r="K116" s="77">
        <v>0</v>
      </c>
      <c r="L116" s="77">
        <v>4102.9717950000004</v>
      </c>
      <c r="M116" s="78">
        <v>6.4999999999999997E-3</v>
      </c>
      <c r="N116" s="78">
        <v>2.5000000000000001E-3</v>
      </c>
      <c r="O116" s="78">
        <v>5.9999999999999995E-4</v>
      </c>
    </row>
    <row r="117" spans="2:15">
      <c r="B117" t="s">
        <v>1270</v>
      </c>
      <c r="C117" t="s">
        <v>1271</v>
      </c>
      <c r="D117" t="s">
        <v>100</v>
      </c>
      <c r="E117" t="s">
        <v>123</v>
      </c>
      <c r="F117" s="82" t="s">
        <v>1272</v>
      </c>
      <c r="G117" t="s">
        <v>2315</v>
      </c>
      <c r="H117" t="s">
        <v>102</v>
      </c>
      <c r="I117" s="77">
        <v>448078</v>
      </c>
      <c r="J117" s="77">
        <v>601.6</v>
      </c>
      <c r="K117" s="77">
        <v>0</v>
      </c>
      <c r="L117" s="77">
        <v>2695.637248</v>
      </c>
      <c r="M117" s="78">
        <v>1.17E-2</v>
      </c>
      <c r="N117" s="78">
        <v>1.6000000000000001E-3</v>
      </c>
      <c r="O117" s="78">
        <v>4.0000000000000002E-4</v>
      </c>
    </row>
    <row r="118" spans="2:15">
      <c r="B118" t="s">
        <v>1273</v>
      </c>
      <c r="C118" t="s">
        <v>1274</v>
      </c>
      <c r="D118" t="s">
        <v>100</v>
      </c>
      <c r="E118" t="s">
        <v>123</v>
      </c>
      <c r="F118" s="82" t="s">
        <v>1275</v>
      </c>
      <c r="G118" t="s">
        <v>2315</v>
      </c>
      <c r="H118" t="s">
        <v>102</v>
      </c>
      <c r="I118" s="77">
        <v>346115</v>
      </c>
      <c r="J118" s="77">
        <v>665.9</v>
      </c>
      <c r="K118" s="77">
        <v>0</v>
      </c>
      <c r="L118" s="77">
        <v>2304.7797850000002</v>
      </c>
      <c r="M118" s="78">
        <v>9.9000000000000008E-3</v>
      </c>
      <c r="N118" s="78">
        <v>1.4E-3</v>
      </c>
      <c r="O118" s="78">
        <v>2.9999999999999997E-4</v>
      </c>
    </row>
    <row r="119" spans="2:15">
      <c r="B119" t="s">
        <v>1276</v>
      </c>
      <c r="C119" t="s">
        <v>1277</v>
      </c>
      <c r="D119" t="s">
        <v>100</v>
      </c>
      <c r="E119" t="s">
        <v>123</v>
      </c>
      <c r="F119" s="82" t="s">
        <v>1278</v>
      </c>
      <c r="G119" t="s">
        <v>2315</v>
      </c>
      <c r="H119" t="s">
        <v>102</v>
      </c>
      <c r="I119" s="77">
        <v>81705.73</v>
      </c>
      <c r="J119" s="77">
        <v>8080</v>
      </c>
      <c r="K119" s="77">
        <v>0</v>
      </c>
      <c r="L119" s="77">
        <v>6601.8229840000004</v>
      </c>
      <c r="M119" s="78">
        <v>1.01E-2</v>
      </c>
      <c r="N119" s="78">
        <v>4.0000000000000001E-3</v>
      </c>
      <c r="O119" s="78">
        <v>8.9999999999999998E-4</v>
      </c>
    </row>
    <row r="120" spans="2:15">
      <c r="B120" t="s">
        <v>1279</v>
      </c>
      <c r="C120" t="s">
        <v>1280</v>
      </c>
      <c r="D120" t="s">
        <v>100</v>
      </c>
      <c r="E120" t="s">
        <v>123</v>
      </c>
      <c r="F120" s="82" t="s">
        <v>1281</v>
      </c>
      <c r="G120" t="s">
        <v>2313</v>
      </c>
      <c r="H120" t="s">
        <v>102</v>
      </c>
      <c r="I120" s="77">
        <v>388400</v>
      </c>
      <c r="J120" s="77">
        <v>1263</v>
      </c>
      <c r="K120" s="77">
        <v>0</v>
      </c>
      <c r="L120" s="77">
        <v>4905.4920000000002</v>
      </c>
      <c r="M120" s="78">
        <v>6.3E-3</v>
      </c>
      <c r="N120" s="78">
        <v>3.0000000000000001E-3</v>
      </c>
      <c r="O120" s="78">
        <v>6.9999999999999999E-4</v>
      </c>
    </row>
    <row r="121" spans="2:15">
      <c r="B121" t="s">
        <v>1282</v>
      </c>
      <c r="C121" t="s">
        <v>1283</v>
      </c>
      <c r="D121" t="s">
        <v>100</v>
      </c>
      <c r="E121" t="s">
        <v>123</v>
      </c>
      <c r="F121" s="82" t="s">
        <v>1284</v>
      </c>
      <c r="G121" t="s">
        <v>831</v>
      </c>
      <c r="H121" t="s">
        <v>102</v>
      </c>
      <c r="I121" s="77">
        <v>52394</v>
      </c>
      <c r="J121" s="77">
        <v>7354</v>
      </c>
      <c r="K121" s="77">
        <v>0</v>
      </c>
      <c r="L121" s="77">
        <v>3853.05476</v>
      </c>
      <c r="M121" s="78">
        <v>5.0000000000000001E-3</v>
      </c>
      <c r="N121" s="78">
        <v>2.3999999999999998E-3</v>
      </c>
      <c r="O121" s="78">
        <v>5.0000000000000001E-4</v>
      </c>
    </row>
    <row r="122" spans="2:15">
      <c r="B122" t="s">
        <v>1285</v>
      </c>
      <c r="C122" t="s">
        <v>1286</v>
      </c>
      <c r="D122" t="s">
        <v>100</v>
      </c>
      <c r="E122" t="s">
        <v>123</v>
      </c>
      <c r="F122" s="82" t="s">
        <v>1287</v>
      </c>
      <c r="G122" t="s">
        <v>2311</v>
      </c>
      <c r="H122" t="s">
        <v>102</v>
      </c>
      <c r="I122" s="77">
        <v>563894</v>
      </c>
      <c r="J122" s="77">
        <v>426.3</v>
      </c>
      <c r="K122" s="77">
        <v>7.8108399999999998</v>
      </c>
      <c r="L122" s="77">
        <v>2411.6909620000001</v>
      </c>
      <c r="M122" s="78">
        <v>1.0200000000000001E-2</v>
      </c>
      <c r="N122" s="78">
        <v>1.5E-3</v>
      </c>
      <c r="O122" s="78">
        <v>2.9999999999999997E-4</v>
      </c>
    </row>
    <row r="123" spans="2:15">
      <c r="B123" t="s">
        <v>1288</v>
      </c>
      <c r="C123" t="s">
        <v>1289</v>
      </c>
      <c r="D123" t="s">
        <v>100</v>
      </c>
      <c r="E123" t="s">
        <v>123</v>
      </c>
      <c r="F123" s="82" t="s">
        <v>1290</v>
      </c>
      <c r="G123" t="s">
        <v>2311</v>
      </c>
      <c r="H123" t="s">
        <v>102</v>
      </c>
      <c r="I123" s="77">
        <v>16662</v>
      </c>
      <c r="J123" s="77">
        <v>3390</v>
      </c>
      <c r="K123" s="77">
        <v>0</v>
      </c>
      <c r="L123" s="77">
        <v>564.84180000000003</v>
      </c>
      <c r="M123" s="78">
        <v>1E-3</v>
      </c>
      <c r="N123" s="78">
        <v>2.9999999999999997E-4</v>
      </c>
      <c r="O123" s="78">
        <v>1E-4</v>
      </c>
    </row>
    <row r="124" spans="2:15">
      <c r="B124" t="s">
        <v>1291</v>
      </c>
      <c r="C124" t="s">
        <v>1292</v>
      </c>
      <c r="D124" t="s">
        <v>100</v>
      </c>
      <c r="E124" t="s">
        <v>123</v>
      </c>
      <c r="F124" s="82" t="s">
        <v>1293</v>
      </c>
      <c r="G124" t="s">
        <v>2311</v>
      </c>
      <c r="H124" t="s">
        <v>102</v>
      </c>
      <c r="I124" s="77">
        <v>661655</v>
      </c>
      <c r="J124" s="77">
        <v>664.2</v>
      </c>
      <c r="K124" s="77">
        <v>0</v>
      </c>
      <c r="L124" s="77">
        <v>4394.7125100000003</v>
      </c>
      <c r="M124" s="78">
        <v>8.3000000000000001E-3</v>
      </c>
      <c r="N124" s="78">
        <v>2.7000000000000001E-3</v>
      </c>
      <c r="O124" s="78">
        <v>5.9999999999999995E-4</v>
      </c>
    </row>
    <row r="125" spans="2:15">
      <c r="B125" t="s">
        <v>1294</v>
      </c>
      <c r="C125" t="s">
        <v>1295</v>
      </c>
      <c r="D125" t="s">
        <v>100</v>
      </c>
      <c r="E125" t="s">
        <v>123</v>
      </c>
      <c r="F125" s="82" t="s">
        <v>823</v>
      </c>
      <c r="G125" t="s">
        <v>2311</v>
      </c>
      <c r="H125" t="s">
        <v>102</v>
      </c>
      <c r="I125" s="77">
        <v>295687</v>
      </c>
      <c r="J125" s="77">
        <v>625.9</v>
      </c>
      <c r="K125" s="77">
        <v>0</v>
      </c>
      <c r="L125" s="77">
        <v>1850.704933</v>
      </c>
      <c r="M125" s="78">
        <v>6.3E-3</v>
      </c>
      <c r="N125" s="78">
        <v>1.1000000000000001E-3</v>
      </c>
      <c r="O125" s="78">
        <v>2.9999999999999997E-4</v>
      </c>
    </row>
    <row r="126" spans="2:15">
      <c r="B126" t="s">
        <v>1296</v>
      </c>
      <c r="C126" t="s">
        <v>1297</v>
      </c>
      <c r="D126" t="s">
        <v>100</v>
      </c>
      <c r="E126" t="s">
        <v>123</v>
      </c>
      <c r="F126" s="82" t="s">
        <v>1298</v>
      </c>
      <c r="G126" t="s">
        <v>2311</v>
      </c>
      <c r="H126" t="s">
        <v>102</v>
      </c>
      <c r="I126" s="77">
        <v>7043</v>
      </c>
      <c r="J126" s="77">
        <v>10640</v>
      </c>
      <c r="K126" s="77">
        <v>0</v>
      </c>
      <c r="L126" s="77">
        <v>749.37519999999995</v>
      </c>
      <c r="M126" s="78">
        <v>1.6999999999999999E-3</v>
      </c>
      <c r="N126" s="78">
        <v>5.0000000000000001E-4</v>
      </c>
      <c r="O126" s="78">
        <v>1E-4</v>
      </c>
    </row>
    <row r="127" spans="2:15">
      <c r="B127" t="s">
        <v>1299</v>
      </c>
      <c r="C127" t="s">
        <v>1300</v>
      </c>
      <c r="D127" t="s">
        <v>100</v>
      </c>
      <c r="E127" t="s">
        <v>123</v>
      </c>
      <c r="F127" s="82" t="s">
        <v>1301</v>
      </c>
      <c r="G127" t="s">
        <v>2311</v>
      </c>
      <c r="H127" t="s">
        <v>102</v>
      </c>
      <c r="I127" s="77">
        <v>31112</v>
      </c>
      <c r="J127" s="77">
        <v>2354</v>
      </c>
      <c r="K127" s="77">
        <v>0</v>
      </c>
      <c r="L127" s="77">
        <v>732.37648000000002</v>
      </c>
      <c r="M127" s="78">
        <v>3.2000000000000002E-3</v>
      </c>
      <c r="N127" s="78">
        <v>4.0000000000000002E-4</v>
      </c>
      <c r="O127" s="78">
        <v>1E-4</v>
      </c>
    </row>
    <row r="128" spans="2:15">
      <c r="B128" t="s">
        <v>1302</v>
      </c>
      <c r="C128" t="s">
        <v>1303</v>
      </c>
      <c r="D128" t="s">
        <v>100</v>
      </c>
      <c r="E128" t="s">
        <v>123</v>
      </c>
      <c r="F128" s="82" t="s">
        <v>1304</v>
      </c>
      <c r="G128" t="s">
        <v>2312</v>
      </c>
      <c r="H128" t="s">
        <v>102</v>
      </c>
      <c r="I128" s="77">
        <v>21680</v>
      </c>
      <c r="J128" s="77">
        <v>4955</v>
      </c>
      <c r="K128" s="77">
        <v>0</v>
      </c>
      <c r="L128" s="77">
        <v>1074.2439999999999</v>
      </c>
      <c r="M128" s="78">
        <v>1.5E-3</v>
      </c>
      <c r="N128" s="78">
        <v>6.9999999999999999E-4</v>
      </c>
      <c r="O128" s="78">
        <v>1E-4</v>
      </c>
    </row>
    <row r="129" spans="2:15">
      <c r="B129" t="s">
        <v>1305</v>
      </c>
      <c r="C129" t="s">
        <v>1306</v>
      </c>
      <c r="D129" t="s">
        <v>100</v>
      </c>
      <c r="E129" t="s">
        <v>123</v>
      </c>
      <c r="F129" s="82" t="s">
        <v>1307</v>
      </c>
      <c r="G129" t="s">
        <v>2312</v>
      </c>
      <c r="H129" t="s">
        <v>102</v>
      </c>
      <c r="I129" s="77">
        <v>61713</v>
      </c>
      <c r="J129" s="77">
        <v>2340</v>
      </c>
      <c r="K129" s="77">
        <v>0</v>
      </c>
      <c r="L129" s="77">
        <v>1444.0842</v>
      </c>
      <c r="M129" s="78">
        <v>4.4000000000000003E-3</v>
      </c>
      <c r="N129" s="78">
        <v>8.9999999999999998E-4</v>
      </c>
      <c r="O129" s="78">
        <v>2.0000000000000001E-4</v>
      </c>
    </row>
    <row r="130" spans="2:15">
      <c r="B130" t="s">
        <v>1308</v>
      </c>
      <c r="C130" t="s">
        <v>1309</v>
      </c>
      <c r="D130" t="s">
        <v>100</v>
      </c>
      <c r="E130" t="s">
        <v>123</v>
      </c>
      <c r="F130" s="82" t="s">
        <v>1310</v>
      </c>
      <c r="G130" t="s">
        <v>2318</v>
      </c>
      <c r="H130" t="s">
        <v>102</v>
      </c>
      <c r="I130" s="77">
        <v>671288</v>
      </c>
      <c r="J130" s="77">
        <v>200.9</v>
      </c>
      <c r="K130" s="77">
        <v>150.18235999999999</v>
      </c>
      <c r="L130" s="77">
        <v>1498.7999520000001</v>
      </c>
      <c r="M130" s="78">
        <v>4.1999999999999997E-3</v>
      </c>
      <c r="N130" s="78">
        <v>8.9999999999999998E-4</v>
      </c>
      <c r="O130" s="78">
        <v>2.0000000000000001E-4</v>
      </c>
    </row>
    <row r="131" spans="2:15">
      <c r="B131" t="s">
        <v>1311</v>
      </c>
      <c r="C131" t="s">
        <v>1312</v>
      </c>
      <c r="D131" t="s">
        <v>100</v>
      </c>
      <c r="E131" t="s">
        <v>123</v>
      </c>
      <c r="F131" s="82" t="s">
        <v>1313</v>
      </c>
      <c r="G131" t="s">
        <v>2312</v>
      </c>
      <c r="H131" t="s">
        <v>102</v>
      </c>
      <c r="I131" s="77">
        <v>81955</v>
      </c>
      <c r="J131" s="77">
        <v>2199</v>
      </c>
      <c r="K131" s="77">
        <v>60.094430000000003</v>
      </c>
      <c r="L131" s="77">
        <v>1862.2848799999999</v>
      </c>
      <c r="M131" s="78">
        <v>2.5000000000000001E-3</v>
      </c>
      <c r="N131" s="78">
        <v>1.1000000000000001E-3</v>
      </c>
      <c r="O131" s="78">
        <v>2.9999999999999997E-4</v>
      </c>
    </row>
    <row r="132" spans="2:15">
      <c r="B132" t="s">
        <v>1314</v>
      </c>
      <c r="C132" t="s">
        <v>1315</v>
      </c>
      <c r="D132" t="s">
        <v>100</v>
      </c>
      <c r="E132" t="s">
        <v>123</v>
      </c>
      <c r="F132" s="82" t="s">
        <v>1316</v>
      </c>
      <c r="G132" t="s">
        <v>2312</v>
      </c>
      <c r="H132" t="s">
        <v>102</v>
      </c>
      <c r="I132" s="77">
        <v>280462</v>
      </c>
      <c r="J132" s="77">
        <v>1807</v>
      </c>
      <c r="K132" s="77">
        <v>0</v>
      </c>
      <c r="L132" s="77">
        <v>5067.9483399999999</v>
      </c>
      <c r="M132" s="78">
        <v>7.0000000000000001E-3</v>
      </c>
      <c r="N132" s="78">
        <v>3.0999999999999999E-3</v>
      </c>
      <c r="O132" s="78">
        <v>6.9999999999999999E-4</v>
      </c>
    </row>
    <row r="133" spans="2:15">
      <c r="B133" t="s">
        <v>1317</v>
      </c>
      <c r="C133" t="s">
        <v>1318</v>
      </c>
      <c r="D133" t="s">
        <v>100</v>
      </c>
      <c r="E133" t="s">
        <v>123</v>
      </c>
      <c r="F133" s="82" t="s">
        <v>909</v>
      </c>
      <c r="G133" t="s">
        <v>132</v>
      </c>
      <c r="H133" t="s">
        <v>102</v>
      </c>
      <c r="I133" s="77">
        <v>210518</v>
      </c>
      <c r="J133" s="77">
        <v>675.9</v>
      </c>
      <c r="K133" s="77">
        <v>0</v>
      </c>
      <c r="L133" s="77">
        <v>1422.8911619999999</v>
      </c>
      <c r="M133" s="78">
        <v>1.8E-3</v>
      </c>
      <c r="N133" s="78">
        <v>8.9999999999999998E-4</v>
      </c>
      <c r="O133" s="78">
        <v>2.0000000000000001E-4</v>
      </c>
    </row>
    <row r="134" spans="2:15">
      <c r="B134" s="79" t="s">
        <v>1319</v>
      </c>
      <c r="E134" s="16"/>
      <c r="F134" s="82"/>
      <c r="G134" s="16"/>
      <c r="I134" s="81">
        <v>0</v>
      </c>
      <c r="K134" s="81">
        <v>0</v>
      </c>
      <c r="L134" s="81">
        <v>0</v>
      </c>
      <c r="N134" s="80">
        <v>0</v>
      </c>
      <c r="O134" s="80">
        <v>0</v>
      </c>
    </row>
    <row r="135" spans="2:15">
      <c r="B135" t="s">
        <v>211</v>
      </c>
      <c r="C135" t="s">
        <v>211</v>
      </c>
      <c r="E135" s="16"/>
      <c r="F135" s="82"/>
      <c r="G135" t="s">
        <v>211</v>
      </c>
      <c r="H135" t="s">
        <v>211</v>
      </c>
      <c r="I135" s="77">
        <v>0</v>
      </c>
      <c r="J135" s="77">
        <v>0</v>
      </c>
      <c r="L135" s="77">
        <v>0</v>
      </c>
      <c r="M135" s="78">
        <v>0</v>
      </c>
      <c r="N135" s="78">
        <v>0</v>
      </c>
      <c r="O135" s="78">
        <v>0</v>
      </c>
    </row>
    <row r="136" spans="2:15">
      <c r="B136" s="79" t="s">
        <v>261</v>
      </c>
      <c r="E136" s="16"/>
      <c r="F136" s="82"/>
      <c r="G136" s="16"/>
      <c r="I136" s="81">
        <v>4842063</v>
      </c>
      <c r="K136" s="81">
        <v>262.04993284</v>
      </c>
      <c r="L136" s="81">
        <v>647828.69688614912</v>
      </c>
      <c r="N136" s="80">
        <v>0.3952</v>
      </c>
      <c r="O136" s="80">
        <v>8.9800000000000005E-2</v>
      </c>
    </row>
    <row r="137" spans="2:15">
      <c r="B137" s="79" t="s">
        <v>349</v>
      </c>
      <c r="E137" s="16"/>
      <c r="F137" s="82"/>
      <c r="G137" s="16"/>
      <c r="I137" s="81">
        <v>1813697</v>
      </c>
      <c r="K137" s="81">
        <v>136.66352724000001</v>
      </c>
      <c r="L137" s="81">
        <v>58707.894858795997</v>
      </c>
      <c r="N137" s="80">
        <v>3.5799999999999998E-2</v>
      </c>
      <c r="O137" s="80">
        <v>8.0999999999999996E-3</v>
      </c>
    </row>
    <row r="138" spans="2:15">
      <c r="B138" t="s">
        <v>1320</v>
      </c>
      <c r="C138" t="s">
        <v>1321</v>
      </c>
      <c r="D138" t="s">
        <v>942</v>
      </c>
      <c r="E138" t="s">
        <v>943</v>
      </c>
      <c r="F138" s="82" t="s">
        <v>1322</v>
      </c>
      <c r="G138" t="s">
        <v>982</v>
      </c>
      <c r="H138" t="s">
        <v>106</v>
      </c>
      <c r="I138" s="77">
        <v>130817</v>
      </c>
      <c r="J138" s="77">
        <v>625</v>
      </c>
      <c r="K138" s="77">
        <v>0</v>
      </c>
      <c r="L138" s="77">
        <v>2725.8992374999998</v>
      </c>
      <c r="M138" s="78">
        <v>2E-3</v>
      </c>
      <c r="N138" s="78">
        <v>1.6999999999999999E-3</v>
      </c>
      <c r="O138" s="78">
        <v>4.0000000000000002E-4</v>
      </c>
    </row>
    <row r="139" spans="2:15">
      <c r="B139" t="s">
        <v>1323</v>
      </c>
      <c r="C139" t="s">
        <v>1324</v>
      </c>
      <c r="D139" t="s">
        <v>942</v>
      </c>
      <c r="E139" t="s">
        <v>943</v>
      </c>
      <c r="F139" s="82" t="s">
        <v>1325</v>
      </c>
      <c r="G139" t="s">
        <v>1006</v>
      </c>
      <c r="H139" t="s">
        <v>106</v>
      </c>
      <c r="I139" s="77">
        <v>217208</v>
      </c>
      <c r="J139" s="77">
        <v>1201</v>
      </c>
      <c r="K139" s="77">
        <v>0</v>
      </c>
      <c r="L139" s="77">
        <v>8697.2993787199994</v>
      </c>
      <c r="M139" s="78">
        <v>4.4000000000000003E-3</v>
      </c>
      <c r="N139" s="78">
        <v>5.3E-3</v>
      </c>
      <c r="O139" s="78">
        <v>1.1999999999999999E-3</v>
      </c>
    </row>
    <row r="140" spans="2:15">
      <c r="B140" t="s">
        <v>1327</v>
      </c>
      <c r="C140" t="s">
        <v>1328</v>
      </c>
      <c r="D140" t="s">
        <v>942</v>
      </c>
      <c r="E140" t="s">
        <v>943</v>
      </c>
      <c r="F140" s="82" t="s">
        <v>1329</v>
      </c>
      <c r="G140" t="s">
        <v>1330</v>
      </c>
      <c r="H140" t="s">
        <v>106</v>
      </c>
      <c r="I140" s="77">
        <v>21823</v>
      </c>
      <c r="J140" s="77">
        <v>1948</v>
      </c>
      <c r="K140" s="77">
        <v>0</v>
      </c>
      <c r="L140" s="77">
        <v>1417.32354136</v>
      </c>
      <c r="M140" s="78">
        <v>1E-3</v>
      </c>
      <c r="N140" s="78">
        <v>8.9999999999999998E-4</v>
      </c>
      <c r="O140" s="78">
        <v>2.0000000000000001E-4</v>
      </c>
    </row>
    <row r="141" spans="2:15">
      <c r="B141" t="s">
        <v>1331</v>
      </c>
      <c r="C141" t="s">
        <v>1332</v>
      </c>
      <c r="D141" t="s">
        <v>942</v>
      </c>
      <c r="E141" t="s">
        <v>943</v>
      </c>
      <c r="F141" s="82" t="s">
        <v>1333</v>
      </c>
      <c r="G141" t="s">
        <v>1334</v>
      </c>
      <c r="H141" t="s">
        <v>106</v>
      </c>
      <c r="I141" s="77">
        <v>1603</v>
      </c>
      <c r="J141" s="77">
        <v>4437</v>
      </c>
      <c r="K141" s="77">
        <v>0</v>
      </c>
      <c r="L141" s="77">
        <v>237.13111674000001</v>
      </c>
      <c r="M141" s="78">
        <v>0</v>
      </c>
      <c r="N141" s="78">
        <v>1E-4</v>
      </c>
      <c r="O141" s="78">
        <v>0</v>
      </c>
    </row>
    <row r="142" spans="2:15">
      <c r="B142" t="s">
        <v>1335</v>
      </c>
      <c r="C142" t="s">
        <v>1336</v>
      </c>
      <c r="D142" t="s">
        <v>942</v>
      </c>
      <c r="E142" t="s">
        <v>943</v>
      </c>
      <c r="F142" s="82" t="s">
        <v>929</v>
      </c>
      <c r="G142" t="s">
        <v>129</v>
      </c>
      <c r="H142" t="s">
        <v>106</v>
      </c>
      <c r="I142" s="77">
        <v>37085</v>
      </c>
      <c r="J142" s="77">
        <v>3179</v>
      </c>
      <c r="K142" s="77">
        <v>0</v>
      </c>
      <c r="L142" s="77">
        <v>3930.5597880999999</v>
      </c>
      <c r="M142" s="78">
        <v>6.9999999999999999E-4</v>
      </c>
      <c r="N142" s="78">
        <v>2.3999999999999998E-3</v>
      </c>
      <c r="O142" s="78">
        <v>5.0000000000000001E-4</v>
      </c>
    </row>
    <row r="143" spans="2:15">
      <c r="B143" t="s">
        <v>1337</v>
      </c>
      <c r="C143" t="s">
        <v>1338</v>
      </c>
      <c r="D143" t="s">
        <v>942</v>
      </c>
      <c r="E143" t="s">
        <v>943</v>
      </c>
      <c r="F143" s="82" t="s">
        <v>1339</v>
      </c>
      <c r="G143" t="s">
        <v>2316</v>
      </c>
      <c r="H143" t="s">
        <v>113</v>
      </c>
      <c r="I143" s="77">
        <v>1112332</v>
      </c>
      <c r="J143" s="77">
        <v>97</v>
      </c>
      <c r="K143" s="77">
        <v>0</v>
      </c>
      <c r="L143" s="77">
        <v>4949.0909812760001</v>
      </c>
      <c r="M143" s="78">
        <v>2.5000000000000001E-3</v>
      </c>
      <c r="N143" s="78">
        <v>3.0000000000000001E-3</v>
      </c>
      <c r="O143" s="78">
        <v>6.9999999999999999E-4</v>
      </c>
    </row>
    <row r="144" spans="2:15">
      <c r="B144" t="s">
        <v>1340</v>
      </c>
      <c r="C144" t="s">
        <v>1341</v>
      </c>
      <c r="D144" t="s">
        <v>942</v>
      </c>
      <c r="E144" t="s">
        <v>943</v>
      </c>
      <c r="F144" s="82" t="s">
        <v>1342</v>
      </c>
      <c r="G144" t="s">
        <v>2319</v>
      </c>
      <c r="H144" t="s">
        <v>106</v>
      </c>
      <c r="I144" s="77">
        <v>35773</v>
      </c>
      <c r="J144" s="77">
        <v>2608</v>
      </c>
      <c r="K144" s="77">
        <v>0</v>
      </c>
      <c r="L144" s="77">
        <v>3110.4881065599998</v>
      </c>
      <c r="M144" s="78">
        <v>8.0000000000000004E-4</v>
      </c>
      <c r="N144" s="78">
        <v>1.9E-3</v>
      </c>
      <c r="O144" s="78">
        <v>4.0000000000000002E-4</v>
      </c>
    </row>
    <row r="145" spans="2:15">
      <c r="B145" t="s">
        <v>1343</v>
      </c>
      <c r="C145" t="s">
        <v>1344</v>
      </c>
      <c r="D145" t="s">
        <v>942</v>
      </c>
      <c r="E145" t="s">
        <v>943</v>
      </c>
      <c r="F145" s="82" t="s">
        <v>1345</v>
      </c>
      <c r="G145" t="s">
        <v>1031</v>
      </c>
      <c r="H145" t="s">
        <v>106</v>
      </c>
      <c r="I145" s="77">
        <v>8618</v>
      </c>
      <c r="J145" s="77">
        <v>11197</v>
      </c>
      <c r="K145" s="77">
        <v>0</v>
      </c>
      <c r="L145" s="77">
        <v>3217.1681716399999</v>
      </c>
      <c r="M145" s="78">
        <v>1E-4</v>
      </c>
      <c r="N145" s="78">
        <v>2E-3</v>
      </c>
      <c r="O145" s="78">
        <v>4.0000000000000002E-4</v>
      </c>
    </row>
    <row r="146" spans="2:15">
      <c r="B146" t="s">
        <v>1346</v>
      </c>
      <c r="C146" t="s">
        <v>1347</v>
      </c>
      <c r="D146" t="s">
        <v>942</v>
      </c>
      <c r="E146" t="s">
        <v>943</v>
      </c>
      <c r="F146" s="82" t="s">
        <v>1348</v>
      </c>
      <c r="G146" t="s">
        <v>1031</v>
      </c>
      <c r="H146" t="s">
        <v>106</v>
      </c>
      <c r="I146" s="77">
        <v>53728</v>
      </c>
      <c r="J146" s="77">
        <v>9101</v>
      </c>
      <c r="K146" s="77">
        <v>0</v>
      </c>
      <c r="L146" s="77">
        <v>16302.54412352</v>
      </c>
      <c r="M146" s="78">
        <v>1.9E-3</v>
      </c>
      <c r="N146" s="78">
        <v>9.9000000000000008E-3</v>
      </c>
      <c r="O146" s="78">
        <v>2.3E-3</v>
      </c>
    </row>
    <row r="147" spans="2:15">
      <c r="B147" t="s">
        <v>1349</v>
      </c>
      <c r="C147" t="s">
        <v>1350</v>
      </c>
      <c r="D147" t="s">
        <v>942</v>
      </c>
      <c r="E147" t="s">
        <v>943</v>
      </c>
      <c r="F147" s="82" t="s">
        <v>1054</v>
      </c>
      <c r="G147" t="s">
        <v>1055</v>
      </c>
      <c r="H147" t="s">
        <v>106</v>
      </c>
      <c r="I147" s="77">
        <v>62517</v>
      </c>
      <c r="J147" s="77">
        <v>1154</v>
      </c>
      <c r="K147" s="77">
        <v>0</v>
      </c>
      <c r="L147" s="77">
        <v>2405.30156412</v>
      </c>
      <c r="M147" s="78">
        <v>1E-4</v>
      </c>
      <c r="N147" s="78">
        <v>1.5E-3</v>
      </c>
      <c r="O147" s="78">
        <v>2.9999999999999997E-4</v>
      </c>
    </row>
    <row r="148" spans="2:15">
      <c r="B148" t="s">
        <v>1351</v>
      </c>
      <c r="C148" t="s">
        <v>1352</v>
      </c>
      <c r="D148" t="s">
        <v>942</v>
      </c>
      <c r="E148" t="s">
        <v>943</v>
      </c>
      <c r="F148" s="82" t="s">
        <v>1353</v>
      </c>
      <c r="G148" t="s">
        <v>1354</v>
      </c>
      <c r="H148" t="s">
        <v>106</v>
      </c>
      <c r="I148" s="77">
        <v>62351</v>
      </c>
      <c r="J148" s="77">
        <v>2123</v>
      </c>
      <c r="K148" s="77">
        <v>99.781552320000003</v>
      </c>
      <c r="L148" s="77">
        <v>4513.0364601399997</v>
      </c>
      <c r="M148" s="78">
        <v>2.7000000000000001E-3</v>
      </c>
      <c r="N148" s="78">
        <v>2.8E-3</v>
      </c>
      <c r="O148" s="78">
        <v>5.9999999999999995E-4</v>
      </c>
    </row>
    <row r="149" spans="2:15">
      <c r="B149" t="s">
        <v>1355</v>
      </c>
      <c r="C149" t="s">
        <v>1356</v>
      </c>
      <c r="D149" t="s">
        <v>942</v>
      </c>
      <c r="E149" t="s">
        <v>943</v>
      </c>
      <c r="F149" s="82" t="s">
        <v>1357</v>
      </c>
      <c r="G149" t="s">
        <v>125</v>
      </c>
      <c r="H149" t="s">
        <v>106</v>
      </c>
      <c r="I149" s="77">
        <v>17164</v>
      </c>
      <c r="J149" s="77">
        <v>7853</v>
      </c>
      <c r="K149" s="77">
        <v>0</v>
      </c>
      <c r="L149" s="77">
        <v>4493.8616592799999</v>
      </c>
      <c r="M149" s="78">
        <v>2.9999999999999997E-4</v>
      </c>
      <c r="N149" s="78">
        <v>2.7000000000000001E-3</v>
      </c>
      <c r="O149" s="78">
        <v>5.9999999999999995E-4</v>
      </c>
    </row>
    <row r="150" spans="2:15">
      <c r="B150" t="s">
        <v>1358</v>
      </c>
      <c r="C150" t="s">
        <v>1359</v>
      </c>
      <c r="D150" t="s">
        <v>942</v>
      </c>
      <c r="E150" t="s">
        <v>943</v>
      </c>
      <c r="F150" s="82" t="s">
        <v>1360</v>
      </c>
      <c r="G150" t="s">
        <v>129</v>
      </c>
      <c r="H150" t="s">
        <v>106</v>
      </c>
      <c r="I150" s="77">
        <v>52678</v>
      </c>
      <c r="J150" s="77">
        <v>1521</v>
      </c>
      <c r="K150" s="77">
        <v>36.881974919999998</v>
      </c>
      <c r="L150" s="77">
        <v>2708.1907298400001</v>
      </c>
      <c r="M150" s="78">
        <v>1.1000000000000001E-3</v>
      </c>
      <c r="N150" s="78">
        <v>1.6999999999999999E-3</v>
      </c>
      <c r="O150" s="78">
        <v>4.0000000000000002E-4</v>
      </c>
    </row>
    <row r="151" spans="2:15">
      <c r="B151" s="79" t="s">
        <v>350</v>
      </c>
      <c r="E151" s="16"/>
      <c r="F151" s="82"/>
      <c r="G151" s="16"/>
      <c r="I151" s="81">
        <v>3028366</v>
      </c>
      <c r="K151" s="81">
        <v>125.3864056</v>
      </c>
      <c r="L151" s="81">
        <v>589120.80202735309</v>
      </c>
      <c r="N151" s="80">
        <v>0.3594</v>
      </c>
      <c r="O151" s="80">
        <v>8.1699999999999995E-2</v>
      </c>
    </row>
    <row r="152" spans="2:15">
      <c r="B152" t="s">
        <v>1361</v>
      </c>
      <c r="C152" t="s">
        <v>1362</v>
      </c>
      <c r="D152" t="s">
        <v>942</v>
      </c>
      <c r="E152" t="s">
        <v>943</v>
      </c>
      <c r="F152" s="82" t="s">
        <v>1363</v>
      </c>
      <c r="G152" t="s">
        <v>982</v>
      </c>
      <c r="H152" t="s">
        <v>106</v>
      </c>
      <c r="I152" s="77">
        <v>21710</v>
      </c>
      <c r="J152" s="77">
        <v>13790</v>
      </c>
      <c r="K152" s="77">
        <v>0</v>
      </c>
      <c r="L152" s="77">
        <v>9981.3592059999992</v>
      </c>
      <c r="M152" s="78">
        <v>1E-4</v>
      </c>
      <c r="N152" s="78">
        <v>6.1000000000000004E-3</v>
      </c>
      <c r="O152" s="78">
        <v>1.4E-3</v>
      </c>
    </row>
    <row r="153" spans="2:15">
      <c r="B153" t="s">
        <v>1364</v>
      </c>
      <c r="C153" t="s">
        <v>1365</v>
      </c>
      <c r="D153" t="s">
        <v>942</v>
      </c>
      <c r="E153" t="s">
        <v>943</v>
      </c>
      <c r="F153" s="82" t="s">
        <v>1366</v>
      </c>
      <c r="G153" t="s">
        <v>966</v>
      </c>
      <c r="H153" t="s">
        <v>106</v>
      </c>
      <c r="I153" s="77">
        <v>53898</v>
      </c>
      <c r="J153" s="77">
        <v>3869</v>
      </c>
      <c r="K153" s="77">
        <v>0</v>
      </c>
      <c r="L153" s="77">
        <v>6952.4356090800002</v>
      </c>
      <c r="M153" s="78">
        <v>0</v>
      </c>
      <c r="N153" s="78">
        <v>4.1999999999999997E-3</v>
      </c>
      <c r="O153" s="78">
        <v>1E-3</v>
      </c>
    </row>
    <row r="154" spans="2:15">
      <c r="B154" t="s">
        <v>1367</v>
      </c>
      <c r="C154" t="s">
        <v>1368</v>
      </c>
      <c r="D154" t="s">
        <v>942</v>
      </c>
      <c r="E154" t="s">
        <v>943</v>
      </c>
      <c r="F154" s="82" t="s">
        <v>1369</v>
      </c>
      <c r="G154" t="s">
        <v>966</v>
      </c>
      <c r="H154" t="s">
        <v>106</v>
      </c>
      <c r="I154" s="77">
        <v>40508</v>
      </c>
      <c r="J154" s="77">
        <v>7275</v>
      </c>
      <c r="K154" s="77">
        <v>0</v>
      </c>
      <c r="L154" s="77">
        <v>9825.154638</v>
      </c>
      <c r="M154" s="78">
        <v>0</v>
      </c>
      <c r="N154" s="78">
        <v>6.0000000000000001E-3</v>
      </c>
      <c r="O154" s="78">
        <v>1.4E-3</v>
      </c>
    </row>
    <row r="155" spans="2:15">
      <c r="B155" t="s">
        <v>1370</v>
      </c>
      <c r="C155" t="s">
        <v>1371</v>
      </c>
      <c r="D155" t="s">
        <v>942</v>
      </c>
      <c r="E155" t="s">
        <v>943</v>
      </c>
      <c r="F155" s="82" t="s">
        <v>1372</v>
      </c>
      <c r="G155" t="s">
        <v>966</v>
      </c>
      <c r="H155" t="s">
        <v>106</v>
      </c>
      <c r="I155" s="77">
        <v>83150</v>
      </c>
      <c r="J155" s="77">
        <v>15223</v>
      </c>
      <c r="K155" s="77">
        <v>0</v>
      </c>
      <c r="L155" s="77">
        <v>42201.520282999998</v>
      </c>
      <c r="M155" s="78">
        <v>0</v>
      </c>
      <c r="N155" s="78">
        <v>2.5700000000000001E-2</v>
      </c>
      <c r="O155" s="78">
        <v>5.7999999999999996E-3</v>
      </c>
    </row>
    <row r="156" spans="2:15">
      <c r="B156" t="s">
        <v>1373</v>
      </c>
      <c r="C156" t="s">
        <v>1374</v>
      </c>
      <c r="D156" t="s">
        <v>123</v>
      </c>
      <c r="E156" t="s">
        <v>943</v>
      </c>
      <c r="F156" s="82" t="s">
        <v>1375</v>
      </c>
      <c r="G156" t="s">
        <v>1376</v>
      </c>
      <c r="H156" t="s">
        <v>110</v>
      </c>
      <c r="I156" s="77">
        <v>5537</v>
      </c>
      <c r="J156" s="77">
        <v>32680</v>
      </c>
      <c r="K156" s="77">
        <v>0</v>
      </c>
      <c r="L156" s="77">
        <v>7079.9977833200001</v>
      </c>
      <c r="M156" s="78">
        <v>0</v>
      </c>
      <c r="N156" s="78">
        <v>4.3E-3</v>
      </c>
      <c r="O156" s="78">
        <v>1E-3</v>
      </c>
    </row>
    <row r="157" spans="2:15">
      <c r="B157" t="s">
        <v>1377</v>
      </c>
      <c r="C157" t="s">
        <v>1378</v>
      </c>
      <c r="D157" t="s">
        <v>1379</v>
      </c>
      <c r="E157" t="s">
        <v>943</v>
      </c>
      <c r="F157" s="82" t="s">
        <v>1380</v>
      </c>
      <c r="G157" t="s">
        <v>1376</v>
      </c>
      <c r="H157" t="s">
        <v>203</v>
      </c>
      <c r="I157" s="77">
        <v>35968</v>
      </c>
      <c r="J157" s="77">
        <v>10534</v>
      </c>
      <c r="K157" s="77">
        <v>0</v>
      </c>
      <c r="L157" s="77">
        <v>13407.671154944001</v>
      </c>
      <c r="M157" s="78">
        <v>0</v>
      </c>
      <c r="N157" s="78">
        <v>8.2000000000000007E-3</v>
      </c>
      <c r="O157" s="78">
        <v>1.9E-3</v>
      </c>
    </row>
    <row r="158" spans="2:15">
      <c r="B158" t="s">
        <v>1381</v>
      </c>
      <c r="C158" t="s">
        <v>1382</v>
      </c>
      <c r="D158" t="s">
        <v>942</v>
      </c>
      <c r="E158" t="s">
        <v>943</v>
      </c>
      <c r="F158" s="82" t="s">
        <v>1383</v>
      </c>
      <c r="G158" t="s">
        <v>1376</v>
      </c>
      <c r="H158" t="s">
        <v>106</v>
      </c>
      <c r="I158" s="77">
        <v>28507</v>
      </c>
      <c r="J158" s="77">
        <v>13583</v>
      </c>
      <c r="K158" s="77">
        <v>52.273285899999998</v>
      </c>
      <c r="L158" s="77">
        <v>12961.87405644</v>
      </c>
      <c r="M158" s="78">
        <v>0</v>
      </c>
      <c r="N158" s="78">
        <v>7.9000000000000008E-3</v>
      </c>
      <c r="O158" s="78">
        <v>1.8E-3</v>
      </c>
    </row>
    <row r="159" spans="2:15">
      <c r="B159" t="s">
        <v>1384</v>
      </c>
      <c r="C159" t="s">
        <v>1385</v>
      </c>
      <c r="D159" t="s">
        <v>942</v>
      </c>
      <c r="E159" t="s">
        <v>943</v>
      </c>
      <c r="F159" s="82" t="s">
        <v>960</v>
      </c>
      <c r="G159" t="s">
        <v>945</v>
      </c>
      <c r="H159" t="s">
        <v>106</v>
      </c>
      <c r="I159" s="77">
        <v>45894</v>
      </c>
      <c r="J159" s="77">
        <v>12723</v>
      </c>
      <c r="K159" s="77">
        <v>0</v>
      </c>
      <c r="L159" s="77">
        <v>19467.53812908</v>
      </c>
      <c r="M159" s="78">
        <v>1E-4</v>
      </c>
      <c r="N159" s="78">
        <v>1.1900000000000001E-2</v>
      </c>
      <c r="O159" s="78">
        <v>2.7000000000000001E-3</v>
      </c>
    </row>
    <row r="160" spans="2:15">
      <c r="B160" t="s">
        <v>1386</v>
      </c>
      <c r="C160" t="s">
        <v>1387</v>
      </c>
      <c r="D160" t="s">
        <v>942</v>
      </c>
      <c r="E160" t="s">
        <v>943</v>
      </c>
      <c r="F160" s="82" t="s">
        <v>944</v>
      </c>
      <c r="G160" t="s">
        <v>945</v>
      </c>
      <c r="H160" t="s">
        <v>106</v>
      </c>
      <c r="I160" s="77">
        <v>4320</v>
      </c>
      <c r="J160" s="77">
        <v>32700</v>
      </c>
      <c r="K160" s="77">
        <v>0</v>
      </c>
      <c r="L160" s="77">
        <v>4709.7417599999999</v>
      </c>
      <c r="M160" s="78">
        <v>0</v>
      </c>
      <c r="N160" s="78">
        <v>2.8999999999999998E-3</v>
      </c>
      <c r="O160" s="78">
        <v>6.9999999999999999E-4</v>
      </c>
    </row>
    <row r="161" spans="2:15">
      <c r="B161" t="s">
        <v>1388</v>
      </c>
      <c r="C161" t="s">
        <v>1389</v>
      </c>
      <c r="D161" t="s">
        <v>942</v>
      </c>
      <c r="E161" t="s">
        <v>943</v>
      </c>
      <c r="F161" s="82" t="s">
        <v>1390</v>
      </c>
      <c r="G161" t="s">
        <v>945</v>
      </c>
      <c r="H161" t="s">
        <v>106</v>
      </c>
      <c r="I161" s="77">
        <v>10964</v>
      </c>
      <c r="J161" s="77">
        <v>35605</v>
      </c>
      <c r="K161" s="77">
        <v>0</v>
      </c>
      <c r="L161" s="77">
        <v>13015.0431548</v>
      </c>
      <c r="M161" s="78">
        <v>0</v>
      </c>
      <c r="N161" s="78">
        <v>7.9000000000000008E-3</v>
      </c>
      <c r="O161" s="78">
        <v>1.8E-3</v>
      </c>
    </row>
    <row r="162" spans="2:15">
      <c r="B162" t="s">
        <v>1391</v>
      </c>
      <c r="C162" t="s">
        <v>1392</v>
      </c>
      <c r="D162" t="s">
        <v>942</v>
      </c>
      <c r="E162" t="s">
        <v>943</v>
      </c>
      <c r="F162" s="82" t="s">
        <v>1393</v>
      </c>
      <c r="G162" t="s">
        <v>945</v>
      </c>
      <c r="H162" t="s">
        <v>106</v>
      </c>
      <c r="I162" s="77">
        <v>17490</v>
      </c>
      <c r="J162" s="77">
        <v>24284</v>
      </c>
      <c r="K162" s="77">
        <v>0</v>
      </c>
      <c r="L162" s="77">
        <v>14160.403514400001</v>
      </c>
      <c r="M162" s="78">
        <v>0</v>
      </c>
      <c r="N162" s="78">
        <v>8.6E-3</v>
      </c>
      <c r="O162" s="78">
        <v>2E-3</v>
      </c>
    </row>
    <row r="163" spans="2:15">
      <c r="B163" t="s">
        <v>1394</v>
      </c>
      <c r="C163" t="s">
        <v>1395</v>
      </c>
      <c r="D163" t="s">
        <v>942</v>
      </c>
      <c r="E163" t="s">
        <v>943</v>
      </c>
      <c r="F163" s="82" t="s">
        <v>1396</v>
      </c>
      <c r="G163" t="s">
        <v>945</v>
      </c>
      <c r="H163" t="s">
        <v>106</v>
      </c>
      <c r="I163" s="77">
        <v>25622</v>
      </c>
      <c r="J163" s="77">
        <v>21173</v>
      </c>
      <c r="K163" s="77">
        <v>0</v>
      </c>
      <c r="L163" s="77">
        <v>18086.770164040001</v>
      </c>
      <c r="M163" s="78">
        <v>0</v>
      </c>
      <c r="N163" s="78">
        <v>1.0999999999999999E-2</v>
      </c>
      <c r="O163" s="78">
        <v>2.5000000000000001E-3</v>
      </c>
    </row>
    <row r="164" spans="2:15">
      <c r="B164" t="s">
        <v>1397</v>
      </c>
      <c r="C164" t="s">
        <v>1398</v>
      </c>
      <c r="D164" t="s">
        <v>123</v>
      </c>
      <c r="E164" t="s">
        <v>943</v>
      </c>
      <c r="F164" s="82" t="s">
        <v>1399</v>
      </c>
      <c r="G164" t="s">
        <v>1326</v>
      </c>
      <c r="H164" t="s">
        <v>110</v>
      </c>
      <c r="I164" s="77">
        <v>20959</v>
      </c>
      <c r="J164" s="77">
        <v>4275</v>
      </c>
      <c r="K164" s="77">
        <v>0</v>
      </c>
      <c r="L164" s="77">
        <v>3505.7684400749999</v>
      </c>
      <c r="M164" s="78">
        <v>2.0000000000000001E-4</v>
      </c>
      <c r="N164" s="78">
        <v>2.0999999999999999E-3</v>
      </c>
      <c r="O164" s="78">
        <v>5.0000000000000001E-4</v>
      </c>
    </row>
    <row r="165" spans="2:15">
      <c r="B165" t="s">
        <v>1400</v>
      </c>
      <c r="C165" t="s">
        <v>1401</v>
      </c>
      <c r="D165" t="s">
        <v>942</v>
      </c>
      <c r="E165" t="s">
        <v>943</v>
      </c>
      <c r="F165" s="82" t="s">
        <v>1402</v>
      </c>
      <c r="G165" t="s">
        <v>1326</v>
      </c>
      <c r="H165" t="s">
        <v>106</v>
      </c>
      <c r="I165" s="77">
        <v>54588</v>
      </c>
      <c r="J165" s="77">
        <v>7561</v>
      </c>
      <c r="K165" s="77">
        <v>0</v>
      </c>
      <c r="L165" s="77">
        <v>13760.74719912</v>
      </c>
      <c r="M165" s="78">
        <v>0</v>
      </c>
      <c r="N165" s="78">
        <v>8.3999999999999995E-3</v>
      </c>
      <c r="O165" s="78">
        <v>1.9E-3</v>
      </c>
    </row>
    <row r="166" spans="2:15">
      <c r="B166" t="s">
        <v>1403</v>
      </c>
      <c r="C166" t="s">
        <v>1404</v>
      </c>
      <c r="D166" t="s">
        <v>123</v>
      </c>
      <c r="E166" t="s">
        <v>943</v>
      </c>
      <c r="F166" s="82" t="s">
        <v>1405</v>
      </c>
      <c r="G166" t="s">
        <v>1326</v>
      </c>
      <c r="H166" t="s">
        <v>202</v>
      </c>
      <c r="I166" s="77">
        <v>10455</v>
      </c>
      <c r="J166" s="77">
        <v>102450</v>
      </c>
      <c r="K166" s="77">
        <v>0</v>
      </c>
      <c r="L166" s="77">
        <v>5635.1346997500004</v>
      </c>
      <c r="M166" s="78">
        <v>0</v>
      </c>
      <c r="N166" s="78">
        <v>3.3999999999999998E-3</v>
      </c>
      <c r="O166" s="78">
        <v>8.0000000000000004E-4</v>
      </c>
    </row>
    <row r="167" spans="2:15">
      <c r="B167" t="s">
        <v>1406</v>
      </c>
      <c r="C167" t="s">
        <v>1407</v>
      </c>
      <c r="D167" t="s">
        <v>942</v>
      </c>
      <c r="E167" t="s">
        <v>943</v>
      </c>
      <c r="F167" s="82" t="s">
        <v>1408</v>
      </c>
      <c r="G167" t="s">
        <v>1326</v>
      </c>
      <c r="H167" t="s">
        <v>106</v>
      </c>
      <c r="I167" s="77">
        <v>31074</v>
      </c>
      <c r="J167" s="77">
        <v>28744</v>
      </c>
      <c r="K167" s="77">
        <v>0</v>
      </c>
      <c r="L167" s="77">
        <v>29778.989807040001</v>
      </c>
      <c r="M167" s="78">
        <v>5.9999999999999995E-4</v>
      </c>
      <c r="N167" s="78">
        <v>1.8200000000000001E-2</v>
      </c>
      <c r="O167" s="78">
        <v>4.1000000000000003E-3</v>
      </c>
    </row>
    <row r="168" spans="2:15">
      <c r="B168" t="s">
        <v>1409</v>
      </c>
      <c r="C168" t="s">
        <v>1410</v>
      </c>
      <c r="D168" t="s">
        <v>123</v>
      </c>
      <c r="E168" t="s">
        <v>943</v>
      </c>
      <c r="F168" s="82" t="s">
        <v>1411</v>
      </c>
      <c r="G168" t="s">
        <v>1412</v>
      </c>
      <c r="H168" t="s">
        <v>204</v>
      </c>
      <c r="I168" s="77">
        <v>43068</v>
      </c>
      <c r="J168" s="77">
        <v>37030</v>
      </c>
      <c r="K168" s="77">
        <v>0</v>
      </c>
      <c r="L168" s="77">
        <v>6237.2942444399996</v>
      </c>
      <c r="M168" s="78">
        <v>2.9999999999999997E-4</v>
      </c>
      <c r="N168" s="78">
        <v>3.8E-3</v>
      </c>
      <c r="O168" s="78">
        <v>8.9999999999999998E-4</v>
      </c>
    </row>
    <row r="169" spans="2:15">
      <c r="B169" t="s">
        <v>1413</v>
      </c>
      <c r="C169" t="s">
        <v>1414</v>
      </c>
      <c r="D169" t="s">
        <v>942</v>
      </c>
      <c r="E169" t="s">
        <v>943</v>
      </c>
      <c r="F169" s="82" t="s">
        <v>1415</v>
      </c>
      <c r="G169" t="s">
        <v>1416</v>
      </c>
      <c r="H169" t="s">
        <v>106</v>
      </c>
      <c r="I169" s="77">
        <v>1254</v>
      </c>
      <c r="J169" s="77">
        <v>232984</v>
      </c>
      <c r="K169" s="77">
        <v>0</v>
      </c>
      <c r="L169" s="77">
        <v>9740.6789462399993</v>
      </c>
      <c r="M169" s="78">
        <v>0</v>
      </c>
      <c r="N169" s="78">
        <v>5.8999999999999999E-3</v>
      </c>
      <c r="O169" s="78">
        <v>1.4E-3</v>
      </c>
    </row>
    <row r="170" spans="2:15">
      <c r="B170" t="s">
        <v>1417</v>
      </c>
      <c r="C170" t="s">
        <v>1418</v>
      </c>
      <c r="D170" t="s">
        <v>1419</v>
      </c>
      <c r="E170" t="s">
        <v>943</v>
      </c>
      <c r="F170" s="82" t="s">
        <v>1420</v>
      </c>
      <c r="G170" t="s">
        <v>1416</v>
      </c>
      <c r="H170" t="s">
        <v>113</v>
      </c>
      <c r="I170" s="77">
        <v>494136</v>
      </c>
      <c r="J170" s="77">
        <v>96.48</v>
      </c>
      <c r="K170" s="77">
        <v>0</v>
      </c>
      <c r="L170" s="77">
        <v>2186.76977327232</v>
      </c>
      <c r="M170" s="78">
        <v>4.0000000000000002E-4</v>
      </c>
      <c r="N170" s="78">
        <v>1.2999999999999999E-3</v>
      </c>
      <c r="O170" s="78">
        <v>2.9999999999999997E-4</v>
      </c>
    </row>
    <row r="171" spans="2:15">
      <c r="B171" t="s">
        <v>1421</v>
      </c>
      <c r="C171" t="s">
        <v>1422</v>
      </c>
      <c r="D171" t="s">
        <v>942</v>
      </c>
      <c r="E171" t="s">
        <v>943</v>
      </c>
      <c r="F171" s="82" t="s">
        <v>1423</v>
      </c>
      <c r="G171" t="s">
        <v>1416</v>
      </c>
      <c r="H171" t="s">
        <v>106</v>
      </c>
      <c r="I171" s="77">
        <v>18908</v>
      </c>
      <c r="J171" s="77">
        <v>17212</v>
      </c>
      <c r="K171" s="77">
        <v>0</v>
      </c>
      <c r="L171" s="77">
        <v>10850.319496640001</v>
      </c>
      <c r="M171" s="78">
        <v>1E-4</v>
      </c>
      <c r="N171" s="78">
        <v>6.6E-3</v>
      </c>
      <c r="O171" s="78">
        <v>1.5E-3</v>
      </c>
    </row>
    <row r="172" spans="2:15">
      <c r="B172" t="s">
        <v>1424</v>
      </c>
      <c r="C172" t="s">
        <v>1425</v>
      </c>
      <c r="D172" t="s">
        <v>1419</v>
      </c>
      <c r="E172" t="s">
        <v>943</v>
      </c>
      <c r="F172" s="82" t="s">
        <v>1426</v>
      </c>
      <c r="G172" t="s">
        <v>1416</v>
      </c>
      <c r="H172" t="s">
        <v>113</v>
      </c>
      <c r="I172" s="77">
        <v>375900</v>
      </c>
      <c r="J172" s="77">
        <v>395</v>
      </c>
      <c r="K172" s="77">
        <v>0</v>
      </c>
      <c r="L172" s="77">
        <v>6810.6520545000003</v>
      </c>
      <c r="M172" s="78">
        <v>1E-3</v>
      </c>
      <c r="N172" s="78">
        <v>4.1999999999999997E-3</v>
      </c>
      <c r="O172" s="78">
        <v>8.9999999999999998E-4</v>
      </c>
    </row>
    <row r="173" spans="2:15">
      <c r="B173" t="s">
        <v>1427</v>
      </c>
      <c r="C173" t="s">
        <v>1428</v>
      </c>
      <c r="D173" t="s">
        <v>1419</v>
      </c>
      <c r="E173" t="s">
        <v>943</v>
      </c>
      <c r="F173" s="82" t="s">
        <v>1429</v>
      </c>
      <c r="G173" t="s">
        <v>1416</v>
      </c>
      <c r="H173" t="s">
        <v>113</v>
      </c>
      <c r="I173" s="77">
        <v>115535</v>
      </c>
      <c r="J173" s="77">
        <v>1505</v>
      </c>
      <c r="K173" s="77">
        <v>0</v>
      </c>
      <c r="L173" s="77">
        <v>7975.7097470750005</v>
      </c>
      <c r="M173" s="78">
        <v>2.7000000000000001E-3</v>
      </c>
      <c r="N173" s="78">
        <v>4.8999999999999998E-3</v>
      </c>
      <c r="O173" s="78">
        <v>1.1000000000000001E-3</v>
      </c>
    </row>
    <row r="174" spans="2:15">
      <c r="B174" t="s">
        <v>1430</v>
      </c>
      <c r="C174" t="s">
        <v>1431</v>
      </c>
      <c r="D174" t="s">
        <v>942</v>
      </c>
      <c r="E174" t="s">
        <v>943</v>
      </c>
      <c r="F174" s="82" t="s">
        <v>1432</v>
      </c>
      <c r="G174" t="s">
        <v>1433</v>
      </c>
      <c r="H174" t="s">
        <v>106</v>
      </c>
      <c r="I174" s="77">
        <v>111817</v>
      </c>
      <c r="J174" s="77">
        <v>1661</v>
      </c>
      <c r="K174" s="77">
        <v>0</v>
      </c>
      <c r="L174" s="77">
        <v>6192.1727535800001</v>
      </c>
      <c r="M174" s="78">
        <v>2.9999999999999997E-4</v>
      </c>
      <c r="N174" s="78">
        <v>3.8E-3</v>
      </c>
      <c r="O174" s="78">
        <v>8.9999999999999998E-4</v>
      </c>
    </row>
    <row r="175" spans="2:15">
      <c r="B175" t="s">
        <v>1434</v>
      </c>
      <c r="C175" t="s">
        <v>1435</v>
      </c>
      <c r="D175" t="s">
        <v>123</v>
      </c>
      <c r="E175" t="s">
        <v>943</v>
      </c>
      <c r="F175" s="82" t="s">
        <v>1436</v>
      </c>
      <c r="G175" t="s">
        <v>1433</v>
      </c>
      <c r="H175" t="s">
        <v>203</v>
      </c>
      <c r="I175" s="77">
        <v>15319</v>
      </c>
      <c r="J175" s="77">
        <v>27000</v>
      </c>
      <c r="K175" s="77">
        <v>0</v>
      </c>
      <c r="L175" s="77">
        <v>14636.523230999999</v>
      </c>
      <c r="M175" s="78">
        <v>1E-4</v>
      </c>
      <c r="N175" s="78">
        <v>8.8999999999999999E-3</v>
      </c>
      <c r="O175" s="78">
        <v>2E-3</v>
      </c>
    </row>
    <row r="176" spans="2:15">
      <c r="B176" t="s">
        <v>1437</v>
      </c>
      <c r="C176" t="s">
        <v>1438</v>
      </c>
      <c r="D176" t="s">
        <v>1419</v>
      </c>
      <c r="E176" t="s">
        <v>943</v>
      </c>
      <c r="F176" s="82">
        <v>1762</v>
      </c>
      <c r="G176" t="s">
        <v>1326</v>
      </c>
      <c r="H176" t="s">
        <v>113</v>
      </c>
      <c r="I176" s="77">
        <v>105674</v>
      </c>
      <c r="J176" s="77">
        <v>849.8</v>
      </c>
      <c r="K176" s="77">
        <v>0</v>
      </c>
      <c r="L176" s="77">
        <v>4119.1171679587997</v>
      </c>
      <c r="M176" s="78">
        <v>5.9999999999999995E-4</v>
      </c>
      <c r="N176" s="78">
        <v>2.5000000000000001E-3</v>
      </c>
      <c r="O176" s="78">
        <v>5.9999999999999995E-4</v>
      </c>
    </row>
    <row r="177" spans="2:15">
      <c r="B177" t="s">
        <v>1439</v>
      </c>
      <c r="C177" t="s">
        <v>1440</v>
      </c>
      <c r="D177" t="s">
        <v>942</v>
      </c>
      <c r="E177" t="s">
        <v>943</v>
      </c>
      <c r="F177" s="82" t="s">
        <v>1441</v>
      </c>
      <c r="G177" t="s">
        <v>1330</v>
      </c>
      <c r="H177" t="s">
        <v>106</v>
      </c>
      <c r="I177" s="77">
        <v>10797</v>
      </c>
      <c r="J177" s="77">
        <v>18682</v>
      </c>
      <c r="K177" s="77">
        <v>0</v>
      </c>
      <c r="L177" s="77">
        <v>6724.9965303600002</v>
      </c>
      <c r="M177" s="78">
        <v>0</v>
      </c>
      <c r="N177" s="78">
        <v>4.1000000000000003E-3</v>
      </c>
      <c r="O177" s="78">
        <v>8.9999999999999998E-4</v>
      </c>
    </row>
    <row r="178" spans="2:15">
      <c r="B178" t="s">
        <v>1442</v>
      </c>
      <c r="C178" t="s">
        <v>1443</v>
      </c>
      <c r="D178" t="s">
        <v>1444</v>
      </c>
      <c r="E178" t="s">
        <v>943</v>
      </c>
      <c r="F178" s="82" t="s">
        <v>1445</v>
      </c>
      <c r="G178" t="s">
        <v>1446</v>
      </c>
      <c r="H178" t="s">
        <v>110</v>
      </c>
      <c r="I178" s="77">
        <v>36707</v>
      </c>
      <c r="J178" s="77">
        <v>2336</v>
      </c>
      <c r="K178" s="77">
        <v>0</v>
      </c>
      <c r="L178" s="77">
        <v>3355.044467104</v>
      </c>
      <c r="M178" s="78">
        <v>2.9999999999999997E-4</v>
      </c>
      <c r="N178" s="78">
        <v>2E-3</v>
      </c>
      <c r="O178" s="78">
        <v>5.0000000000000001E-4</v>
      </c>
    </row>
    <row r="179" spans="2:15">
      <c r="B179" t="s">
        <v>1447</v>
      </c>
      <c r="C179" t="s">
        <v>1448</v>
      </c>
      <c r="D179" t="s">
        <v>942</v>
      </c>
      <c r="E179" t="s">
        <v>943</v>
      </c>
      <c r="F179" s="82" t="s">
        <v>1449</v>
      </c>
      <c r="G179" t="s">
        <v>1446</v>
      </c>
      <c r="H179" t="s">
        <v>106</v>
      </c>
      <c r="I179" s="77">
        <v>9355</v>
      </c>
      <c r="J179" s="77">
        <v>23906</v>
      </c>
      <c r="K179" s="77">
        <v>0</v>
      </c>
      <c r="L179" s="77">
        <v>7456.1786042000003</v>
      </c>
      <c r="M179" s="78">
        <v>0</v>
      </c>
      <c r="N179" s="78">
        <v>4.4999999999999997E-3</v>
      </c>
      <c r="O179" s="78">
        <v>1E-3</v>
      </c>
    </row>
    <row r="180" spans="2:15">
      <c r="B180" t="s">
        <v>1450</v>
      </c>
      <c r="C180" t="s">
        <v>1451</v>
      </c>
      <c r="D180" t="s">
        <v>1444</v>
      </c>
      <c r="E180" t="s">
        <v>943</v>
      </c>
      <c r="F180" s="82" t="s">
        <v>1452</v>
      </c>
      <c r="G180" t="s">
        <v>1446</v>
      </c>
      <c r="H180" t="s">
        <v>110</v>
      </c>
      <c r="I180" s="77">
        <v>177797</v>
      </c>
      <c r="J180" s="77">
        <v>607</v>
      </c>
      <c r="K180" s="77">
        <v>0</v>
      </c>
      <c r="L180" s="77">
        <v>4222.6945739330004</v>
      </c>
      <c r="M180" s="78">
        <v>1E-4</v>
      </c>
      <c r="N180" s="78">
        <v>2.5999999999999999E-3</v>
      </c>
      <c r="O180" s="78">
        <v>5.9999999999999995E-4</v>
      </c>
    </row>
    <row r="181" spans="2:15">
      <c r="B181" t="s">
        <v>1453</v>
      </c>
      <c r="C181" t="s">
        <v>1454</v>
      </c>
      <c r="D181" t="s">
        <v>123</v>
      </c>
      <c r="E181" t="s">
        <v>943</v>
      </c>
      <c r="F181" s="82" t="s">
        <v>1455</v>
      </c>
      <c r="G181" t="s">
        <v>1446</v>
      </c>
      <c r="H181" t="s">
        <v>106</v>
      </c>
      <c r="I181" s="77">
        <v>21034</v>
      </c>
      <c r="J181" s="77">
        <v>10600</v>
      </c>
      <c r="K181" s="77">
        <v>44.180234280000001</v>
      </c>
      <c r="L181" s="77">
        <v>7477.6799702799999</v>
      </c>
      <c r="M181" s="78">
        <v>0</v>
      </c>
      <c r="N181" s="78">
        <v>4.5999999999999999E-3</v>
      </c>
      <c r="O181" s="78">
        <v>1E-3</v>
      </c>
    </row>
    <row r="182" spans="2:15">
      <c r="B182" t="s">
        <v>1456</v>
      </c>
      <c r="C182" t="s">
        <v>1457</v>
      </c>
      <c r="D182" t="s">
        <v>1458</v>
      </c>
      <c r="E182" t="s">
        <v>943</v>
      </c>
      <c r="F182" s="82" t="s">
        <v>1459</v>
      </c>
      <c r="G182" t="s">
        <v>1446</v>
      </c>
      <c r="H182" t="s">
        <v>110</v>
      </c>
      <c r="I182" s="77">
        <v>84385</v>
      </c>
      <c r="J182" s="77">
        <v>1100</v>
      </c>
      <c r="K182" s="77">
        <v>0</v>
      </c>
      <c r="L182" s="77">
        <v>3631.9050845000002</v>
      </c>
      <c r="M182" s="78">
        <v>2.3400000000000001E-2</v>
      </c>
      <c r="N182" s="78">
        <v>2.2000000000000001E-3</v>
      </c>
      <c r="O182" s="78">
        <v>5.0000000000000001E-4</v>
      </c>
    </row>
    <row r="183" spans="2:15">
      <c r="B183" t="s">
        <v>1460</v>
      </c>
      <c r="C183" t="s">
        <v>1461</v>
      </c>
      <c r="D183" t="s">
        <v>942</v>
      </c>
      <c r="E183" t="s">
        <v>943</v>
      </c>
      <c r="F183" s="82" t="s">
        <v>1462</v>
      </c>
      <c r="G183" t="s">
        <v>1463</v>
      </c>
      <c r="H183" t="s">
        <v>106</v>
      </c>
      <c r="I183" s="77">
        <v>33382</v>
      </c>
      <c r="J183" s="77">
        <v>22673</v>
      </c>
      <c r="K183" s="77">
        <v>0</v>
      </c>
      <c r="L183" s="77">
        <v>25234.04866724</v>
      </c>
      <c r="M183" s="78">
        <v>0</v>
      </c>
      <c r="N183" s="78">
        <v>1.54E-2</v>
      </c>
      <c r="O183" s="78">
        <v>3.5000000000000001E-3</v>
      </c>
    </row>
    <row r="184" spans="2:15">
      <c r="B184" t="s">
        <v>1464</v>
      </c>
      <c r="C184" t="s">
        <v>1465</v>
      </c>
      <c r="D184" t="s">
        <v>942</v>
      </c>
      <c r="E184" t="s">
        <v>943</v>
      </c>
      <c r="F184" s="82" t="s">
        <v>1466</v>
      </c>
      <c r="G184" t="s">
        <v>1463</v>
      </c>
      <c r="H184" t="s">
        <v>106</v>
      </c>
      <c r="I184" s="77">
        <v>1435</v>
      </c>
      <c r="J184" s="77">
        <v>309408</v>
      </c>
      <c r="K184" s="77">
        <v>0</v>
      </c>
      <c r="L184" s="77">
        <v>14802.976003199999</v>
      </c>
      <c r="M184" s="78">
        <v>0</v>
      </c>
      <c r="N184" s="78">
        <v>8.9999999999999993E-3</v>
      </c>
      <c r="O184" s="78">
        <v>2.0999999999999999E-3</v>
      </c>
    </row>
    <row r="185" spans="2:15">
      <c r="B185" t="s">
        <v>1467</v>
      </c>
      <c r="C185" t="s">
        <v>1468</v>
      </c>
      <c r="D185" t="s">
        <v>942</v>
      </c>
      <c r="E185" t="s">
        <v>943</v>
      </c>
      <c r="F185" s="82" t="s">
        <v>1469</v>
      </c>
      <c r="G185" t="s">
        <v>1463</v>
      </c>
      <c r="H185" t="s">
        <v>106</v>
      </c>
      <c r="I185" s="77">
        <v>5610</v>
      </c>
      <c r="J185" s="77">
        <v>35248</v>
      </c>
      <c r="K185" s="77">
        <v>0</v>
      </c>
      <c r="L185" s="77">
        <v>6592.6942752000004</v>
      </c>
      <c r="M185" s="78">
        <v>0</v>
      </c>
      <c r="N185" s="78">
        <v>4.0000000000000001E-3</v>
      </c>
      <c r="O185" s="78">
        <v>8.9999999999999998E-4</v>
      </c>
    </row>
    <row r="186" spans="2:15">
      <c r="B186" t="s">
        <v>1470</v>
      </c>
      <c r="C186" t="s">
        <v>1471</v>
      </c>
      <c r="D186" t="s">
        <v>942</v>
      </c>
      <c r="E186" t="s">
        <v>943</v>
      </c>
      <c r="F186" s="82" t="s">
        <v>1472</v>
      </c>
      <c r="G186" t="s">
        <v>1334</v>
      </c>
      <c r="H186" t="s">
        <v>106</v>
      </c>
      <c r="I186" s="77">
        <v>21609</v>
      </c>
      <c r="J186" s="77">
        <v>7850</v>
      </c>
      <c r="K186" s="77">
        <v>0</v>
      </c>
      <c r="L186" s="77">
        <v>5655.4858709999999</v>
      </c>
      <c r="M186" s="78">
        <v>0</v>
      </c>
      <c r="N186" s="78">
        <v>3.3999999999999998E-3</v>
      </c>
      <c r="O186" s="78">
        <v>8.0000000000000004E-4</v>
      </c>
    </row>
    <row r="187" spans="2:15">
      <c r="B187" t="s">
        <v>1473</v>
      </c>
      <c r="C187" t="s">
        <v>1474</v>
      </c>
      <c r="D187" t="s">
        <v>942</v>
      </c>
      <c r="E187" t="s">
        <v>943</v>
      </c>
      <c r="F187" s="82" t="s">
        <v>1475</v>
      </c>
      <c r="G187" t="s">
        <v>1334</v>
      </c>
      <c r="H187" t="s">
        <v>106</v>
      </c>
      <c r="I187" s="77">
        <v>13791</v>
      </c>
      <c r="J187" s="77">
        <v>29453</v>
      </c>
      <c r="K187" s="77">
        <v>0</v>
      </c>
      <c r="L187" s="77">
        <v>13542.25200882</v>
      </c>
      <c r="M187" s="78">
        <v>0</v>
      </c>
      <c r="N187" s="78">
        <v>8.3000000000000001E-3</v>
      </c>
      <c r="O187" s="78">
        <v>1.9E-3</v>
      </c>
    </row>
    <row r="188" spans="2:15">
      <c r="B188" t="s">
        <v>1476</v>
      </c>
      <c r="C188" t="s">
        <v>1477</v>
      </c>
      <c r="D188" t="s">
        <v>123</v>
      </c>
      <c r="E188" t="s">
        <v>943</v>
      </c>
      <c r="F188" s="82" t="s">
        <v>1478</v>
      </c>
      <c r="G188" t="s">
        <v>1334</v>
      </c>
      <c r="H188" t="s">
        <v>106</v>
      </c>
      <c r="I188" s="77">
        <v>105535</v>
      </c>
      <c r="J188" s="77">
        <v>5302</v>
      </c>
      <c r="K188" s="77">
        <v>0</v>
      </c>
      <c r="L188" s="77">
        <v>18655.282643800001</v>
      </c>
      <c r="M188" s="78">
        <v>2.9999999999999997E-4</v>
      </c>
      <c r="N188" s="78">
        <v>1.14E-2</v>
      </c>
      <c r="O188" s="78">
        <v>2.5999999999999999E-3</v>
      </c>
    </row>
    <row r="189" spans="2:15">
      <c r="B189" t="s">
        <v>1479</v>
      </c>
      <c r="C189" t="s">
        <v>1480</v>
      </c>
      <c r="D189" t="s">
        <v>942</v>
      </c>
      <c r="E189" t="s">
        <v>943</v>
      </c>
      <c r="F189" s="82" t="s">
        <v>1481</v>
      </c>
      <c r="G189" t="s">
        <v>1334</v>
      </c>
      <c r="H189" t="s">
        <v>106</v>
      </c>
      <c r="I189" s="77">
        <v>62652</v>
      </c>
      <c r="J189" s="77">
        <v>8433</v>
      </c>
      <c r="K189" s="77">
        <v>0</v>
      </c>
      <c r="L189" s="77">
        <v>17614.999495439999</v>
      </c>
      <c r="M189" s="78">
        <v>0</v>
      </c>
      <c r="N189" s="78">
        <v>1.0699999999999999E-2</v>
      </c>
      <c r="O189" s="78">
        <v>2.3999999999999998E-3</v>
      </c>
    </row>
    <row r="190" spans="2:15">
      <c r="B190" t="s">
        <v>1482</v>
      </c>
      <c r="C190" t="s">
        <v>1483</v>
      </c>
      <c r="D190" t="s">
        <v>1419</v>
      </c>
      <c r="E190" t="s">
        <v>943</v>
      </c>
      <c r="F190" s="82" t="s">
        <v>1484</v>
      </c>
      <c r="G190" t="s">
        <v>1334</v>
      </c>
      <c r="H190" t="s">
        <v>113</v>
      </c>
      <c r="I190" s="77">
        <v>477690</v>
      </c>
      <c r="J190" s="77">
        <v>441.9</v>
      </c>
      <c r="K190" s="77">
        <v>0</v>
      </c>
      <c r="L190" s="77">
        <v>9682.5427573590005</v>
      </c>
      <c r="M190" s="78">
        <v>1.6000000000000001E-3</v>
      </c>
      <c r="N190" s="78">
        <v>5.8999999999999999E-3</v>
      </c>
      <c r="O190" s="78">
        <v>1.2999999999999999E-3</v>
      </c>
    </row>
    <row r="191" spans="2:15">
      <c r="B191" t="s">
        <v>1485</v>
      </c>
      <c r="C191" t="s">
        <v>1486</v>
      </c>
      <c r="D191" t="s">
        <v>1444</v>
      </c>
      <c r="E191" t="s">
        <v>943</v>
      </c>
      <c r="F191" s="82" t="s">
        <v>1487</v>
      </c>
      <c r="G191" t="s">
        <v>1334</v>
      </c>
      <c r="H191" t="s">
        <v>110</v>
      </c>
      <c r="I191" s="77">
        <v>12803</v>
      </c>
      <c r="J191" s="77">
        <v>10442</v>
      </c>
      <c r="K191" s="77">
        <v>0</v>
      </c>
      <c r="L191" s="77">
        <v>5230.8466076020004</v>
      </c>
      <c r="M191" s="78">
        <v>0</v>
      </c>
      <c r="N191" s="78">
        <v>3.2000000000000002E-3</v>
      </c>
      <c r="O191" s="78">
        <v>6.9999999999999999E-4</v>
      </c>
    </row>
    <row r="192" spans="2:15">
      <c r="B192" t="s">
        <v>1488</v>
      </c>
      <c r="C192" t="s">
        <v>1489</v>
      </c>
      <c r="D192" t="s">
        <v>942</v>
      </c>
      <c r="E192" t="s">
        <v>943</v>
      </c>
      <c r="F192" s="82" t="s">
        <v>1490</v>
      </c>
      <c r="G192" t="s">
        <v>1491</v>
      </c>
      <c r="H192" t="s">
        <v>106</v>
      </c>
      <c r="I192" s="77">
        <v>49356</v>
      </c>
      <c r="J192" s="77">
        <v>12215</v>
      </c>
      <c r="K192" s="77">
        <v>0</v>
      </c>
      <c r="L192" s="77">
        <v>20100.137223599999</v>
      </c>
      <c r="M192" s="78">
        <v>0</v>
      </c>
      <c r="N192" s="78">
        <v>1.23E-2</v>
      </c>
      <c r="O192" s="78">
        <v>2.8E-3</v>
      </c>
    </row>
    <row r="193" spans="2:15">
      <c r="B193" t="s">
        <v>1492</v>
      </c>
      <c r="C193" t="s">
        <v>1493</v>
      </c>
      <c r="D193" t="s">
        <v>942</v>
      </c>
      <c r="E193" t="s">
        <v>943</v>
      </c>
      <c r="F193" s="82" t="s">
        <v>1494</v>
      </c>
      <c r="G193" t="s">
        <v>1491</v>
      </c>
      <c r="H193" t="s">
        <v>106</v>
      </c>
      <c r="I193" s="77">
        <v>16520</v>
      </c>
      <c r="J193" s="77">
        <v>21755</v>
      </c>
      <c r="K193" s="77">
        <v>0</v>
      </c>
      <c r="L193" s="77">
        <v>11982.149283999999</v>
      </c>
      <c r="M193" s="78">
        <v>1E-4</v>
      </c>
      <c r="N193" s="78">
        <v>7.3000000000000001E-3</v>
      </c>
      <c r="O193" s="78">
        <v>1.6999999999999999E-3</v>
      </c>
    </row>
    <row r="194" spans="2:15">
      <c r="B194" t="s">
        <v>1495</v>
      </c>
      <c r="C194" t="s">
        <v>1496</v>
      </c>
      <c r="D194" t="s">
        <v>942</v>
      </c>
      <c r="E194" t="s">
        <v>943</v>
      </c>
      <c r="F194" s="82" t="s">
        <v>1497</v>
      </c>
      <c r="G194" t="s">
        <v>1491</v>
      </c>
      <c r="H194" t="s">
        <v>106</v>
      </c>
      <c r="I194" s="77">
        <v>899</v>
      </c>
      <c r="J194" s="77">
        <v>4514</v>
      </c>
      <c r="K194" s="77">
        <v>0</v>
      </c>
      <c r="L194" s="77">
        <v>135.29658724000001</v>
      </c>
      <c r="M194" s="78">
        <v>0</v>
      </c>
      <c r="N194" s="78">
        <v>1E-4</v>
      </c>
      <c r="O194" s="78">
        <v>0</v>
      </c>
    </row>
    <row r="195" spans="2:15">
      <c r="B195" t="s">
        <v>1498</v>
      </c>
      <c r="C195" t="s">
        <v>1499</v>
      </c>
      <c r="D195" t="s">
        <v>942</v>
      </c>
      <c r="E195" t="s">
        <v>943</v>
      </c>
      <c r="F195" s="82" t="s">
        <v>1500</v>
      </c>
      <c r="G195" t="s">
        <v>1491</v>
      </c>
      <c r="H195" t="s">
        <v>106</v>
      </c>
      <c r="I195" s="77">
        <v>3747</v>
      </c>
      <c r="J195" s="77">
        <v>206863</v>
      </c>
      <c r="K195" s="77">
        <v>0</v>
      </c>
      <c r="L195" s="77">
        <v>25842.35613774</v>
      </c>
      <c r="M195" s="78">
        <v>0</v>
      </c>
      <c r="N195" s="78">
        <v>1.5800000000000002E-2</v>
      </c>
      <c r="O195" s="78">
        <v>3.5999999999999999E-3</v>
      </c>
    </row>
    <row r="196" spans="2:15">
      <c r="B196" t="s">
        <v>1501</v>
      </c>
      <c r="C196" t="s">
        <v>1502</v>
      </c>
      <c r="D196" t="s">
        <v>942</v>
      </c>
      <c r="E196" t="s">
        <v>943</v>
      </c>
      <c r="F196" s="82" t="s">
        <v>1503</v>
      </c>
      <c r="G196" t="s">
        <v>1491</v>
      </c>
      <c r="H196" t="s">
        <v>106</v>
      </c>
      <c r="I196" s="77">
        <v>10323</v>
      </c>
      <c r="J196" s="77">
        <v>21707</v>
      </c>
      <c r="K196" s="77">
        <v>0</v>
      </c>
      <c r="L196" s="77">
        <v>7470.8725757399998</v>
      </c>
      <c r="M196" s="78">
        <v>0</v>
      </c>
      <c r="N196" s="78">
        <v>4.5999999999999999E-3</v>
      </c>
      <c r="O196" s="78">
        <v>1E-3</v>
      </c>
    </row>
    <row r="197" spans="2:15">
      <c r="B197" t="s">
        <v>1504</v>
      </c>
      <c r="C197" t="s">
        <v>1505</v>
      </c>
      <c r="D197" t="s">
        <v>942</v>
      </c>
      <c r="E197" t="s">
        <v>943</v>
      </c>
      <c r="F197" s="82" t="s">
        <v>1506</v>
      </c>
      <c r="G197" t="s">
        <v>1491</v>
      </c>
      <c r="H197" t="s">
        <v>106</v>
      </c>
      <c r="I197" s="77">
        <v>39243</v>
      </c>
      <c r="J197" s="77">
        <v>23577</v>
      </c>
      <c r="K197" s="77">
        <v>0</v>
      </c>
      <c r="L197" s="77">
        <v>30847.24191474</v>
      </c>
      <c r="M197" s="78">
        <v>0</v>
      </c>
      <c r="N197" s="78">
        <v>1.8800000000000001E-2</v>
      </c>
      <c r="O197" s="78">
        <v>4.3E-3</v>
      </c>
    </row>
    <row r="198" spans="2:15">
      <c r="B198" t="s">
        <v>1507</v>
      </c>
      <c r="C198" t="s">
        <v>1508</v>
      </c>
      <c r="D198" t="s">
        <v>942</v>
      </c>
      <c r="E198" t="s">
        <v>943</v>
      </c>
      <c r="F198" s="82" t="s">
        <v>1509</v>
      </c>
      <c r="G198" t="s">
        <v>1491</v>
      </c>
      <c r="H198" t="s">
        <v>106</v>
      </c>
      <c r="I198" s="77">
        <v>16973</v>
      </c>
      <c r="J198" s="77">
        <v>53393</v>
      </c>
      <c r="K198" s="77">
        <v>9.0540771200000005</v>
      </c>
      <c r="L198" s="77">
        <v>30223.07530638</v>
      </c>
      <c r="M198" s="78">
        <v>0</v>
      </c>
      <c r="N198" s="78">
        <v>1.84E-2</v>
      </c>
      <c r="O198" s="78">
        <v>4.1999999999999997E-3</v>
      </c>
    </row>
    <row r="199" spans="2:15">
      <c r="B199" t="s">
        <v>1510</v>
      </c>
      <c r="C199" t="s">
        <v>1511</v>
      </c>
      <c r="D199" t="s">
        <v>942</v>
      </c>
      <c r="E199" t="s">
        <v>943</v>
      </c>
      <c r="F199" s="82" t="s">
        <v>1512</v>
      </c>
      <c r="G199" t="s">
        <v>1491</v>
      </c>
      <c r="H199" t="s">
        <v>106</v>
      </c>
      <c r="I199" s="77">
        <v>1720</v>
      </c>
      <c r="J199" s="77">
        <v>2825</v>
      </c>
      <c r="K199" s="77">
        <v>0</v>
      </c>
      <c r="L199" s="77">
        <v>161.99905999999999</v>
      </c>
      <c r="M199" s="78">
        <v>0</v>
      </c>
      <c r="N199" s="78">
        <v>1E-4</v>
      </c>
      <c r="O199" s="78">
        <v>0</v>
      </c>
    </row>
    <row r="200" spans="2:15">
      <c r="B200" t="s">
        <v>1513</v>
      </c>
      <c r="C200" t="s">
        <v>1514</v>
      </c>
      <c r="D200" t="s">
        <v>942</v>
      </c>
      <c r="E200" t="s">
        <v>943</v>
      </c>
      <c r="F200" s="82" t="s">
        <v>1515</v>
      </c>
      <c r="G200" t="s">
        <v>1491</v>
      </c>
      <c r="H200" t="s">
        <v>106</v>
      </c>
      <c r="I200" s="77">
        <v>33575</v>
      </c>
      <c r="J200" s="77">
        <v>9373</v>
      </c>
      <c r="K200" s="77">
        <v>0</v>
      </c>
      <c r="L200" s="77">
        <v>10492.047156500001</v>
      </c>
      <c r="M200" s="78">
        <v>5.0000000000000001E-4</v>
      </c>
      <c r="N200" s="78">
        <v>6.4000000000000003E-3</v>
      </c>
      <c r="O200" s="78">
        <v>1.5E-3</v>
      </c>
    </row>
    <row r="201" spans="2:15">
      <c r="B201" t="s">
        <v>1516</v>
      </c>
      <c r="C201" t="s">
        <v>1517</v>
      </c>
      <c r="D201" t="s">
        <v>942</v>
      </c>
      <c r="E201" t="s">
        <v>943</v>
      </c>
      <c r="F201" s="82" t="s">
        <v>1518</v>
      </c>
      <c r="G201" t="s">
        <v>1519</v>
      </c>
      <c r="H201" t="s">
        <v>106</v>
      </c>
      <c r="I201" s="77">
        <v>9173</v>
      </c>
      <c r="J201" s="77">
        <v>28404</v>
      </c>
      <c r="K201" s="77">
        <v>19.878808299999999</v>
      </c>
      <c r="L201" s="77">
        <v>8706.6122075799994</v>
      </c>
      <c r="M201" s="78">
        <v>0</v>
      </c>
      <c r="N201" s="78">
        <v>5.3E-3</v>
      </c>
      <c r="O201" s="78">
        <v>1.1999999999999999E-3</v>
      </c>
    </row>
    <row r="202" spans="2:15">
      <c r="B202" t="s">
        <v>263</v>
      </c>
      <c r="E202" s="16"/>
      <c r="F202" s="82"/>
      <c r="G202" s="16"/>
    </row>
    <row r="203" spans="2:15">
      <c r="B203" t="s">
        <v>343</v>
      </c>
      <c r="E203" s="16"/>
      <c r="F203" s="82"/>
      <c r="G203" s="16"/>
    </row>
    <row r="204" spans="2:15">
      <c r="B204" t="s">
        <v>344</v>
      </c>
      <c r="E204" s="16"/>
      <c r="F204" s="82"/>
      <c r="G204" s="16"/>
    </row>
    <row r="205" spans="2:15">
      <c r="B205" t="s">
        <v>345</v>
      </c>
      <c r="E205" s="16"/>
      <c r="F205" s="82"/>
      <c r="G205" s="16"/>
    </row>
    <row r="206" spans="2:15">
      <c r="B206" t="s">
        <v>346</v>
      </c>
      <c r="E206" s="16"/>
      <c r="F206" s="82"/>
      <c r="G206" s="16"/>
    </row>
    <row r="207" spans="2:15">
      <c r="E207" s="16"/>
      <c r="F207" s="82"/>
      <c r="G207" s="16"/>
    </row>
    <row r="208" spans="2:15"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2394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194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14561440</v>
      </c>
      <c r="I11" s="7"/>
      <c r="J11" s="75">
        <v>914.083116883</v>
      </c>
      <c r="K11" s="75">
        <v>1355932.4630558533</v>
      </c>
      <c r="L11" s="7"/>
      <c r="M11" s="76">
        <v>1</v>
      </c>
      <c r="N11" s="76">
        <v>0.18790000000000001</v>
      </c>
      <c r="O11" s="35"/>
      <c r="BH11" s="16"/>
      <c r="BI11" s="19"/>
      <c r="BK11" s="16"/>
    </row>
    <row r="12" spans="2:63">
      <c r="B12" s="79" t="s">
        <v>206</v>
      </c>
      <c r="D12" s="16"/>
      <c r="E12" s="82"/>
      <c r="F12" s="16"/>
      <c r="G12" s="16"/>
      <c r="H12" s="81">
        <v>8757685</v>
      </c>
      <c r="J12" s="81">
        <v>0</v>
      </c>
      <c r="K12" s="81">
        <v>117284.12095900001</v>
      </c>
      <c r="M12" s="80">
        <v>8.6499999999999994E-2</v>
      </c>
      <c r="N12" s="80">
        <v>1.6299999999999999E-2</v>
      </c>
    </row>
    <row r="13" spans="2:63">
      <c r="B13" s="79" t="s">
        <v>1520</v>
      </c>
      <c r="D13" s="16"/>
      <c r="E13" s="82"/>
      <c r="F13" s="16"/>
      <c r="G13" s="16"/>
      <c r="H13" s="81">
        <v>612802</v>
      </c>
      <c r="J13" s="81">
        <v>0</v>
      </c>
      <c r="K13" s="81">
        <v>24885.024089999999</v>
      </c>
      <c r="M13" s="80">
        <v>1.84E-2</v>
      </c>
      <c r="N13" s="80">
        <v>3.3999999999999998E-3</v>
      </c>
    </row>
    <row r="14" spans="2:63">
      <c r="B14" t="s">
        <v>1521</v>
      </c>
      <c r="C14" t="s">
        <v>1522</v>
      </c>
      <c r="D14" t="s">
        <v>100</v>
      </c>
      <c r="E14" s="82" t="s">
        <v>1523</v>
      </c>
      <c r="F14" t="s">
        <v>1524</v>
      </c>
      <c r="G14" t="s">
        <v>102</v>
      </c>
      <c r="H14" s="77">
        <v>511535</v>
      </c>
      <c r="I14" s="77">
        <v>1647</v>
      </c>
      <c r="J14" s="77">
        <v>0</v>
      </c>
      <c r="K14" s="77">
        <v>8424.9814499999993</v>
      </c>
      <c r="L14" s="78">
        <v>2.69E-2</v>
      </c>
      <c r="M14" s="78">
        <v>6.1999999999999998E-3</v>
      </c>
      <c r="N14" s="78">
        <v>1.1999999999999999E-3</v>
      </c>
    </row>
    <row r="15" spans="2:63">
      <c r="B15" t="s">
        <v>1525</v>
      </c>
      <c r="C15" t="s">
        <v>1526</v>
      </c>
      <c r="D15" t="s">
        <v>100</v>
      </c>
      <c r="E15" s="82" t="s">
        <v>1527</v>
      </c>
      <c r="F15" t="s">
        <v>1524</v>
      </c>
      <c r="G15" t="s">
        <v>102</v>
      </c>
      <c r="H15" s="77">
        <v>100149</v>
      </c>
      <c r="I15" s="77">
        <v>16360</v>
      </c>
      <c r="J15" s="77">
        <v>0</v>
      </c>
      <c r="K15" s="77">
        <v>16384.376400000001</v>
      </c>
      <c r="L15" s="78">
        <v>4.7699999999999999E-2</v>
      </c>
      <c r="M15" s="78">
        <v>1.21E-2</v>
      </c>
      <c r="N15" s="78">
        <v>2.3E-3</v>
      </c>
    </row>
    <row r="16" spans="2:63">
      <c r="B16" t="s">
        <v>1528</v>
      </c>
      <c r="C16" t="s">
        <v>1529</v>
      </c>
      <c r="D16" t="s">
        <v>100</v>
      </c>
      <c r="E16" s="82" t="s">
        <v>1527</v>
      </c>
      <c r="F16" t="s">
        <v>1524</v>
      </c>
      <c r="G16" t="s">
        <v>102</v>
      </c>
      <c r="H16" s="77">
        <v>1118</v>
      </c>
      <c r="I16" s="77">
        <v>6768</v>
      </c>
      <c r="J16" s="77">
        <v>0</v>
      </c>
      <c r="K16" s="77">
        <v>75.666240000000002</v>
      </c>
      <c r="L16" s="78">
        <v>1E-4</v>
      </c>
      <c r="M16" s="78">
        <v>1E-4</v>
      </c>
      <c r="N16" s="78">
        <v>0</v>
      </c>
    </row>
    <row r="17" spans="2:14">
      <c r="B17" s="79" t="s">
        <v>1530</v>
      </c>
      <c r="D17" s="16"/>
      <c r="E17" s="82"/>
      <c r="F17" s="16"/>
      <c r="G17" s="16"/>
      <c r="H17" s="81">
        <v>1256966</v>
      </c>
      <c r="J17" s="81">
        <v>0</v>
      </c>
      <c r="K17" s="81">
        <v>78470.004459999996</v>
      </c>
      <c r="M17" s="80">
        <v>5.79E-2</v>
      </c>
      <c r="N17" s="80">
        <v>1.09E-2</v>
      </c>
    </row>
    <row r="18" spans="2:14">
      <c r="B18" t="s">
        <v>1531</v>
      </c>
      <c r="C18" t="s">
        <v>1532</v>
      </c>
      <c r="D18" t="s">
        <v>100</v>
      </c>
      <c r="E18" s="82">
        <v>511776783</v>
      </c>
      <c r="F18" t="s">
        <v>1524</v>
      </c>
      <c r="G18" t="s">
        <v>102</v>
      </c>
      <c r="H18" s="77">
        <v>2464</v>
      </c>
      <c r="I18" s="77">
        <v>4586</v>
      </c>
      <c r="J18" s="77">
        <v>0</v>
      </c>
      <c r="K18" s="77">
        <v>112.99903999999999</v>
      </c>
      <c r="L18" s="78">
        <v>1E-4</v>
      </c>
      <c r="M18" s="78">
        <v>1E-4</v>
      </c>
      <c r="N18" s="78">
        <v>0</v>
      </c>
    </row>
    <row r="19" spans="2:14">
      <c r="B19" t="s">
        <v>1533</v>
      </c>
      <c r="C19" t="s">
        <v>1534</v>
      </c>
      <c r="D19" t="s">
        <v>100</v>
      </c>
      <c r="E19" s="82">
        <v>511776783</v>
      </c>
      <c r="F19" t="s">
        <v>1524</v>
      </c>
      <c r="G19" t="s">
        <v>102</v>
      </c>
      <c r="H19" s="77">
        <v>131015</v>
      </c>
      <c r="I19" s="77">
        <v>1491</v>
      </c>
      <c r="J19" s="77">
        <v>0</v>
      </c>
      <c r="K19" s="77">
        <v>1953.4336499999999</v>
      </c>
      <c r="L19" s="78">
        <v>2.9999999999999997E-4</v>
      </c>
      <c r="M19" s="78">
        <v>1.4E-3</v>
      </c>
      <c r="N19" s="78">
        <v>2.9999999999999997E-4</v>
      </c>
    </row>
    <row r="20" spans="2:14">
      <c r="B20" t="s">
        <v>1535</v>
      </c>
      <c r="C20" t="s">
        <v>1536</v>
      </c>
      <c r="D20" t="s">
        <v>100</v>
      </c>
      <c r="E20" s="82">
        <v>511776783</v>
      </c>
      <c r="F20" t="s">
        <v>1524</v>
      </c>
      <c r="G20" t="s">
        <v>102</v>
      </c>
      <c r="H20" s="77">
        <v>37441</v>
      </c>
      <c r="I20" s="77">
        <v>4567</v>
      </c>
      <c r="J20" s="77">
        <v>0</v>
      </c>
      <c r="K20" s="77">
        <v>1709.93047</v>
      </c>
      <c r="L20" s="78">
        <v>4.0000000000000002E-4</v>
      </c>
      <c r="M20" s="78">
        <v>1.2999999999999999E-3</v>
      </c>
      <c r="N20" s="78">
        <v>2.0000000000000001E-4</v>
      </c>
    </row>
    <row r="21" spans="2:14">
      <c r="B21" t="s">
        <v>1537</v>
      </c>
      <c r="C21" t="s">
        <v>1538</v>
      </c>
      <c r="D21" t="s">
        <v>100</v>
      </c>
      <c r="E21" s="82" t="s">
        <v>1527</v>
      </c>
      <c r="F21" t="s">
        <v>1524</v>
      </c>
      <c r="G21" t="s">
        <v>102</v>
      </c>
      <c r="H21" s="77">
        <v>89580</v>
      </c>
      <c r="I21" s="77">
        <v>11350</v>
      </c>
      <c r="J21" s="77">
        <v>0</v>
      </c>
      <c r="K21" s="77">
        <v>10167.33</v>
      </c>
      <c r="L21" s="78">
        <v>2E-3</v>
      </c>
      <c r="M21" s="78">
        <v>7.4999999999999997E-3</v>
      </c>
      <c r="N21" s="78">
        <v>1.4E-3</v>
      </c>
    </row>
    <row r="22" spans="2:14">
      <c r="B22" t="s">
        <v>1539</v>
      </c>
      <c r="C22" t="s">
        <v>1540</v>
      </c>
      <c r="D22" t="s">
        <v>100</v>
      </c>
      <c r="E22" s="82" t="s">
        <v>1527</v>
      </c>
      <c r="F22" t="s">
        <v>1524</v>
      </c>
      <c r="G22" t="s">
        <v>102</v>
      </c>
      <c r="H22" s="77">
        <v>55253</v>
      </c>
      <c r="I22" s="77">
        <v>24740</v>
      </c>
      <c r="J22" s="77">
        <v>0</v>
      </c>
      <c r="K22" s="77">
        <v>13669.592199999999</v>
      </c>
      <c r="L22" s="78">
        <v>1.43E-2</v>
      </c>
      <c r="M22" s="78">
        <v>1.01E-2</v>
      </c>
      <c r="N22" s="78">
        <v>1.9E-3</v>
      </c>
    </row>
    <row r="23" spans="2:14">
      <c r="B23" t="s">
        <v>1541</v>
      </c>
      <c r="C23" t="s">
        <v>1542</v>
      </c>
      <c r="D23" t="s">
        <v>100</v>
      </c>
      <c r="E23" s="82" t="s">
        <v>1527</v>
      </c>
      <c r="F23" t="s">
        <v>1524</v>
      </c>
      <c r="G23" t="s">
        <v>102</v>
      </c>
      <c r="H23" s="77">
        <v>31260</v>
      </c>
      <c r="I23" s="77">
        <v>1711</v>
      </c>
      <c r="J23" s="77">
        <v>0</v>
      </c>
      <c r="K23" s="77">
        <v>534.85860000000002</v>
      </c>
      <c r="L23" s="78">
        <v>1.1999999999999999E-3</v>
      </c>
      <c r="M23" s="78">
        <v>4.0000000000000002E-4</v>
      </c>
      <c r="N23" s="78">
        <v>1E-4</v>
      </c>
    </row>
    <row r="24" spans="2:14">
      <c r="B24" t="s">
        <v>1543</v>
      </c>
      <c r="C24" t="s">
        <v>1544</v>
      </c>
      <c r="D24" t="s">
        <v>100</v>
      </c>
      <c r="E24" s="82" t="s">
        <v>1527</v>
      </c>
      <c r="F24" t="s">
        <v>1524</v>
      </c>
      <c r="G24" t="s">
        <v>102</v>
      </c>
      <c r="H24" s="77">
        <v>46487</v>
      </c>
      <c r="I24" s="77">
        <v>4607</v>
      </c>
      <c r="J24" s="77">
        <v>0</v>
      </c>
      <c r="K24" s="77">
        <v>2141.6560899999999</v>
      </c>
      <c r="L24" s="78">
        <v>1.5E-3</v>
      </c>
      <c r="M24" s="78">
        <v>1.6000000000000001E-3</v>
      </c>
      <c r="N24" s="78">
        <v>2.9999999999999997E-4</v>
      </c>
    </row>
    <row r="25" spans="2:14">
      <c r="B25" t="s">
        <v>1545</v>
      </c>
      <c r="C25" t="s">
        <v>1546</v>
      </c>
      <c r="D25" t="s">
        <v>100</v>
      </c>
      <c r="E25" s="82" t="s">
        <v>1527</v>
      </c>
      <c r="F25" t="s">
        <v>1524</v>
      </c>
      <c r="G25" t="s">
        <v>102</v>
      </c>
      <c r="H25" s="77">
        <v>2831</v>
      </c>
      <c r="I25" s="77">
        <v>5742</v>
      </c>
      <c r="J25" s="77">
        <v>0</v>
      </c>
      <c r="K25" s="77">
        <v>162.55601999999999</v>
      </c>
      <c r="L25" s="78">
        <v>4.0000000000000002E-4</v>
      </c>
      <c r="M25" s="78">
        <v>1E-4</v>
      </c>
      <c r="N25" s="78">
        <v>0</v>
      </c>
    </row>
    <row r="26" spans="2:14">
      <c r="B26" t="s">
        <v>1547</v>
      </c>
      <c r="C26" t="s">
        <v>1548</v>
      </c>
      <c r="D26" t="s">
        <v>100</v>
      </c>
      <c r="E26" s="82" t="s">
        <v>1527</v>
      </c>
      <c r="F26" t="s">
        <v>1524</v>
      </c>
      <c r="G26" t="s">
        <v>102</v>
      </c>
      <c r="H26" s="77">
        <v>4764</v>
      </c>
      <c r="I26" s="77">
        <v>5330</v>
      </c>
      <c r="J26" s="77">
        <v>0</v>
      </c>
      <c r="K26" s="77">
        <v>253.9212</v>
      </c>
      <c r="L26" s="78">
        <v>2.0000000000000001E-4</v>
      </c>
      <c r="M26" s="78">
        <v>2.0000000000000001E-4</v>
      </c>
      <c r="N26" s="78">
        <v>0</v>
      </c>
    </row>
    <row r="27" spans="2:14">
      <c r="B27" t="s">
        <v>1549</v>
      </c>
      <c r="C27" t="s">
        <v>1550</v>
      </c>
      <c r="D27" t="s">
        <v>100</v>
      </c>
      <c r="E27" s="82" t="s">
        <v>1527</v>
      </c>
      <c r="F27" t="s">
        <v>1524</v>
      </c>
      <c r="G27" t="s">
        <v>102</v>
      </c>
      <c r="H27" s="77">
        <v>386061</v>
      </c>
      <c r="I27" s="77">
        <v>2557</v>
      </c>
      <c r="J27" s="77">
        <v>0</v>
      </c>
      <c r="K27" s="77">
        <v>9871.5797700000003</v>
      </c>
      <c r="L27" s="78">
        <v>1.04E-2</v>
      </c>
      <c r="M27" s="78">
        <v>7.3000000000000001E-3</v>
      </c>
      <c r="N27" s="78">
        <v>1.4E-3</v>
      </c>
    </row>
    <row r="28" spans="2:14">
      <c r="B28" t="s">
        <v>1551</v>
      </c>
      <c r="C28" t="s">
        <v>1552</v>
      </c>
      <c r="D28" t="s">
        <v>100</v>
      </c>
      <c r="E28" s="82" t="s">
        <v>1527</v>
      </c>
      <c r="F28" t="s">
        <v>1524</v>
      </c>
      <c r="G28" t="s">
        <v>102</v>
      </c>
      <c r="H28" s="77">
        <v>430666</v>
      </c>
      <c r="I28" s="77">
        <v>7127</v>
      </c>
      <c r="J28" s="77">
        <v>0</v>
      </c>
      <c r="K28" s="77">
        <v>30693.56582</v>
      </c>
      <c r="L28" s="78">
        <v>3.1399999999999997E-2</v>
      </c>
      <c r="M28" s="78">
        <v>2.2599999999999999E-2</v>
      </c>
      <c r="N28" s="78">
        <v>4.3E-3</v>
      </c>
    </row>
    <row r="29" spans="2:14">
      <c r="B29" t="s">
        <v>1553</v>
      </c>
      <c r="C29" t="s">
        <v>1554</v>
      </c>
      <c r="D29" t="s">
        <v>100</v>
      </c>
      <c r="E29" s="82" t="s">
        <v>1527</v>
      </c>
      <c r="F29" t="s">
        <v>1524</v>
      </c>
      <c r="G29" t="s">
        <v>102</v>
      </c>
      <c r="H29" s="77">
        <v>39144</v>
      </c>
      <c r="I29" s="77">
        <v>18390</v>
      </c>
      <c r="J29" s="77">
        <v>0</v>
      </c>
      <c r="K29" s="77">
        <v>7198.5816000000004</v>
      </c>
      <c r="L29" s="78">
        <v>3.8999999999999998E-3</v>
      </c>
      <c r="M29" s="78">
        <v>5.3E-3</v>
      </c>
      <c r="N29" s="78">
        <v>1E-3</v>
      </c>
    </row>
    <row r="30" spans="2:14">
      <c r="B30" s="79" t="s">
        <v>1555</v>
      </c>
      <c r="D30" s="16"/>
      <c r="E30" s="82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211</v>
      </c>
      <c r="C31" t="s">
        <v>211</v>
      </c>
      <c r="D31" s="16"/>
      <c r="E31" s="82"/>
      <c r="F31" t="s">
        <v>211</v>
      </c>
      <c r="G31" t="s">
        <v>211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1556</v>
      </c>
      <c r="D32" s="16"/>
      <c r="E32" s="82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211</v>
      </c>
      <c r="C33" t="s">
        <v>211</v>
      </c>
      <c r="D33" s="16"/>
      <c r="E33" s="82"/>
      <c r="F33" t="s">
        <v>211</v>
      </c>
      <c r="G33" t="s">
        <v>211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939</v>
      </c>
      <c r="D34" s="16"/>
      <c r="E34" s="82"/>
      <c r="F34" s="16"/>
      <c r="G34" s="16"/>
      <c r="H34" s="81">
        <v>6887917</v>
      </c>
      <c r="J34" s="81">
        <v>0</v>
      </c>
      <c r="K34" s="81">
        <v>13929.092409000001</v>
      </c>
      <c r="M34" s="80">
        <v>1.03E-2</v>
      </c>
      <c r="N34" s="80">
        <v>1.9E-3</v>
      </c>
    </row>
    <row r="35" spans="2:14">
      <c r="B35" t="s">
        <v>1557</v>
      </c>
      <c r="C35" t="s">
        <v>1558</v>
      </c>
      <c r="D35" t="s">
        <v>100</v>
      </c>
      <c r="E35" s="82" t="s">
        <v>1523</v>
      </c>
      <c r="F35" t="s">
        <v>1559</v>
      </c>
      <c r="G35" t="s">
        <v>102</v>
      </c>
      <c r="H35" s="77">
        <v>1527756</v>
      </c>
      <c r="I35" s="77">
        <v>381.62</v>
      </c>
      <c r="J35" s="77">
        <v>0</v>
      </c>
      <c r="K35" s="77">
        <v>5830.2224471999998</v>
      </c>
      <c r="L35" s="78">
        <v>2.0400000000000001E-2</v>
      </c>
      <c r="M35" s="78">
        <v>4.3E-3</v>
      </c>
      <c r="N35" s="78">
        <v>8.0000000000000004E-4</v>
      </c>
    </row>
    <row r="36" spans="2:14">
      <c r="B36" t="s">
        <v>1560</v>
      </c>
      <c r="C36" t="s">
        <v>1561</v>
      </c>
      <c r="D36" t="s">
        <v>100</v>
      </c>
      <c r="E36" s="82" t="s">
        <v>1523</v>
      </c>
      <c r="F36" t="s">
        <v>1559</v>
      </c>
      <c r="G36" t="s">
        <v>102</v>
      </c>
      <c r="H36" s="77">
        <v>7774</v>
      </c>
      <c r="I36" s="77">
        <v>363.61</v>
      </c>
      <c r="J36" s="77">
        <v>0</v>
      </c>
      <c r="K36" s="77">
        <v>28.2670414</v>
      </c>
      <c r="L36" s="78">
        <v>0</v>
      </c>
      <c r="M36" s="78">
        <v>0</v>
      </c>
      <c r="N36" s="78">
        <v>0</v>
      </c>
    </row>
    <row r="37" spans="2:14">
      <c r="B37" t="s">
        <v>1562</v>
      </c>
      <c r="C37" t="s">
        <v>1563</v>
      </c>
      <c r="D37" t="s">
        <v>100</v>
      </c>
      <c r="E37" s="82">
        <v>511776783</v>
      </c>
      <c r="F37" t="s">
        <v>1559</v>
      </c>
      <c r="G37" t="s">
        <v>102</v>
      </c>
      <c r="H37" s="77">
        <v>6086</v>
      </c>
      <c r="I37" s="77">
        <v>381.75</v>
      </c>
      <c r="J37" s="77">
        <v>0</v>
      </c>
      <c r="K37" s="77">
        <v>23.233305000000001</v>
      </c>
      <c r="L37" s="78">
        <v>0</v>
      </c>
      <c r="M37" s="78">
        <v>0</v>
      </c>
      <c r="N37" s="78">
        <v>0</v>
      </c>
    </row>
    <row r="38" spans="2:14">
      <c r="B38" t="s">
        <v>1564</v>
      </c>
      <c r="C38" t="s">
        <v>1565</v>
      </c>
      <c r="D38" t="s">
        <v>100</v>
      </c>
      <c r="E38" s="82" t="s">
        <v>1523</v>
      </c>
      <c r="F38" t="s">
        <v>1559</v>
      </c>
      <c r="G38" t="s">
        <v>102</v>
      </c>
      <c r="H38" s="77">
        <v>571427</v>
      </c>
      <c r="I38" s="77">
        <v>359.6</v>
      </c>
      <c r="J38" s="77">
        <v>0</v>
      </c>
      <c r="K38" s="77">
        <v>2054.8514919999998</v>
      </c>
      <c r="L38" s="78">
        <v>4.4999999999999997E-3</v>
      </c>
      <c r="M38" s="78">
        <v>1.5E-3</v>
      </c>
      <c r="N38" s="78">
        <v>2.9999999999999997E-4</v>
      </c>
    </row>
    <row r="39" spans="2:14">
      <c r="B39" t="s">
        <v>1566</v>
      </c>
      <c r="C39" t="s">
        <v>1567</v>
      </c>
      <c r="D39" t="s">
        <v>100</v>
      </c>
      <c r="E39" s="82" t="s">
        <v>1568</v>
      </c>
      <c r="F39" t="s">
        <v>1559</v>
      </c>
      <c r="G39" t="s">
        <v>102</v>
      </c>
      <c r="H39" s="77">
        <v>6357</v>
      </c>
      <c r="I39" s="77">
        <v>379.12</v>
      </c>
      <c r="J39" s="77">
        <v>0</v>
      </c>
      <c r="K39" s="77">
        <v>24.1006584</v>
      </c>
      <c r="L39" s="78">
        <v>0</v>
      </c>
      <c r="M39" s="78">
        <v>0</v>
      </c>
      <c r="N39" s="78">
        <v>0</v>
      </c>
    </row>
    <row r="40" spans="2:14">
      <c r="B40" t="s">
        <v>1569</v>
      </c>
      <c r="C40" t="s">
        <v>1570</v>
      </c>
      <c r="D40" t="s">
        <v>100</v>
      </c>
      <c r="E40" s="82" t="s">
        <v>1527</v>
      </c>
      <c r="F40" t="s">
        <v>1559</v>
      </c>
      <c r="G40" t="s">
        <v>102</v>
      </c>
      <c r="H40" s="77">
        <v>4743996</v>
      </c>
      <c r="I40" s="77">
        <v>106.64</v>
      </c>
      <c r="J40" s="77">
        <v>0</v>
      </c>
      <c r="K40" s="77">
        <v>5058.9973344</v>
      </c>
      <c r="L40" s="78">
        <v>1.1900000000000001E-2</v>
      </c>
      <c r="M40" s="78">
        <v>3.7000000000000002E-3</v>
      </c>
      <c r="N40" s="78">
        <v>6.9999999999999999E-4</v>
      </c>
    </row>
    <row r="41" spans="2:14">
      <c r="B41" t="s">
        <v>1571</v>
      </c>
      <c r="C41" t="s">
        <v>1572</v>
      </c>
      <c r="D41" t="s">
        <v>100</v>
      </c>
      <c r="E41" s="82" t="s">
        <v>1527</v>
      </c>
      <c r="F41" t="s">
        <v>1559</v>
      </c>
      <c r="G41" t="s">
        <v>102</v>
      </c>
      <c r="H41" s="77">
        <v>13827</v>
      </c>
      <c r="I41" s="77">
        <v>3804.62</v>
      </c>
      <c r="J41" s="77">
        <v>0</v>
      </c>
      <c r="K41" s="77">
        <v>526.06480739999995</v>
      </c>
      <c r="L41" s="78">
        <v>5.0000000000000001E-4</v>
      </c>
      <c r="M41" s="78">
        <v>4.0000000000000002E-4</v>
      </c>
      <c r="N41" s="78">
        <v>1E-4</v>
      </c>
    </row>
    <row r="42" spans="2:14">
      <c r="B42" t="s">
        <v>1573</v>
      </c>
      <c r="C42" t="s">
        <v>1574</v>
      </c>
      <c r="D42" t="s">
        <v>100</v>
      </c>
      <c r="E42" s="82">
        <v>510938608</v>
      </c>
      <c r="F42" t="s">
        <v>1559</v>
      </c>
      <c r="G42" t="s">
        <v>102</v>
      </c>
      <c r="H42" s="77">
        <v>5616</v>
      </c>
      <c r="I42" s="77">
        <v>3603.13</v>
      </c>
      <c r="J42" s="77">
        <v>0</v>
      </c>
      <c r="K42" s="77">
        <v>202.3517808</v>
      </c>
      <c r="L42" s="78">
        <v>0</v>
      </c>
      <c r="M42" s="78">
        <v>1E-4</v>
      </c>
      <c r="N42" s="78">
        <v>0</v>
      </c>
    </row>
    <row r="43" spans="2:14">
      <c r="B43" t="s">
        <v>1575</v>
      </c>
      <c r="C43" t="s">
        <v>1576</v>
      </c>
      <c r="D43" t="s">
        <v>100</v>
      </c>
      <c r="E43" s="82">
        <v>510938608</v>
      </c>
      <c r="F43" t="s">
        <v>1559</v>
      </c>
      <c r="G43" t="s">
        <v>102</v>
      </c>
      <c r="H43" s="77">
        <v>21</v>
      </c>
      <c r="I43" s="77">
        <v>3483.84</v>
      </c>
      <c r="J43" s="77">
        <v>0</v>
      </c>
      <c r="K43" s="77">
        <v>0.73160639999999999</v>
      </c>
      <c r="L43" s="78">
        <v>0</v>
      </c>
      <c r="M43" s="78">
        <v>0</v>
      </c>
      <c r="N43" s="78">
        <v>0</v>
      </c>
    </row>
    <row r="44" spans="2:14">
      <c r="B44" t="s">
        <v>1577</v>
      </c>
      <c r="C44" t="s">
        <v>1578</v>
      </c>
      <c r="D44" t="s">
        <v>100</v>
      </c>
      <c r="E44" s="82" t="s">
        <v>1527</v>
      </c>
      <c r="F44" t="s">
        <v>1559</v>
      </c>
      <c r="G44" t="s">
        <v>102</v>
      </c>
      <c r="H44" s="77">
        <v>5057</v>
      </c>
      <c r="I44" s="77">
        <v>3564.8</v>
      </c>
      <c r="J44" s="77">
        <v>0</v>
      </c>
      <c r="K44" s="77">
        <v>180.27193600000001</v>
      </c>
      <c r="L44" s="78">
        <v>2.9999999999999997E-4</v>
      </c>
      <c r="M44" s="78">
        <v>1E-4</v>
      </c>
      <c r="N44" s="78">
        <v>0</v>
      </c>
    </row>
    <row r="45" spans="2:14">
      <c r="B45" s="79" t="s">
        <v>1579</v>
      </c>
      <c r="D45" s="16"/>
      <c r="E45" s="82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211</v>
      </c>
      <c r="C46" t="s">
        <v>211</v>
      </c>
      <c r="D46" s="16"/>
      <c r="E46" s="82"/>
      <c r="F46" t="s">
        <v>211</v>
      </c>
      <c r="G46" t="s">
        <v>211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261</v>
      </c>
      <c r="D47" s="16"/>
      <c r="E47" s="82"/>
      <c r="F47" s="16"/>
      <c r="G47" s="16"/>
      <c r="H47" s="81">
        <v>5803755</v>
      </c>
      <c r="J47" s="81">
        <v>914.083116883</v>
      </c>
      <c r="K47" s="81">
        <v>1238648.3420968533</v>
      </c>
      <c r="M47" s="80">
        <v>0.91349999999999998</v>
      </c>
      <c r="N47" s="80">
        <v>0.17169999999999999</v>
      </c>
    </row>
    <row r="48" spans="2:14">
      <c r="B48" s="79" t="s">
        <v>1580</v>
      </c>
      <c r="D48" s="16"/>
      <c r="E48" s="82"/>
      <c r="F48" s="16"/>
      <c r="G48" s="16"/>
      <c r="H48" s="81">
        <v>5471145</v>
      </c>
      <c r="J48" s="81">
        <v>914.083116883</v>
      </c>
      <c r="K48" s="81">
        <v>1141972.5448036531</v>
      </c>
      <c r="M48" s="80">
        <v>0.84219999999999995</v>
      </c>
      <c r="N48" s="80">
        <v>0.1583</v>
      </c>
    </row>
    <row r="49" spans="2:14">
      <c r="B49" t="s">
        <v>1581</v>
      </c>
      <c r="C49" t="s">
        <v>1582</v>
      </c>
      <c r="D49" t="s">
        <v>942</v>
      </c>
      <c r="E49" s="82" t="s">
        <v>1583</v>
      </c>
      <c r="F49" t="s">
        <v>1524</v>
      </c>
      <c r="G49" t="s">
        <v>106</v>
      </c>
      <c r="H49" s="77">
        <v>18085</v>
      </c>
      <c r="I49" s="77">
        <v>7332</v>
      </c>
      <c r="J49" s="77">
        <v>0</v>
      </c>
      <c r="K49" s="77">
        <v>4420.8579947999997</v>
      </c>
      <c r="L49" s="78">
        <v>1E-4</v>
      </c>
      <c r="M49" s="78">
        <v>3.3E-3</v>
      </c>
      <c r="N49" s="78">
        <v>5.9999999999999995E-4</v>
      </c>
    </row>
    <row r="50" spans="2:14">
      <c r="B50" t="s">
        <v>1584</v>
      </c>
      <c r="C50" t="s">
        <v>1585</v>
      </c>
      <c r="D50" t="s">
        <v>123</v>
      </c>
      <c r="E50" s="82" t="s">
        <v>1586</v>
      </c>
      <c r="F50" t="s">
        <v>1524</v>
      </c>
      <c r="G50" t="s">
        <v>110</v>
      </c>
      <c r="H50" s="77">
        <v>180130</v>
      </c>
      <c r="I50" s="77">
        <v>4973.3</v>
      </c>
      <c r="J50" s="77">
        <v>0</v>
      </c>
      <c r="K50" s="77">
        <v>35051.552378182998</v>
      </c>
      <c r="L50" s="78">
        <v>2.01E-2</v>
      </c>
      <c r="M50" s="78">
        <v>2.5899999999999999E-2</v>
      </c>
      <c r="N50" s="78">
        <v>4.8999999999999998E-3</v>
      </c>
    </row>
    <row r="51" spans="2:14">
      <c r="B51" t="s">
        <v>1587</v>
      </c>
      <c r="C51" t="s">
        <v>1588</v>
      </c>
      <c r="D51" t="s">
        <v>942</v>
      </c>
      <c r="E51" s="82" t="s">
        <v>1589</v>
      </c>
      <c r="F51" t="s">
        <v>1524</v>
      </c>
      <c r="G51" t="s">
        <v>106</v>
      </c>
      <c r="H51" s="77">
        <v>51537</v>
      </c>
      <c r="I51" s="77">
        <v>16807</v>
      </c>
      <c r="J51" s="77">
        <v>0</v>
      </c>
      <c r="K51" s="77">
        <v>28878.519849060001</v>
      </c>
      <c r="L51" s="78">
        <v>4.0000000000000002E-4</v>
      </c>
      <c r="M51" s="78">
        <v>2.1299999999999999E-2</v>
      </c>
      <c r="N51" s="78">
        <v>4.0000000000000001E-3</v>
      </c>
    </row>
    <row r="52" spans="2:14">
      <c r="B52" t="s">
        <v>1590</v>
      </c>
      <c r="C52" t="s">
        <v>1591</v>
      </c>
      <c r="D52" t="s">
        <v>942</v>
      </c>
      <c r="E52" s="82" t="s">
        <v>1592</v>
      </c>
      <c r="F52" t="s">
        <v>1524</v>
      </c>
      <c r="G52" t="s">
        <v>106</v>
      </c>
      <c r="H52" s="77">
        <v>17433</v>
      </c>
      <c r="I52" s="77">
        <v>6831</v>
      </c>
      <c r="J52" s="77">
        <v>0</v>
      </c>
      <c r="K52" s="77">
        <v>3970.2879988200002</v>
      </c>
      <c r="L52" s="78">
        <v>1E-4</v>
      </c>
      <c r="M52" s="78">
        <v>2.8999999999999998E-3</v>
      </c>
      <c r="N52" s="78">
        <v>5.9999999999999995E-4</v>
      </c>
    </row>
    <row r="53" spans="2:14">
      <c r="B53" t="s">
        <v>1593</v>
      </c>
      <c r="C53" t="s">
        <v>1594</v>
      </c>
      <c r="D53" t="s">
        <v>942</v>
      </c>
      <c r="E53" s="82" t="s">
        <v>1595</v>
      </c>
      <c r="F53" t="s">
        <v>1524</v>
      </c>
      <c r="G53" t="s">
        <v>106</v>
      </c>
      <c r="H53" s="77">
        <v>3703</v>
      </c>
      <c r="I53" s="77">
        <v>4906</v>
      </c>
      <c r="J53" s="77">
        <v>0</v>
      </c>
      <c r="K53" s="77">
        <v>605.68504612000004</v>
      </c>
      <c r="L53" s="78">
        <v>0</v>
      </c>
      <c r="M53" s="78">
        <v>4.0000000000000002E-4</v>
      </c>
      <c r="N53" s="78">
        <v>1E-4</v>
      </c>
    </row>
    <row r="54" spans="2:14">
      <c r="B54" t="s">
        <v>1596</v>
      </c>
      <c r="C54" t="s">
        <v>1597</v>
      </c>
      <c r="D54" t="s">
        <v>942</v>
      </c>
      <c r="E54" s="82" t="s">
        <v>1598</v>
      </c>
      <c r="F54" t="s">
        <v>1524</v>
      </c>
      <c r="G54" t="s">
        <v>106</v>
      </c>
      <c r="H54" s="77">
        <v>293268</v>
      </c>
      <c r="I54" s="77">
        <v>3405</v>
      </c>
      <c r="J54" s="77">
        <v>0</v>
      </c>
      <c r="K54" s="77">
        <v>33292.575183599998</v>
      </c>
      <c r="L54" s="78">
        <v>2.9999999999999997E-4</v>
      </c>
      <c r="M54" s="78">
        <v>2.46E-2</v>
      </c>
      <c r="N54" s="78">
        <v>4.5999999999999999E-3</v>
      </c>
    </row>
    <row r="55" spans="2:14">
      <c r="B55" t="s">
        <v>1599</v>
      </c>
      <c r="C55" t="s">
        <v>1600</v>
      </c>
      <c r="D55" t="s">
        <v>942</v>
      </c>
      <c r="E55" s="82" t="s">
        <v>1601</v>
      </c>
      <c r="F55" t="s">
        <v>1524</v>
      </c>
      <c r="G55" t="s">
        <v>106</v>
      </c>
      <c r="H55" s="77">
        <v>165947</v>
      </c>
      <c r="I55" s="77">
        <v>3348</v>
      </c>
      <c r="J55" s="77">
        <v>0</v>
      </c>
      <c r="K55" s="77">
        <v>18523.389137040002</v>
      </c>
      <c r="L55" s="78">
        <v>1.8800000000000001E-2</v>
      </c>
      <c r="M55" s="78">
        <v>1.37E-2</v>
      </c>
      <c r="N55" s="78">
        <v>2.5999999999999999E-3</v>
      </c>
    </row>
    <row r="56" spans="2:14">
      <c r="B56" t="s">
        <v>1602</v>
      </c>
      <c r="C56" t="s">
        <v>1603</v>
      </c>
      <c r="D56" t="s">
        <v>942</v>
      </c>
      <c r="E56" s="82" t="s">
        <v>1604</v>
      </c>
      <c r="F56" t="s">
        <v>1524</v>
      </c>
      <c r="G56" t="s">
        <v>106</v>
      </c>
      <c r="H56" s="77">
        <v>92267</v>
      </c>
      <c r="I56" s="77">
        <v>2574</v>
      </c>
      <c r="J56" s="77">
        <v>0</v>
      </c>
      <c r="K56" s="77">
        <v>7918.0919017200004</v>
      </c>
      <c r="L56" s="78">
        <v>1.8E-3</v>
      </c>
      <c r="M56" s="78">
        <v>5.7999999999999996E-3</v>
      </c>
      <c r="N56" s="78">
        <v>1.1000000000000001E-3</v>
      </c>
    </row>
    <row r="57" spans="2:14">
      <c r="B57" t="s">
        <v>1605</v>
      </c>
      <c r="C57" t="s">
        <v>1606</v>
      </c>
      <c r="D57" t="s">
        <v>942</v>
      </c>
      <c r="E57" s="82" t="s">
        <v>1607</v>
      </c>
      <c r="F57" t="s">
        <v>1524</v>
      </c>
      <c r="G57" t="s">
        <v>106</v>
      </c>
      <c r="H57" s="77">
        <v>74204</v>
      </c>
      <c r="I57" s="77">
        <v>11674</v>
      </c>
      <c r="J57" s="77">
        <v>0</v>
      </c>
      <c r="K57" s="77">
        <v>28881.024916639999</v>
      </c>
      <c r="L57" s="78">
        <v>4.0000000000000002E-4</v>
      </c>
      <c r="M57" s="78">
        <v>2.1299999999999999E-2</v>
      </c>
      <c r="N57" s="78">
        <v>4.0000000000000001E-3</v>
      </c>
    </row>
    <row r="58" spans="2:14">
      <c r="B58" t="s">
        <v>1608</v>
      </c>
      <c r="C58" t="s">
        <v>1609</v>
      </c>
      <c r="D58" t="s">
        <v>942</v>
      </c>
      <c r="E58" s="82" t="s">
        <v>1610</v>
      </c>
      <c r="F58" t="s">
        <v>1524</v>
      </c>
      <c r="G58" t="s">
        <v>106</v>
      </c>
      <c r="H58" s="77">
        <v>123206</v>
      </c>
      <c r="I58" s="77">
        <v>31913</v>
      </c>
      <c r="J58" s="77">
        <v>162.12221796</v>
      </c>
      <c r="K58" s="77">
        <v>131250.77063848</v>
      </c>
      <c r="L58" s="78">
        <v>2.9999999999999997E-4</v>
      </c>
      <c r="M58" s="78">
        <v>9.6799999999999997E-2</v>
      </c>
      <c r="N58" s="78">
        <v>1.8200000000000001E-2</v>
      </c>
    </row>
    <row r="59" spans="2:14">
      <c r="B59" t="s">
        <v>1611</v>
      </c>
      <c r="C59" t="s">
        <v>1612</v>
      </c>
      <c r="D59" t="s">
        <v>942</v>
      </c>
      <c r="E59" s="82" t="s">
        <v>1613</v>
      </c>
      <c r="F59" t="s">
        <v>1524</v>
      </c>
      <c r="G59" t="s">
        <v>106</v>
      </c>
      <c r="H59" s="77">
        <v>109482</v>
      </c>
      <c r="I59" s="77">
        <v>9177</v>
      </c>
      <c r="J59" s="77">
        <v>0</v>
      </c>
      <c r="K59" s="77">
        <v>33497.241908759999</v>
      </c>
      <c r="L59" s="78">
        <v>2.8999999999999998E-3</v>
      </c>
      <c r="M59" s="78">
        <v>2.47E-2</v>
      </c>
      <c r="N59" s="78">
        <v>4.5999999999999999E-3</v>
      </c>
    </row>
    <row r="60" spans="2:14">
      <c r="B60" t="s">
        <v>1614</v>
      </c>
      <c r="C60" t="s">
        <v>1615</v>
      </c>
      <c r="D60" t="s">
        <v>942</v>
      </c>
      <c r="E60" s="82" t="s">
        <v>1616</v>
      </c>
      <c r="F60" t="s">
        <v>1524</v>
      </c>
      <c r="G60" t="s">
        <v>106</v>
      </c>
      <c r="H60" s="77">
        <v>1921</v>
      </c>
      <c r="I60" s="77">
        <v>4666</v>
      </c>
      <c r="J60" s="77">
        <v>0</v>
      </c>
      <c r="K60" s="77">
        <v>298.83928924000003</v>
      </c>
      <c r="L60" s="78">
        <v>0</v>
      </c>
      <c r="M60" s="78">
        <v>2.0000000000000001E-4</v>
      </c>
      <c r="N60" s="78">
        <v>0</v>
      </c>
    </row>
    <row r="61" spans="2:14">
      <c r="B61" t="s">
        <v>1617</v>
      </c>
      <c r="C61" t="s">
        <v>1618</v>
      </c>
      <c r="D61" t="s">
        <v>1444</v>
      </c>
      <c r="E61" s="82" t="s">
        <v>1619</v>
      </c>
      <c r="F61" t="s">
        <v>1524</v>
      </c>
      <c r="G61" t="s">
        <v>110</v>
      </c>
      <c r="H61" s="77">
        <v>3593</v>
      </c>
      <c r="I61" s="77">
        <v>12772</v>
      </c>
      <c r="J61" s="77">
        <v>0</v>
      </c>
      <c r="K61" s="77">
        <v>1795.530048092</v>
      </c>
      <c r="L61" s="78">
        <v>1E-4</v>
      </c>
      <c r="M61" s="78">
        <v>1.2999999999999999E-3</v>
      </c>
      <c r="N61" s="78">
        <v>2.0000000000000001E-4</v>
      </c>
    </row>
    <row r="62" spans="2:14">
      <c r="B62" t="s">
        <v>1620</v>
      </c>
      <c r="C62" t="s">
        <v>1621</v>
      </c>
      <c r="D62" t="s">
        <v>1379</v>
      </c>
      <c r="E62" s="82" t="s">
        <v>1622</v>
      </c>
      <c r="F62" t="s">
        <v>1524</v>
      </c>
      <c r="G62" t="s">
        <v>203</v>
      </c>
      <c r="H62" s="77">
        <v>64743</v>
      </c>
      <c r="I62" s="77">
        <v>13986</v>
      </c>
      <c r="J62" s="77">
        <v>0</v>
      </c>
      <c r="K62" s="77">
        <v>32042.772726425999</v>
      </c>
      <c r="L62" s="78">
        <v>7.0000000000000001E-3</v>
      </c>
      <c r="M62" s="78">
        <v>2.3599999999999999E-2</v>
      </c>
      <c r="N62" s="78">
        <v>4.4000000000000003E-3</v>
      </c>
    </row>
    <row r="63" spans="2:14">
      <c r="B63" t="s">
        <v>1623</v>
      </c>
      <c r="C63" t="s">
        <v>1624</v>
      </c>
      <c r="D63" t="s">
        <v>123</v>
      </c>
      <c r="E63" s="82" t="s">
        <v>1625</v>
      </c>
      <c r="F63" t="s">
        <v>1524</v>
      </c>
      <c r="G63" t="s">
        <v>201</v>
      </c>
      <c r="H63" s="77">
        <v>1884365</v>
      </c>
      <c r="I63" s="77">
        <v>1713</v>
      </c>
      <c r="J63" s="77">
        <v>0</v>
      </c>
      <c r="K63" s="77">
        <v>13841.309146559999</v>
      </c>
      <c r="L63" s="78">
        <v>1.3100000000000001E-2</v>
      </c>
      <c r="M63" s="78">
        <v>1.0200000000000001E-2</v>
      </c>
      <c r="N63" s="78">
        <v>1.9E-3</v>
      </c>
    </row>
    <row r="64" spans="2:14">
      <c r="B64" t="s">
        <v>1626</v>
      </c>
      <c r="C64" t="s">
        <v>1627</v>
      </c>
      <c r="D64" t="s">
        <v>942</v>
      </c>
      <c r="E64" s="82" t="s">
        <v>1628</v>
      </c>
      <c r="F64" t="s">
        <v>1524</v>
      </c>
      <c r="G64" t="s">
        <v>106</v>
      </c>
      <c r="H64" s="77">
        <v>7024</v>
      </c>
      <c r="I64" s="77">
        <v>33036</v>
      </c>
      <c r="J64" s="77">
        <v>0.51730343999999995</v>
      </c>
      <c r="K64" s="77">
        <v>7736.8930692000004</v>
      </c>
      <c r="L64" s="78">
        <v>2.9999999999999997E-4</v>
      </c>
      <c r="M64" s="78">
        <v>5.7000000000000002E-3</v>
      </c>
      <c r="N64" s="78">
        <v>1.1000000000000001E-3</v>
      </c>
    </row>
    <row r="65" spans="2:14">
      <c r="B65" t="s">
        <v>1629</v>
      </c>
      <c r="C65" t="s">
        <v>1630</v>
      </c>
      <c r="D65" t="s">
        <v>942</v>
      </c>
      <c r="E65" s="82" t="s">
        <v>1628</v>
      </c>
      <c r="F65" t="s">
        <v>1524</v>
      </c>
      <c r="G65" t="s">
        <v>106</v>
      </c>
      <c r="H65" s="77">
        <v>44300</v>
      </c>
      <c r="I65" s="77">
        <v>10411</v>
      </c>
      <c r="J65" s="77">
        <v>46.58338148</v>
      </c>
      <c r="K65" s="77">
        <v>15423.234763480001</v>
      </c>
      <c r="L65" s="78">
        <v>1.6000000000000001E-3</v>
      </c>
      <c r="M65" s="78">
        <v>1.14E-2</v>
      </c>
      <c r="N65" s="78">
        <v>2.0999999999999999E-3</v>
      </c>
    </row>
    <row r="66" spans="2:14">
      <c r="B66" t="s">
        <v>1631</v>
      </c>
      <c r="C66" t="s">
        <v>1632</v>
      </c>
      <c r="D66" t="s">
        <v>942</v>
      </c>
      <c r="E66" s="82" t="s">
        <v>1628</v>
      </c>
      <c r="F66" t="s">
        <v>1524</v>
      </c>
      <c r="G66" t="s">
        <v>106</v>
      </c>
      <c r="H66" s="77">
        <v>81670</v>
      </c>
      <c r="I66" s="77">
        <v>5996</v>
      </c>
      <c r="J66" s="77">
        <v>0</v>
      </c>
      <c r="K66" s="77">
        <v>16326.3752888</v>
      </c>
      <c r="L66" s="78">
        <v>6.9999999999999999E-4</v>
      </c>
      <c r="M66" s="78">
        <v>1.2E-2</v>
      </c>
      <c r="N66" s="78">
        <v>2.3E-3</v>
      </c>
    </row>
    <row r="67" spans="2:14">
      <c r="B67" t="s">
        <v>1633</v>
      </c>
      <c r="C67" t="s">
        <v>1634</v>
      </c>
      <c r="D67" t="s">
        <v>1444</v>
      </c>
      <c r="E67" s="82" t="s">
        <v>1635</v>
      </c>
      <c r="F67" t="s">
        <v>1524</v>
      </c>
      <c r="G67" t="s">
        <v>110</v>
      </c>
      <c r="H67" s="77">
        <v>14766</v>
      </c>
      <c r="I67" s="77">
        <v>26690</v>
      </c>
      <c r="J67" s="77">
        <v>0</v>
      </c>
      <c r="K67" s="77">
        <v>15420.128336580001</v>
      </c>
      <c r="L67" s="78">
        <v>2.3E-3</v>
      </c>
      <c r="M67" s="78">
        <v>1.14E-2</v>
      </c>
      <c r="N67" s="78">
        <v>2.0999999999999999E-3</v>
      </c>
    </row>
    <row r="68" spans="2:14">
      <c r="B68" t="s">
        <v>1636</v>
      </c>
      <c r="C68" t="s">
        <v>1637</v>
      </c>
      <c r="D68" t="s">
        <v>942</v>
      </c>
      <c r="E68" s="82" t="s">
        <v>1638</v>
      </c>
      <c r="F68" t="s">
        <v>1524</v>
      </c>
      <c r="G68" t="s">
        <v>106</v>
      </c>
      <c r="H68" s="77">
        <v>66718</v>
      </c>
      <c r="I68" s="77">
        <v>9266</v>
      </c>
      <c r="J68" s="77">
        <v>0</v>
      </c>
      <c r="K68" s="77">
        <v>20611.087659919998</v>
      </c>
      <c r="L68" s="78">
        <v>8.9999999999999998E-4</v>
      </c>
      <c r="M68" s="78">
        <v>1.52E-2</v>
      </c>
      <c r="N68" s="78">
        <v>2.8999999999999998E-3</v>
      </c>
    </row>
    <row r="69" spans="2:14">
      <c r="B69" t="s">
        <v>1639</v>
      </c>
      <c r="C69" t="s">
        <v>1640</v>
      </c>
      <c r="D69" t="s">
        <v>942</v>
      </c>
      <c r="E69" s="82" t="s">
        <v>1641</v>
      </c>
      <c r="F69" t="s">
        <v>1524</v>
      </c>
      <c r="G69" t="s">
        <v>106</v>
      </c>
      <c r="H69" s="77">
        <v>49088</v>
      </c>
      <c r="I69" s="77">
        <v>8170</v>
      </c>
      <c r="J69" s="77">
        <v>0</v>
      </c>
      <c r="K69" s="77">
        <v>13370.9723264</v>
      </c>
      <c r="L69" s="78">
        <v>5.9999999999999995E-4</v>
      </c>
      <c r="M69" s="78">
        <v>9.9000000000000008E-3</v>
      </c>
      <c r="N69" s="78">
        <v>1.9E-3</v>
      </c>
    </row>
    <row r="70" spans="2:14">
      <c r="B70" t="s">
        <v>1642</v>
      </c>
      <c r="C70" t="s">
        <v>1643</v>
      </c>
      <c r="D70" t="s">
        <v>942</v>
      </c>
      <c r="E70" s="82" t="s">
        <v>1644</v>
      </c>
      <c r="F70" t="s">
        <v>1524</v>
      </c>
      <c r="G70" t="s">
        <v>106</v>
      </c>
      <c r="H70" s="77">
        <v>126542</v>
      </c>
      <c r="I70" s="77">
        <v>4218</v>
      </c>
      <c r="J70" s="77">
        <v>0</v>
      </c>
      <c r="K70" s="77">
        <v>17795.363561040002</v>
      </c>
      <c r="L70" s="78">
        <v>1E-3</v>
      </c>
      <c r="M70" s="78">
        <v>1.3100000000000001E-2</v>
      </c>
      <c r="N70" s="78">
        <v>2.5000000000000001E-3</v>
      </c>
    </row>
    <row r="71" spans="2:14">
      <c r="B71" t="s">
        <v>1645</v>
      </c>
      <c r="C71" t="s">
        <v>1646</v>
      </c>
      <c r="D71" t="s">
        <v>942</v>
      </c>
      <c r="E71" s="82" t="s">
        <v>1647</v>
      </c>
      <c r="F71" t="s">
        <v>1524</v>
      </c>
      <c r="G71" t="s">
        <v>106</v>
      </c>
      <c r="H71" s="77">
        <v>52840</v>
      </c>
      <c r="I71" s="77">
        <v>8970</v>
      </c>
      <c r="J71" s="77">
        <v>0</v>
      </c>
      <c r="K71" s="77">
        <v>15802.319831999999</v>
      </c>
      <c r="L71" s="78">
        <v>5.9999999999999995E-4</v>
      </c>
      <c r="M71" s="78">
        <v>1.17E-2</v>
      </c>
      <c r="N71" s="78">
        <v>2.2000000000000001E-3</v>
      </c>
    </row>
    <row r="72" spans="2:14">
      <c r="B72" t="s">
        <v>1648</v>
      </c>
      <c r="C72" t="s">
        <v>1649</v>
      </c>
      <c r="D72" t="s">
        <v>942</v>
      </c>
      <c r="E72" s="82" t="s">
        <v>1650</v>
      </c>
      <c r="F72" t="s">
        <v>1524</v>
      </c>
      <c r="G72" t="s">
        <v>106</v>
      </c>
      <c r="H72" s="77">
        <v>12909</v>
      </c>
      <c r="I72" s="77">
        <v>15056</v>
      </c>
      <c r="J72" s="77">
        <v>5.6401944799999999</v>
      </c>
      <c r="K72" s="77">
        <v>6485.5327138399998</v>
      </c>
      <c r="L72" s="78">
        <v>2.0000000000000001E-4</v>
      </c>
      <c r="M72" s="78">
        <v>4.7999999999999996E-3</v>
      </c>
      <c r="N72" s="78">
        <v>8.9999999999999998E-4</v>
      </c>
    </row>
    <row r="73" spans="2:14">
      <c r="B73" t="s">
        <v>1651</v>
      </c>
      <c r="C73" t="s">
        <v>1652</v>
      </c>
      <c r="D73" t="s">
        <v>942</v>
      </c>
      <c r="E73" s="82" t="s">
        <v>1653</v>
      </c>
      <c r="F73" t="s">
        <v>1524</v>
      </c>
      <c r="G73" t="s">
        <v>106</v>
      </c>
      <c r="H73" s="77">
        <v>12050</v>
      </c>
      <c r="I73" s="77">
        <v>34142</v>
      </c>
      <c r="J73" s="77">
        <v>0</v>
      </c>
      <c r="K73" s="77">
        <v>13716.446073999999</v>
      </c>
      <c r="L73" s="78">
        <v>8.0000000000000004E-4</v>
      </c>
      <c r="M73" s="78">
        <v>1.01E-2</v>
      </c>
      <c r="N73" s="78">
        <v>1.9E-3</v>
      </c>
    </row>
    <row r="74" spans="2:14">
      <c r="B74" t="s">
        <v>1654</v>
      </c>
      <c r="C74" t="s">
        <v>1655</v>
      </c>
      <c r="D74" t="s">
        <v>942</v>
      </c>
      <c r="E74" s="82" t="s">
        <v>1656</v>
      </c>
      <c r="F74" t="s">
        <v>1524</v>
      </c>
      <c r="G74" t="s">
        <v>106</v>
      </c>
      <c r="H74" s="77">
        <v>10553</v>
      </c>
      <c r="I74" s="77">
        <v>42399</v>
      </c>
      <c r="J74" s="77">
        <v>26.58704968</v>
      </c>
      <c r="K74" s="77">
        <v>14944.12486066</v>
      </c>
      <c r="L74" s="78">
        <v>6.9999999999999999E-4</v>
      </c>
      <c r="M74" s="78">
        <v>1.0999999999999999E-2</v>
      </c>
      <c r="N74" s="78">
        <v>2.0999999999999999E-3</v>
      </c>
    </row>
    <row r="75" spans="2:14">
      <c r="B75" t="s">
        <v>1657</v>
      </c>
      <c r="C75" t="s">
        <v>1658</v>
      </c>
      <c r="D75" t="s">
        <v>942</v>
      </c>
      <c r="E75" s="82" t="s">
        <v>1659</v>
      </c>
      <c r="F75" t="s">
        <v>1524</v>
      </c>
      <c r="G75" t="s">
        <v>106</v>
      </c>
      <c r="H75" s="77">
        <v>25651</v>
      </c>
      <c r="I75" s="77">
        <v>22094</v>
      </c>
      <c r="J75" s="77">
        <v>34.04484094</v>
      </c>
      <c r="K75" s="77">
        <v>18928.9295289</v>
      </c>
      <c r="L75" s="78">
        <v>1E-4</v>
      </c>
      <c r="M75" s="78">
        <v>1.4E-2</v>
      </c>
      <c r="N75" s="78">
        <v>2.5999999999999999E-3</v>
      </c>
    </row>
    <row r="76" spans="2:14">
      <c r="B76" t="s">
        <v>1660</v>
      </c>
      <c r="C76" t="s">
        <v>1661</v>
      </c>
      <c r="D76" t="s">
        <v>942</v>
      </c>
      <c r="E76" s="82" t="s">
        <v>1662</v>
      </c>
      <c r="F76" t="s">
        <v>1524</v>
      </c>
      <c r="G76" t="s">
        <v>106</v>
      </c>
      <c r="H76" s="77">
        <v>559988</v>
      </c>
      <c r="I76" s="77">
        <v>4424</v>
      </c>
      <c r="J76" s="77">
        <v>0</v>
      </c>
      <c r="K76" s="77">
        <v>82596.079646080005</v>
      </c>
      <c r="L76" s="78">
        <v>3.09E-2</v>
      </c>
      <c r="M76" s="78">
        <v>6.0900000000000003E-2</v>
      </c>
      <c r="N76" s="78">
        <v>1.14E-2</v>
      </c>
    </row>
    <row r="77" spans="2:14">
      <c r="B77" t="s">
        <v>1663</v>
      </c>
      <c r="C77" t="s">
        <v>1664</v>
      </c>
      <c r="D77" t="s">
        <v>942</v>
      </c>
      <c r="E77" s="82" t="s">
        <v>1665</v>
      </c>
      <c r="F77" t="s">
        <v>1524</v>
      </c>
      <c r="G77" t="s">
        <v>106</v>
      </c>
      <c r="H77" s="77">
        <v>154732</v>
      </c>
      <c r="I77" s="77">
        <v>7635</v>
      </c>
      <c r="J77" s="77">
        <v>0</v>
      </c>
      <c r="K77" s="77">
        <v>39387.1698588</v>
      </c>
      <c r="L77" s="78">
        <v>3.3E-3</v>
      </c>
      <c r="M77" s="78">
        <v>2.9000000000000001E-2</v>
      </c>
      <c r="N77" s="78">
        <v>5.4999999999999997E-3</v>
      </c>
    </row>
    <row r="78" spans="2:14">
      <c r="B78" t="s">
        <v>1666</v>
      </c>
      <c r="C78" t="s">
        <v>1667</v>
      </c>
      <c r="D78" t="s">
        <v>123</v>
      </c>
      <c r="E78" s="82" t="s">
        <v>1668</v>
      </c>
      <c r="F78" t="s">
        <v>1524</v>
      </c>
      <c r="G78" t="s">
        <v>110</v>
      </c>
      <c r="H78" s="77">
        <v>27789</v>
      </c>
      <c r="I78" s="77">
        <v>10913.8</v>
      </c>
      <c r="J78" s="77">
        <v>0</v>
      </c>
      <c r="K78" s="77">
        <v>11866.576955501399</v>
      </c>
      <c r="L78" s="78">
        <v>1.03E-2</v>
      </c>
      <c r="M78" s="78">
        <v>8.8000000000000005E-3</v>
      </c>
      <c r="N78" s="78">
        <v>1.6000000000000001E-3</v>
      </c>
    </row>
    <row r="79" spans="2:14">
      <c r="B79" t="s">
        <v>1669</v>
      </c>
      <c r="C79" t="s">
        <v>1670</v>
      </c>
      <c r="D79" t="s">
        <v>123</v>
      </c>
      <c r="E79" s="82" t="s">
        <v>1671</v>
      </c>
      <c r="F79" t="s">
        <v>1524</v>
      </c>
      <c r="G79" t="s">
        <v>106</v>
      </c>
      <c r="H79" s="77">
        <v>36649</v>
      </c>
      <c r="I79" s="77">
        <v>12042</v>
      </c>
      <c r="J79" s="77">
        <v>2.9080815000000002</v>
      </c>
      <c r="K79" s="77">
        <v>14716.75886322</v>
      </c>
      <c r="L79" s="78">
        <v>6.0000000000000001E-3</v>
      </c>
      <c r="M79" s="78">
        <v>1.09E-2</v>
      </c>
      <c r="N79" s="78">
        <v>2E-3</v>
      </c>
    </row>
    <row r="80" spans="2:14">
      <c r="B80" t="s">
        <v>1672</v>
      </c>
      <c r="C80" t="s">
        <v>1673</v>
      </c>
      <c r="D80" t="s">
        <v>942</v>
      </c>
      <c r="E80" s="82" t="s">
        <v>1674</v>
      </c>
      <c r="F80" t="s">
        <v>1524</v>
      </c>
      <c r="G80" t="s">
        <v>106</v>
      </c>
      <c r="H80" s="77">
        <v>63463</v>
      </c>
      <c r="I80" s="77">
        <v>3949</v>
      </c>
      <c r="J80" s="77">
        <v>0</v>
      </c>
      <c r="K80" s="77">
        <v>8355.5170025799998</v>
      </c>
      <c r="L80" s="78">
        <v>1E-3</v>
      </c>
      <c r="M80" s="78">
        <v>6.1999999999999998E-3</v>
      </c>
      <c r="N80" s="78">
        <v>1.1999999999999999E-3</v>
      </c>
    </row>
    <row r="81" spans="2:14">
      <c r="B81" t="s">
        <v>1675</v>
      </c>
      <c r="C81" t="s">
        <v>1676</v>
      </c>
      <c r="D81" t="s">
        <v>942</v>
      </c>
      <c r="E81" s="82" t="s">
        <v>1677</v>
      </c>
      <c r="F81" t="s">
        <v>1524</v>
      </c>
      <c r="G81" t="s">
        <v>106</v>
      </c>
      <c r="H81" s="77">
        <v>1147</v>
      </c>
      <c r="I81" s="77">
        <v>33018</v>
      </c>
      <c r="J81" s="77">
        <v>2.5675800799999999</v>
      </c>
      <c r="K81" s="77">
        <v>1265.2082577199999</v>
      </c>
      <c r="L81" s="78">
        <v>0</v>
      </c>
      <c r="M81" s="78">
        <v>8.9999999999999998E-4</v>
      </c>
      <c r="N81" s="78">
        <v>2.0000000000000001E-4</v>
      </c>
    </row>
    <row r="82" spans="2:14">
      <c r="B82" t="s">
        <v>1678</v>
      </c>
      <c r="C82" t="s">
        <v>1679</v>
      </c>
      <c r="D82" t="s">
        <v>942</v>
      </c>
      <c r="E82" s="82" t="s">
        <v>1680</v>
      </c>
      <c r="F82" t="s">
        <v>1524</v>
      </c>
      <c r="G82" t="s">
        <v>106</v>
      </c>
      <c r="H82" s="77">
        <v>74754</v>
      </c>
      <c r="I82" s="77">
        <v>39633</v>
      </c>
      <c r="J82" s="77">
        <v>318.46091278</v>
      </c>
      <c r="K82" s="77">
        <v>99095.721814660006</v>
      </c>
      <c r="L82" s="78">
        <v>1E-4</v>
      </c>
      <c r="M82" s="78">
        <v>7.3099999999999998E-2</v>
      </c>
      <c r="N82" s="78">
        <v>1.37E-2</v>
      </c>
    </row>
    <row r="83" spans="2:14">
      <c r="B83" t="s">
        <v>1681</v>
      </c>
      <c r="C83" t="s">
        <v>1682</v>
      </c>
      <c r="D83" t="s">
        <v>942</v>
      </c>
      <c r="E83" s="82" t="s">
        <v>1683</v>
      </c>
      <c r="F83" t="s">
        <v>1524</v>
      </c>
      <c r="G83" t="s">
        <v>106</v>
      </c>
      <c r="H83" s="77">
        <v>10273</v>
      </c>
      <c r="I83" s="77">
        <v>13565</v>
      </c>
      <c r="J83" s="77">
        <v>0</v>
      </c>
      <c r="K83" s="77">
        <v>4646.0371882999998</v>
      </c>
      <c r="L83" s="78">
        <v>2.0000000000000001E-4</v>
      </c>
      <c r="M83" s="78">
        <v>3.3999999999999998E-3</v>
      </c>
      <c r="N83" s="78">
        <v>5.9999999999999995E-4</v>
      </c>
    </row>
    <row r="84" spans="2:14">
      <c r="B84" t="s">
        <v>1684</v>
      </c>
      <c r="C84" t="s">
        <v>1685</v>
      </c>
      <c r="D84" t="s">
        <v>942</v>
      </c>
      <c r="E84" s="82" t="s">
        <v>1686</v>
      </c>
      <c r="F84" t="s">
        <v>1524</v>
      </c>
      <c r="G84" t="s">
        <v>106</v>
      </c>
      <c r="H84" s="77">
        <v>61100</v>
      </c>
      <c r="I84" s="77">
        <v>13096</v>
      </c>
      <c r="J84" s="77">
        <v>0</v>
      </c>
      <c r="K84" s="77">
        <v>26677.521103999999</v>
      </c>
      <c r="L84" s="78">
        <v>6.0000000000000001E-3</v>
      </c>
      <c r="M84" s="78">
        <v>1.9699999999999999E-2</v>
      </c>
      <c r="N84" s="78">
        <v>3.7000000000000002E-3</v>
      </c>
    </row>
    <row r="85" spans="2:14">
      <c r="B85" t="s">
        <v>1687</v>
      </c>
      <c r="C85" t="s">
        <v>1688</v>
      </c>
      <c r="D85" t="s">
        <v>942</v>
      </c>
      <c r="E85" s="82" t="s">
        <v>1689</v>
      </c>
      <c r="F85" t="s">
        <v>1524</v>
      </c>
      <c r="G85" t="s">
        <v>106</v>
      </c>
      <c r="H85" s="77">
        <v>21153</v>
      </c>
      <c r="I85" s="77">
        <v>11961.64</v>
      </c>
      <c r="J85" s="77">
        <v>0</v>
      </c>
      <c r="K85" s="77">
        <v>8435.8391944727991</v>
      </c>
      <c r="L85" s="78">
        <v>3.5999999999999999E-3</v>
      </c>
      <c r="M85" s="78">
        <v>6.1999999999999998E-3</v>
      </c>
      <c r="N85" s="78">
        <v>1.1999999999999999E-3</v>
      </c>
    </row>
    <row r="86" spans="2:14">
      <c r="B86" t="s">
        <v>1690</v>
      </c>
      <c r="C86" t="s">
        <v>1691</v>
      </c>
      <c r="D86" t="s">
        <v>942</v>
      </c>
      <c r="E86" s="82" t="s">
        <v>1692</v>
      </c>
      <c r="F86" t="s">
        <v>1524</v>
      </c>
      <c r="G86" t="s">
        <v>106</v>
      </c>
      <c r="H86" s="77">
        <v>33669</v>
      </c>
      <c r="I86" s="77">
        <v>7037</v>
      </c>
      <c r="J86" s="77">
        <v>0</v>
      </c>
      <c r="K86" s="77">
        <v>7899.2046250200001</v>
      </c>
      <c r="L86" s="78">
        <v>1.4E-3</v>
      </c>
      <c r="M86" s="78">
        <v>5.7999999999999996E-3</v>
      </c>
      <c r="N86" s="78">
        <v>1.1000000000000001E-3</v>
      </c>
    </row>
    <row r="87" spans="2:14">
      <c r="B87" t="s">
        <v>1693</v>
      </c>
      <c r="C87" t="s">
        <v>1694</v>
      </c>
      <c r="D87" t="s">
        <v>942</v>
      </c>
      <c r="E87" s="82" t="s">
        <v>1695</v>
      </c>
      <c r="F87" t="s">
        <v>1524</v>
      </c>
      <c r="G87" t="s">
        <v>106</v>
      </c>
      <c r="H87" s="77">
        <v>210193</v>
      </c>
      <c r="I87" s="77">
        <v>13281</v>
      </c>
      <c r="J87" s="77">
        <v>0</v>
      </c>
      <c r="K87" s="77">
        <v>93071.051588219998</v>
      </c>
      <c r="L87" s="78">
        <v>6.9999999999999999E-4</v>
      </c>
      <c r="M87" s="78">
        <v>6.8599999999999994E-2</v>
      </c>
      <c r="N87" s="78">
        <v>1.29E-2</v>
      </c>
    </row>
    <row r="88" spans="2:14">
      <c r="B88" t="s">
        <v>1696</v>
      </c>
      <c r="C88" t="s">
        <v>1697</v>
      </c>
      <c r="D88" t="s">
        <v>942</v>
      </c>
      <c r="E88" s="82" t="s">
        <v>1698</v>
      </c>
      <c r="F88" t="s">
        <v>1524</v>
      </c>
      <c r="G88" t="s">
        <v>106</v>
      </c>
      <c r="H88" s="77">
        <v>50789</v>
      </c>
      <c r="I88" s="77">
        <v>4501</v>
      </c>
      <c r="J88" s="77">
        <v>0</v>
      </c>
      <c r="K88" s="77">
        <v>7621.5669752599997</v>
      </c>
      <c r="L88" s="78">
        <v>5.0000000000000001E-4</v>
      </c>
      <c r="M88" s="78">
        <v>5.5999999999999999E-3</v>
      </c>
      <c r="N88" s="78">
        <v>1.1000000000000001E-3</v>
      </c>
    </row>
    <row r="89" spans="2:14">
      <c r="B89" t="s">
        <v>1699</v>
      </c>
      <c r="C89" t="s">
        <v>1700</v>
      </c>
      <c r="D89" t="s">
        <v>942</v>
      </c>
      <c r="E89" s="82" t="s">
        <v>1701</v>
      </c>
      <c r="F89" t="s">
        <v>1524</v>
      </c>
      <c r="G89" t="s">
        <v>106</v>
      </c>
      <c r="H89" s="77">
        <v>46343</v>
      </c>
      <c r="I89" s="77">
        <v>6835</v>
      </c>
      <c r="J89" s="77">
        <v>0</v>
      </c>
      <c r="K89" s="77">
        <v>10560.591862699999</v>
      </c>
      <c r="L89" s="78">
        <v>3.8999999999999998E-3</v>
      </c>
      <c r="M89" s="78">
        <v>7.7999999999999996E-3</v>
      </c>
      <c r="N89" s="78">
        <v>1.5E-3</v>
      </c>
    </row>
    <row r="90" spans="2:14">
      <c r="B90" t="s">
        <v>1702</v>
      </c>
      <c r="C90" t="s">
        <v>1703</v>
      </c>
      <c r="D90" t="s">
        <v>123</v>
      </c>
      <c r="E90" s="82" t="s">
        <v>1704</v>
      </c>
      <c r="F90" t="s">
        <v>1524</v>
      </c>
      <c r="G90" t="s">
        <v>113</v>
      </c>
      <c r="H90" s="77">
        <v>145005</v>
      </c>
      <c r="I90" s="77">
        <v>3379</v>
      </c>
      <c r="J90" s="77">
        <v>79.434420523</v>
      </c>
      <c r="K90" s="77">
        <v>22553.955272277999</v>
      </c>
      <c r="L90" s="78">
        <v>1.8E-3</v>
      </c>
      <c r="M90" s="78">
        <v>1.66E-2</v>
      </c>
      <c r="N90" s="78">
        <v>3.0999999999999999E-3</v>
      </c>
    </row>
    <row r="91" spans="2:14">
      <c r="B91" t="s">
        <v>1705</v>
      </c>
      <c r="C91" t="s">
        <v>1706</v>
      </c>
      <c r="D91" t="s">
        <v>942</v>
      </c>
      <c r="E91" s="82" t="s">
        <v>1707</v>
      </c>
      <c r="F91" t="s">
        <v>1524</v>
      </c>
      <c r="G91" t="s">
        <v>106</v>
      </c>
      <c r="H91" s="77">
        <v>169</v>
      </c>
      <c r="I91" s="77">
        <v>6300</v>
      </c>
      <c r="J91" s="77">
        <v>0</v>
      </c>
      <c r="K91" s="77">
        <v>35.497098000000001</v>
      </c>
      <c r="L91" s="78">
        <v>0</v>
      </c>
      <c r="M91" s="78">
        <v>0</v>
      </c>
      <c r="N91" s="78">
        <v>0</v>
      </c>
    </row>
    <row r="92" spans="2:14">
      <c r="B92" t="s">
        <v>1708</v>
      </c>
      <c r="C92" t="s">
        <v>1709</v>
      </c>
      <c r="D92" t="s">
        <v>942</v>
      </c>
      <c r="E92" s="82" t="s">
        <v>1710</v>
      </c>
      <c r="F92" t="s">
        <v>1524</v>
      </c>
      <c r="G92" t="s">
        <v>106</v>
      </c>
      <c r="H92" s="77">
        <v>55882</v>
      </c>
      <c r="I92" s="77">
        <v>36430</v>
      </c>
      <c r="J92" s="77">
        <v>235.21713402</v>
      </c>
      <c r="K92" s="77">
        <v>68108.164342420001</v>
      </c>
      <c r="L92" s="78">
        <v>1E-4</v>
      </c>
      <c r="M92" s="78">
        <v>5.0200000000000002E-2</v>
      </c>
      <c r="N92" s="78">
        <v>9.4000000000000004E-3</v>
      </c>
    </row>
    <row r="93" spans="2:14">
      <c r="B93" t="s">
        <v>1711</v>
      </c>
      <c r="C93" t="s">
        <v>1712</v>
      </c>
      <c r="D93" t="s">
        <v>942</v>
      </c>
      <c r="E93" s="82" t="s">
        <v>1713</v>
      </c>
      <c r="F93" t="s">
        <v>1524</v>
      </c>
      <c r="G93" t="s">
        <v>106</v>
      </c>
      <c r="H93" s="77">
        <v>143639</v>
      </c>
      <c r="I93" s="77">
        <v>4816</v>
      </c>
      <c r="J93" s="77">
        <v>0</v>
      </c>
      <c r="K93" s="77">
        <v>23063.459236160001</v>
      </c>
      <c r="L93" s="78">
        <v>6.0000000000000001E-3</v>
      </c>
      <c r="M93" s="78">
        <v>1.7000000000000001E-2</v>
      </c>
      <c r="N93" s="78">
        <v>3.2000000000000002E-3</v>
      </c>
    </row>
    <row r="94" spans="2:14">
      <c r="B94" t="s">
        <v>1714</v>
      </c>
      <c r="C94" t="s">
        <v>1715</v>
      </c>
      <c r="D94" t="s">
        <v>942</v>
      </c>
      <c r="E94" s="82" t="s">
        <v>1716</v>
      </c>
      <c r="F94" t="s">
        <v>1524</v>
      </c>
      <c r="G94" t="s">
        <v>106</v>
      </c>
      <c r="H94" s="77">
        <v>186413</v>
      </c>
      <c r="I94" s="77">
        <v>9845</v>
      </c>
      <c r="J94" s="77">
        <v>0</v>
      </c>
      <c r="K94" s="77">
        <v>61186.767739900002</v>
      </c>
      <c r="L94" s="78">
        <v>8.9999999999999998E-4</v>
      </c>
      <c r="M94" s="78">
        <v>4.5100000000000001E-2</v>
      </c>
      <c r="N94" s="78">
        <v>8.5000000000000006E-3</v>
      </c>
    </row>
    <row r="95" spans="2:14">
      <c r="B95" s="79" t="s">
        <v>1717</v>
      </c>
      <c r="D95" s="16"/>
      <c r="E95" s="82"/>
      <c r="F95" s="16"/>
      <c r="G95" s="16"/>
      <c r="H95" s="81">
        <v>0</v>
      </c>
      <c r="J95" s="81">
        <v>0</v>
      </c>
      <c r="K95" s="81">
        <v>0</v>
      </c>
      <c r="M95" s="80">
        <v>0</v>
      </c>
      <c r="N95" s="80">
        <v>0</v>
      </c>
    </row>
    <row r="96" spans="2:14">
      <c r="B96" t="s">
        <v>211</v>
      </c>
      <c r="C96" t="s">
        <v>211</v>
      </c>
      <c r="D96" s="16"/>
      <c r="E96" s="82"/>
      <c r="F96" t="s">
        <v>211</v>
      </c>
      <c r="G96" t="s">
        <v>211</v>
      </c>
      <c r="H96" s="77">
        <v>0</v>
      </c>
      <c r="I96" s="77">
        <v>0</v>
      </c>
      <c r="K96" s="77">
        <v>0</v>
      </c>
      <c r="L96" s="78">
        <v>0</v>
      </c>
      <c r="M96" s="78">
        <v>0</v>
      </c>
      <c r="N96" s="78">
        <v>0</v>
      </c>
    </row>
    <row r="97" spans="2:14">
      <c r="B97" s="79" t="s">
        <v>939</v>
      </c>
      <c r="D97" s="16"/>
      <c r="E97" s="82"/>
      <c r="F97" s="16"/>
      <c r="G97" s="16"/>
      <c r="H97" s="81">
        <v>332610</v>
      </c>
      <c r="J97" s="81">
        <v>0</v>
      </c>
      <c r="K97" s="81">
        <v>96675.797293199998</v>
      </c>
      <c r="M97" s="80">
        <v>7.1300000000000002E-2</v>
      </c>
      <c r="N97" s="80">
        <v>1.34E-2</v>
      </c>
    </row>
    <row r="98" spans="2:14">
      <c r="B98" t="s">
        <v>1718</v>
      </c>
      <c r="C98" t="s">
        <v>1719</v>
      </c>
      <c r="D98" t="s">
        <v>942</v>
      </c>
      <c r="E98" s="82" t="s">
        <v>1720</v>
      </c>
      <c r="F98" t="s">
        <v>945</v>
      </c>
      <c r="G98" t="s">
        <v>106</v>
      </c>
      <c r="H98" s="77">
        <v>332610</v>
      </c>
      <c r="I98" s="77">
        <v>8718</v>
      </c>
      <c r="J98" s="77">
        <v>0</v>
      </c>
      <c r="K98" s="77">
        <v>96675.797293199998</v>
      </c>
      <c r="L98" s="78">
        <v>1.4E-3</v>
      </c>
      <c r="M98" s="78">
        <v>7.1300000000000002E-2</v>
      </c>
      <c r="N98" s="78">
        <v>1.34E-2</v>
      </c>
    </row>
    <row r="99" spans="2:14">
      <c r="B99" s="79" t="s">
        <v>1579</v>
      </c>
      <c r="D99" s="16"/>
      <c r="E99" s="82"/>
      <c r="F99" s="16"/>
      <c r="G99" s="16"/>
      <c r="H99" s="81">
        <v>0</v>
      </c>
      <c r="J99" s="81">
        <v>0</v>
      </c>
      <c r="K99" s="81">
        <v>0</v>
      </c>
      <c r="M99" s="80">
        <v>0</v>
      </c>
      <c r="N99" s="80">
        <v>0</v>
      </c>
    </row>
    <row r="100" spans="2:14">
      <c r="B100" t="s">
        <v>211</v>
      </c>
      <c r="C100" t="s">
        <v>211</v>
      </c>
      <c r="D100" s="16"/>
      <c r="E100" s="82"/>
      <c r="F100" t="s">
        <v>211</v>
      </c>
      <c r="G100" t="s">
        <v>211</v>
      </c>
      <c r="H100" s="77">
        <v>0</v>
      </c>
      <c r="I100" s="77">
        <v>0</v>
      </c>
      <c r="K100" s="77">
        <v>0</v>
      </c>
      <c r="L100" s="78">
        <v>0</v>
      </c>
      <c r="M100" s="78">
        <v>0</v>
      </c>
      <c r="N100" s="78">
        <v>0</v>
      </c>
    </row>
    <row r="101" spans="2:14">
      <c r="B101" t="s">
        <v>263</v>
      </c>
      <c r="D101" s="16"/>
      <c r="E101" s="82"/>
      <c r="F101" s="16"/>
      <c r="G101" s="16"/>
    </row>
    <row r="102" spans="2:14">
      <c r="B102" t="s">
        <v>343</v>
      </c>
      <c r="D102" s="16"/>
      <c r="E102" s="82"/>
      <c r="F102" s="16"/>
      <c r="G102" s="16"/>
    </row>
    <row r="103" spans="2:14">
      <c r="B103" t="s">
        <v>344</v>
      </c>
      <c r="D103" s="16"/>
      <c r="E103" s="82"/>
      <c r="F103" s="16"/>
      <c r="G103" s="16"/>
    </row>
    <row r="104" spans="2:14">
      <c r="B104" t="s">
        <v>345</v>
      </c>
      <c r="D104" s="16"/>
      <c r="E104" s="82"/>
      <c r="F104" s="16"/>
      <c r="G104" s="16"/>
    </row>
    <row r="105" spans="2:14">
      <c r="B105" t="s">
        <v>346</v>
      </c>
      <c r="D105" s="16"/>
      <c r="E105" s="82"/>
      <c r="F105" s="16"/>
      <c r="G105" s="16"/>
    </row>
    <row r="106" spans="2:14">
      <c r="D106" s="16"/>
      <c r="E106" s="82"/>
      <c r="F106" s="16"/>
      <c r="G106" s="16"/>
    </row>
    <row r="107" spans="2:14">
      <c r="D107" s="16"/>
      <c r="E107" s="82"/>
      <c r="F107" s="16"/>
      <c r="G107" s="16"/>
    </row>
    <row r="108" spans="2:14">
      <c r="D108" s="16"/>
      <c r="E108" s="82"/>
      <c r="F108" s="16"/>
      <c r="G108" s="16"/>
    </row>
    <row r="109" spans="2:14">
      <c r="D109" s="16"/>
      <c r="E109" s="82"/>
      <c r="F109" s="16"/>
      <c r="G109" s="16"/>
    </row>
    <row r="110" spans="2:14">
      <c r="D110" s="16"/>
      <c r="E110" s="82"/>
      <c r="F110" s="16"/>
      <c r="G110" s="16"/>
    </row>
    <row r="111" spans="2:14">
      <c r="D111" s="16"/>
      <c r="E111" s="82"/>
      <c r="F111" s="16"/>
      <c r="G111" s="16"/>
    </row>
    <row r="112" spans="2:14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2394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16885241.989999998</v>
      </c>
      <c r="K11" s="7"/>
      <c r="L11" s="75">
        <v>266175.04617017851</v>
      </c>
      <c r="M11" s="7"/>
      <c r="N11" s="76">
        <v>1</v>
      </c>
      <c r="O11" s="76">
        <v>3.6900000000000002E-2</v>
      </c>
      <c r="P11" s="35"/>
      <c r="BG11" s="16"/>
      <c r="BH11" s="19"/>
      <c r="BI11" s="16"/>
      <c r="BM11" s="16"/>
    </row>
    <row r="12" spans="2:65">
      <c r="B12" s="79" t="s">
        <v>206</v>
      </c>
      <c r="C12" s="16"/>
      <c r="D12" s="16"/>
      <c r="E12" s="16"/>
      <c r="J12" s="81">
        <v>14080889</v>
      </c>
      <c r="L12" s="81">
        <v>12151.807207</v>
      </c>
      <c r="N12" s="80">
        <v>4.5699999999999998E-2</v>
      </c>
      <c r="O12" s="80">
        <v>1.6999999999999999E-3</v>
      </c>
    </row>
    <row r="13" spans="2:65">
      <c r="B13" s="79" t="s">
        <v>1721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1722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14080889</v>
      </c>
      <c r="L17" s="81">
        <v>12151.807207</v>
      </c>
      <c r="N17" s="80">
        <v>4.5699999999999998E-2</v>
      </c>
      <c r="O17" s="80">
        <v>1.6999999999999999E-3</v>
      </c>
    </row>
    <row r="18" spans="2:15">
      <c r="B18" t="s">
        <v>1723</v>
      </c>
      <c r="C18" t="s">
        <v>1724</v>
      </c>
      <c r="D18" t="s">
        <v>100</v>
      </c>
      <c r="E18" t="s">
        <v>1725</v>
      </c>
      <c r="F18" t="s">
        <v>1524</v>
      </c>
      <c r="G18" t="s">
        <v>211</v>
      </c>
      <c r="H18" t="s">
        <v>212</v>
      </c>
      <c r="I18" t="s">
        <v>102</v>
      </c>
      <c r="J18" s="77">
        <v>14080889</v>
      </c>
      <c r="K18" s="77">
        <v>86.3</v>
      </c>
      <c r="L18" s="77">
        <v>12151.807207</v>
      </c>
      <c r="M18" s="78">
        <v>3.49E-2</v>
      </c>
      <c r="N18" s="78">
        <v>4.5699999999999998E-2</v>
      </c>
      <c r="O18" s="78">
        <v>1.6999999999999999E-3</v>
      </c>
    </row>
    <row r="19" spans="2:15">
      <c r="B19" s="79" t="s">
        <v>939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261</v>
      </c>
      <c r="C21" s="16"/>
      <c r="D21" s="16"/>
      <c r="E21" s="16"/>
      <c r="J21" s="81">
        <v>2804352.99</v>
      </c>
      <c r="L21" s="81">
        <v>254023.23896317853</v>
      </c>
      <c r="N21" s="80">
        <v>0.95430000000000004</v>
      </c>
      <c r="O21" s="80">
        <v>3.5200000000000002E-2</v>
      </c>
    </row>
    <row r="22" spans="2:15">
      <c r="B22" s="79" t="s">
        <v>1721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1722</v>
      </c>
      <c r="C24" s="16"/>
      <c r="D24" s="16"/>
      <c r="E24" s="16"/>
      <c r="J24" s="81">
        <v>1161824.5900000001</v>
      </c>
      <c r="L24" s="81">
        <v>186624.81526021881</v>
      </c>
      <c r="N24" s="80">
        <v>0.70109999999999995</v>
      </c>
      <c r="O24" s="80">
        <v>2.5899999999999999E-2</v>
      </c>
    </row>
    <row r="25" spans="2:15">
      <c r="B25" t="s">
        <v>1726</v>
      </c>
      <c r="C25" t="s">
        <v>1727</v>
      </c>
      <c r="D25" t="s">
        <v>123</v>
      </c>
      <c r="E25" t="s">
        <v>1728</v>
      </c>
      <c r="F25" t="s">
        <v>1559</v>
      </c>
      <c r="G25" t="s">
        <v>211</v>
      </c>
      <c r="H25" t="s">
        <v>212</v>
      </c>
      <c r="I25" t="s">
        <v>106</v>
      </c>
      <c r="J25" s="77">
        <v>146807.07999999999</v>
      </c>
      <c r="K25" s="77">
        <v>3459</v>
      </c>
      <c r="L25" s="77">
        <v>16930.241695264798</v>
      </c>
      <c r="M25" s="78">
        <v>3.0000000000000001E-3</v>
      </c>
      <c r="N25" s="78">
        <v>6.3600000000000004E-2</v>
      </c>
      <c r="O25" s="78">
        <v>2.3E-3</v>
      </c>
    </row>
    <row r="26" spans="2:15">
      <c r="B26" t="s">
        <v>1729</v>
      </c>
      <c r="C26" t="s">
        <v>1730</v>
      </c>
      <c r="D26" t="s">
        <v>123</v>
      </c>
      <c r="E26" t="s">
        <v>1731</v>
      </c>
      <c r="F26" t="s">
        <v>1559</v>
      </c>
      <c r="G26" t="s">
        <v>211</v>
      </c>
      <c r="H26" t="s">
        <v>212</v>
      </c>
      <c r="I26" t="s">
        <v>106</v>
      </c>
      <c r="J26" s="77">
        <v>59879.3</v>
      </c>
      <c r="K26" s="77">
        <v>16367</v>
      </c>
      <c r="L26" s="77">
        <v>32674.683733353999</v>
      </c>
      <c r="M26" s="78">
        <v>0</v>
      </c>
      <c r="N26" s="78">
        <v>0.12280000000000001</v>
      </c>
      <c r="O26" s="78">
        <v>4.4999999999999997E-3</v>
      </c>
    </row>
    <row r="27" spans="2:15">
      <c r="B27" t="s">
        <v>1732</v>
      </c>
      <c r="C27" t="s">
        <v>1733</v>
      </c>
      <c r="D27" t="s">
        <v>123</v>
      </c>
      <c r="E27" t="s">
        <v>1734</v>
      </c>
      <c r="F27" t="s">
        <v>1559</v>
      </c>
      <c r="G27" t="s">
        <v>211</v>
      </c>
      <c r="H27" t="s">
        <v>212</v>
      </c>
      <c r="I27" t="s">
        <v>106</v>
      </c>
      <c r="J27" s="77">
        <v>15844.59</v>
      </c>
      <c r="K27" s="77">
        <v>111518.29999999996</v>
      </c>
      <c r="L27" s="77">
        <v>58910.50444484</v>
      </c>
      <c r="M27" s="78">
        <v>0</v>
      </c>
      <c r="N27" s="78">
        <v>0.2213</v>
      </c>
      <c r="O27" s="78">
        <v>8.2000000000000007E-3</v>
      </c>
    </row>
    <row r="28" spans="2:15">
      <c r="B28" t="s">
        <v>1735</v>
      </c>
      <c r="C28" t="s">
        <v>1736</v>
      </c>
      <c r="D28" t="s">
        <v>123</v>
      </c>
      <c r="E28" t="s">
        <v>1737</v>
      </c>
      <c r="F28" t="s">
        <v>1559</v>
      </c>
      <c r="G28" t="s">
        <v>211</v>
      </c>
      <c r="H28" t="s">
        <v>212</v>
      </c>
      <c r="I28" t="s">
        <v>106</v>
      </c>
      <c r="J28" s="77">
        <v>7794.06</v>
      </c>
      <c r="K28" s="77">
        <v>143361</v>
      </c>
      <c r="L28" s="77">
        <v>37252.923616904402</v>
      </c>
      <c r="M28" s="78">
        <v>6.0000000000000001E-3</v>
      </c>
      <c r="N28" s="78">
        <v>0.14000000000000001</v>
      </c>
      <c r="O28" s="78">
        <v>5.1999999999999998E-3</v>
      </c>
    </row>
    <row r="29" spans="2:15">
      <c r="B29" t="s">
        <v>1738</v>
      </c>
      <c r="C29" t="s">
        <v>1739</v>
      </c>
      <c r="D29" t="s">
        <v>123</v>
      </c>
      <c r="E29" t="s">
        <v>1740</v>
      </c>
      <c r="F29" t="s">
        <v>1559</v>
      </c>
      <c r="G29" t="s">
        <v>211</v>
      </c>
      <c r="H29" t="s">
        <v>212</v>
      </c>
      <c r="I29" t="s">
        <v>106</v>
      </c>
      <c r="J29" s="77">
        <v>920499.85</v>
      </c>
      <c r="K29" s="77">
        <v>1097.9800000000002</v>
      </c>
      <c r="L29" s="77">
        <v>33696.418779601998</v>
      </c>
      <c r="M29" s="78">
        <v>0</v>
      </c>
      <c r="N29" s="78">
        <v>0.12659999999999999</v>
      </c>
      <c r="O29" s="78">
        <v>4.7000000000000002E-3</v>
      </c>
    </row>
    <row r="30" spans="2:15">
      <c r="B30" t="s">
        <v>1741</v>
      </c>
      <c r="C30" t="s">
        <v>1742</v>
      </c>
      <c r="D30" t="s">
        <v>123</v>
      </c>
      <c r="E30" t="s">
        <v>1743</v>
      </c>
      <c r="F30" t="s">
        <v>1559</v>
      </c>
      <c r="G30" t="s">
        <v>211</v>
      </c>
      <c r="H30" t="s">
        <v>212</v>
      </c>
      <c r="I30" t="s">
        <v>106</v>
      </c>
      <c r="J30" s="77">
        <v>10999.71</v>
      </c>
      <c r="K30" s="77">
        <v>19524</v>
      </c>
      <c r="L30" s="77">
        <v>7160.0429902535998</v>
      </c>
      <c r="M30" s="78">
        <v>3.0999999999999999E-3</v>
      </c>
      <c r="N30" s="78">
        <v>2.69E-2</v>
      </c>
      <c r="O30" s="78">
        <v>1E-3</v>
      </c>
    </row>
    <row r="31" spans="2:15">
      <c r="B31" s="79" t="s">
        <v>92</v>
      </c>
      <c r="C31" s="16"/>
      <c r="D31" s="16"/>
      <c r="E31" s="16"/>
      <c r="J31" s="81">
        <v>1642528.4</v>
      </c>
      <c r="L31" s="81">
        <v>67398.423702959728</v>
      </c>
      <c r="N31" s="80">
        <v>0.25319999999999998</v>
      </c>
      <c r="O31" s="80">
        <v>9.2999999999999992E-3</v>
      </c>
    </row>
    <row r="32" spans="2:15">
      <c r="B32" t="s">
        <v>1744</v>
      </c>
      <c r="C32" t="s">
        <v>1745</v>
      </c>
      <c r="D32" t="s">
        <v>123</v>
      </c>
      <c r="E32" t="s">
        <v>1746</v>
      </c>
      <c r="F32" t="s">
        <v>1524</v>
      </c>
      <c r="G32" t="s">
        <v>211</v>
      </c>
      <c r="H32" t="s">
        <v>212</v>
      </c>
      <c r="I32" t="s">
        <v>110</v>
      </c>
      <c r="J32" s="77">
        <v>94496.77</v>
      </c>
      <c r="K32" s="77">
        <v>3544.0000000000059</v>
      </c>
      <c r="L32" s="77">
        <v>13103.497424535801</v>
      </c>
      <c r="M32" s="78">
        <v>2.3E-3</v>
      </c>
      <c r="N32" s="78">
        <v>4.9200000000000001E-2</v>
      </c>
      <c r="O32" s="78">
        <v>1.8E-3</v>
      </c>
    </row>
    <row r="33" spans="2:15">
      <c r="B33" t="s">
        <v>1747</v>
      </c>
      <c r="C33" t="s">
        <v>1748</v>
      </c>
      <c r="D33" t="s">
        <v>123</v>
      </c>
      <c r="E33" t="s">
        <v>1749</v>
      </c>
      <c r="F33" t="s">
        <v>1524</v>
      </c>
      <c r="G33" t="s">
        <v>211</v>
      </c>
      <c r="H33" t="s">
        <v>212</v>
      </c>
      <c r="I33" t="s">
        <v>106</v>
      </c>
      <c r="J33" s="77">
        <v>176362.96</v>
      </c>
      <c r="K33" s="77">
        <v>2093.9300000000003</v>
      </c>
      <c r="L33" s="77">
        <v>12312.1850390456</v>
      </c>
      <c r="M33" s="78">
        <v>0</v>
      </c>
      <c r="N33" s="78">
        <v>4.6300000000000001E-2</v>
      </c>
      <c r="O33" s="78">
        <v>1.6999999999999999E-3</v>
      </c>
    </row>
    <row r="34" spans="2:15">
      <c r="B34" t="s">
        <v>1750</v>
      </c>
      <c r="C34" t="s">
        <v>1751</v>
      </c>
      <c r="D34" t="s">
        <v>123</v>
      </c>
      <c r="E34" t="s">
        <v>1752</v>
      </c>
      <c r="F34" t="s">
        <v>1524</v>
      </c>
      <c r="G34" t="s">
        <v>211</v>
      </c>
      <c r="H34" t="s">
        <v>212</v>
      </c>
      <c r="I34" t="s">
        <v>120</v>
      </c>
      <c r="J34" s="77">
        <v>1301946.04</v>
      </c>
      <c r="K34" s="77">
        <v>173.41000000000008</v>
      </c>
      <c r="L34" s="77">
        <v>5730.7316571610199</v>
      </c>
      <c r="M34" s="78">
        <v>0</v>
      </c>
      <c r="N34" s="78">
        <v>2.1499999999999998E-2</v>
      </c>
      <c r="O34" s="78">
        <v>8.0000000000000004E-4</v>
      </c>
    </row>
    <row r="35" spans="2:15">
      <c r="B35" t="s">
        <v>1753</v>
      </c>
      <c r="C35" t="s">
        <v>1754</v>
      </c>
      <c r="D35" t="s">
        <v>123</v>
      </c>
      <c r="E35" t="s">
        <v>1755</v>
      </c>
      <c r="F35" t="s">
        <v>1524</v>
      </c>
      <c r="G35" t="s">
        <v>211</v>
      </c>
      <c r="H35" t="s">
        <v>212</v>
      </c>
      <c r="I35" t="s">
        <v>110</v>
      </c>
      <c r="J35" s="77">
        <v>492</v>
      </c>
      <c r="K35" s="77">
        <v>18067</v>
      </c>
      <c r="L35" s="77">
        <v>347.79849442800003</v>
      </c>
      <c r="M35" s="78">
        <v>0</v>
      </c>
      <c r="N35" s="78">
        <v>1.2999999999999999E-3</v>
      </c>
      <c r="O35" s="78">
        <v>0</v>
      </c>
    </row>
    <row r="36" spans="2:15">
      <c r="B36" t="s">
        <v>1756</v>
      </c>
      <c r="C36" t="s">
        <v>1757</v>
      </c>
      <c r="D36" t="s">
        <v>123</v>
      </c>
      <c r="E36" t="s">
        <v>1758</v>
      </c>
      <c r="F36" t="s">
        <v>1524</v>
      </c>
      <c r="G36" t="s">
        <v>211</v>
      </c>
      <c r="H36" t="s">
        <v>212</v>
      </c>
      <c r="I36" t="s">
        <v>106</v>
      </c>
      <c r="J36" s="77">
        <v>29967</v>
      </c>
      <c r="K36" s="77">
        <v>14327.32</v>
      </c>
      <c r="L36" s="77">
        <v>14314.4222599896</v>
      </c>
      <c r="M36" s="78">
        <v>0</v>
      </c>
      <c r="N36" s="78">
        <v>5.3800000000000001E-2</v>
      </c>
      <c r="O36" s="78">
        <v>2E-3</v>
      </c>
    </row>
    <row r="37" spans="2:15">
      <c r="B37" t="s">
        <v>1759</v>
      </c>
      <c r="C37" t="s">
        <v>1760</v>
      </c>
      <c r="D37" t="s">
        <v>123</v>
      </c>
      <c r="E37" t="s">
        <v>1761</v>
      </c>
      <c r="F37" t="s">
        <v>1524</v>
      </c>
      <c r="G37" t="s">
        <v>211</v>
      </c>
      <c r="H37" t="s">
        <v>212</v>
      </c>
      <c r="I37" t="s">
        <v>106</v>
      </c>
      <c r="J37" s="77">
        <v>16338.32</v>
      </c>
      <c r="K37" s="77">
        <v>23228.449999999917</v>
      </c>
      <c r="L37" s="77">
        <v>12652.9917324614</v>
      </c>
      <c r="M37" s="78">
        <v>0</v>
      </c>
      <c r="N37" s="78">
        <v>4.7500000000000001E-2</v>
      </c>
      <c r="O37" s="78">
        <v>1.8E-3</v>
      </c>
    </row>
    <row r="38" spans="2:15">
      <c r="B38" t="s">
        <v>1762</v>
      </c>
      <c r="C38" t="s">
        <v>1763</v>
      </c>
      <c r="D38" t="s">
        <v>123</v>
      </c>
      <c r="E38" t="s">
        <v>1764</v>
      </c>
      <c r="F38" t="s">
        <v>1524</v>
      </c>
      <c r="G38" t="s">
        <v>211</v>
      </c>
      <c r="H38" t="s">
        <v>212</v>
      </c>
      <c r="I38" t="s">
        <v>110</v>
      </c>
      <c r="J38" s="77">
        <v>22925.31</v>
      </c>
      <c r="K38" s="77">
        <v>9963</v>
      </c>
      <c r="L38" s="77">
        <v>8936.7970953383101</v>
      </c>
      <c r="M38" s="78">
        <v>0.4168</v>
      </c>
      <c r="N38" s="78">
        <v>3.3599999999999998E-2</v>
      </c>
      <c r="O38" s="78">
        <v>1.1999999999999999E-3</v>
      </c>
    </row>
    <row r="39" spans="2:15">
      <c r="B39" s="79" t="s">
        <v>939</v>
      </c>
      <c r="C39" s="16"/>
      <c r="D39" s="16"/>
      <c r="E39" s="16"/>
      <c r="J39" s="81">
        <v>0</v>
      </c>
      <c r="L39" s="81">
        <v>0</v>
      </c>
      <c r="N39" s="80">
        <v>0</v>
      </c>
      <c r="O39" s="80">
        <v>0</v>
      </c>
    </row>
    <row r="40" spans="2:15">
      <c r="B40" t="s">
        <v>211</v>
      </c>
      <c r="C40" t="s">
        <v>211</v>
      </c>
      <c r="D40" s="16"/>
      <c r="E40" s="16"/>
      <c r="F40" t="s">
        <v>211</v>
      </c>
      <c r="G40" t="s">
        <v>211</v>
      </c>
      <c r="I40" t="s">
        <v>211</v>
      </c>
      <c r="J40" s="77">
        <v>0</v>
      </c>
      <c r="K40" s="77">
        <v>0</v>
      </c>
      <c r="L40" s="77">
        <v>0</v>
      </c>
      <c r="M40" s="78">
        <v>0</v>
      </c>
      <c r="N40" s="78">
        <v>0</v>
      </c>
      <c r="O40" s="78">
        <v>0</v>
      </c>
    </row>
    <row r="41" spans="2:15">
      <c r="B41" t="s">
        <v>263</v>
      </c>
      <c r="C41" s="16"/>
      <c r="D41" s="16"/>
      <c r="E41" s="16"/>
    </row>
    <row r="42" spans="2:15">
      <c r="B42" t="s">
        <v>343</v>
      </c>
      <c r="C42" s="16"/>
      <c r="D42" s="16"/>
      <c r="E42" s="16"/>
    </row>
    <row r="43" spans="2:15">
      <c r="B43" t="s">
        <v>344</v>
      </c>
      <c r="C43" s="16"/>
      <c r="D43" s="16"/>
      <c r="E43" s="16"/>
    </row>
    <row r="44" spans="2:15">
      <c r="B44" t="s">
        <v>345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2394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710917.85</v>
      </c>
      <c r="H11" s="7"/>
      <c r="I11" s="75">
        <v>929.99740684560004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206</v>
      </c>
      <c r="D12" s="16"/>
      <c r="E12" s="16"/>
      <c r="G12" s="81">
        <v>689961.85</v>
      </c>
      <c r="I12" s="81">
        <v>699.34676245000003</v>
      </c>
      <c r="K12" s="80">
        <v>0.752</v>
      </c>
      <c r="L12" s="80">
        <v>1E-4</v>
      </c>
    </row>
    <row r="13" spans="2:60">
      <c r="B13" s="79" t="s">
        <v>1765</v>
      </c>
      <c r="D13" s="16"/>
      <c r="E13" s="16"/>
      <c r="G13" s="81">
        <v>689961.85</v>
      </c>
      <c r="I13" s="81">
        <v>699.34676245000003</v>
      </c>
      <c r="K13" s="80">
        <v>0.752</v>
      </c>
      <c r="L13" s="80">
        <v>1E-4</v>
      </c>
    </row>
    <row r="14" spans="2:60">
      <c r="B14" t="s">
        <v>1766</v>
      </c>
      <c r="C14" t="s">
        <v>1767</v>
      </c>
      <c r="D14" t="s">
        <v>100</v>
      </c>
      <c r="E14" t="s">
        <v>693</v>
      </c>
      <c r="F14" t="s">
        <v>102</v>
      </c>
      <c r="G14" s="77">
        <v>274261.84999999998</v>
      </c>
      <c r="H14" s="77">
        <v>7.7</v>
      </c>
      <c r="I14" s="77">
        <v>21.11816245</v>
      </c>
      <c r="J14" s="78">
        <v>2.5000000000000001E-3</v>
      </c>
      <c r="K14" s="78">
        <v>2.2700000000000001E-2</v>
      </c>
      <c r="L14" s="78">
        <v>0</v>
      </c>
    </row>
    <row r="15" spans="2:60">
      <c r="B15" t="s">
        <v>1768</v>
      </c>
      <c r="C15" t="s">
        <v>1769</v>
      </c>
      <c r="D15" t="s">
        <v>100</v>
      </c>
      <c r="E15" t="s">
        <v>502</v>
      </c>
      <c r="F15" t="s">
        <v>102</v>
      </c>
      <c r="G15" s="77">
        <v>329000</v>
      </c>
      <c r="H15" s="77">
        <v>122.4</v>
      </c>
      <c r="I15" s="77">
        <v>402.69600000000003</v>
      </c>
      <c r="J15" s="78">
        <v>1.9E-2</v>
      </c>
      <c r="K15" s="78">
        <v>0.433</v>
      </c>
      <c r="L15" s="78">
        <v>1E-4</v>
      </c>
    </row>
    <row r="16" spans="2:60">
      <c r="B16" t="s">
        <v>1770</v>
      </c>
      <c r="C16" t="s">
        <v>1771</v>
      </c>
      <c r="D16" t="s">
        <v>100</v>
      </c>
      <c r="E16" t="s">
        <v>749</v>
      </c>
      <c r="F16" t="s">
        <v>102</v>
      </c>
      <c r="G16" s="77">
        <v>86700</v>
      </c>
      <c r="H16" s="77">
        <v>317.8</v>
      </c>
      <c r="I16" s="77">
        <v>275.5326</v>
      </c>
      <c r="J16" s="78">
        <v>3.3300000000000003E-2</v>
      </c>
      <c r="K16" s="78">
        <v>0.29630000000000001</v>
      </c>
      <c r="L16" s="78">
        <v>0</v>
      </c>
    </row>
    <row r="17" spans="2:12">
      <c r="B17" s="79" t="s">
        <v>261</v>
      </c>
      <c r="D17" s="16"/>
      <c r="E17" s="16"/>
      <c r="G17" s="81">
        <v>20956</v>
      </c>
      <c r="I17" s="81">
        <v>230.65064439560001</v>
      </c>
      <c r="K17" s="80">
        <v>0.248</v>
      </c>
      <c r="L17" s="80">
        <v>0</v>
      </c>
    </row>
    <row r="18" spans="2:12">
      <c r="B18" s="79" t="s">
        <v>1772</v>
      </c>
      <c r="D18" s="16"/>
      <c r="E18" s="16"/>
      <c r="G18" s="81">
        <v>20956</v>
      </c>
      <c r="I18" s="81">
        <v>230.65064439560001</v>
      </c>
      <c r="K18" s="80">
        <v>0.248</v>
      </c>
      <c r="L18" s="80">
        <v>0</v>
      </c>
    </row>
    <row r="19" spans="2:12">
      <c r="B19" t="s">
        <v>1773</v>
      </c>
      <c r="C19" t="s">
        <v>1774</v>
      </c>
      <c r="D19" t="s">
        <v>123</v>
      </c>
      <c r="E19" t="s">
        <v>1326</v>
      </c>
      <c r="F19" t="s">
        <v>110</v>
      </c>
      <c r="G19" s="77">
        <v>20956</v>
      </c>
      <c r="H19" s="77">
        <v>281.3</v>
      </c>
      <c r="I19" s="77">
        <v>230.65064439560001</v>
      </c>
      <c r="J19" s="78">
        <v>1E-3</v>
      </c>
      <c r="K19" s="78">
        <v>0.248</v>
      </c>
      <c r="L19" s="78">
        <v>0</v>
      </c>
    </row>
    <row r="20" spans="2:12">
      <c r="B20" t="s">
        <v>263</v>
      </c>
      <c r="D20" s="16"/>
      <c r="E20" s="16"/>
    </row>
    <row r="21" spans="2:12">
      <c r="B21" t="s">
        <v>343</v>
      </c>
      <c r="D21" s="16"/>
      <c r="E21" s="16"/>
    </row>
    <row r="22" spans="2:12">
      <c r="B22" t="s">
        <v>344</v>
      </c>
      <c r="D22" s="16"/>
      <c r="E22" s="16"/>
    </row>
    <row r="23" spans="2:12">
      <c r="B23" t="s">
        <v>345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2021-06-08T10:09:40Z</dcterms:modified>
</cp:coreProperties>
</file>