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<sst xmlns="http://schemas.openxmlformats.org/spreadsheetml/2006/main" count="7347" uniqueCount="2474">
  <si>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</si>
  <si>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</si>
  <si>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</si>
  <si>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</si>
  <si>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</si>
  <si>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</si>
  <si>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</si>
  <si>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</si>
  <si>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</si>
  <si>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</si>
  <si>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</si>
  <si>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</si>
  <si>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</si>
  <si>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</si>
  <si>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</si>
  <si>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</si>
  <si>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</si>
  <si>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</si>
  <si>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</si>
  <si>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</si>
  <si>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</si>
  <si>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</si>
  <si>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</si>
  <si>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</si>
  <si>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</si>
  <si>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</si>
  <si>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</si>
  <si>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</si>
  <si>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</si>
  <si>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</si>
  <si>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</si>
  <si>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</si>
  <si>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</si>
  <si>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</si>
  <si>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</si>
  <si>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</si>
  <si>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</si>
  <si>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</si>
  <si>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</si>
  <si>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</si>
  <si>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</si>
  <si>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</si>
  <si>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</si>
  <si>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</si>
  <si>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</si>
  <si>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</si>
  <si>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</si>
  <si>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</si>
  <si>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</si>
  <si>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</si>
  <si>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</si>
  <si>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</si>
  <si>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</si>
  <si>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</si>
  <si>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</si>
  <si>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</si>
  <si>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</si>
  <si>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</si>
  <si>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</si>
  <si>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</si>
  <si>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</si>
  <si>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</si>
  <si>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</si>
  <si>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</si>
  <si>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</si>
  <si>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</si>
  <si>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</si>
  <si>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</si>
  <si>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</si>
  <si>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</si>
  <si>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</si>
  <si>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</si>
  <si>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</si>
  <si>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</si>
  <si>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</si>
  <si>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</si>
  <si>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</si>
  <si>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</si>
  <si>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</si>
  <si>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</si>
  <si>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</si>
  <si>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</si>
  <si>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</si>
  <si>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</si>
  <si>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</si>
  <si>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</si>
  <si>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</si>
  <si>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</si>
  <si>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</si>
  <si>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</si>
  <si>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</si>
  <si>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</si>
  <si>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</si>
  <si>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</si>
  <si>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</si>
  <si>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</si>
  <si>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</si>
  <si>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</si>
  <si>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</si>
  <si>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</si>
  <si>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</si>
  <si>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</si>
  <si>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</si>
  <si>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</si>
  <si>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</si>
  <si>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</si>
  <si>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</si>
  <si>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</si>
  <si>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</si>
  <si>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</si>
  <si>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</si>
  <si>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</si>
  <si>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</si>
  <si>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</si>
  <si>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</si>
  <si>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</si>
  <si>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</si>
  <si>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</si>
  <si>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</si>
  <si>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</si>
  <si>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</si>
  <si>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</si>
  <si>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</si>
  <si>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</si>
  <si>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</si>
  <si>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</si>
  <si>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</si>
  <si>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</si>
  <si>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</si>
  <si>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</si>
  <si>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</si>
  <si>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</si>
  <si>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</si>
  <si>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</si>
  <si>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</si>
  <si>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</si>
  <si>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</si>
  <si>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</si>
  <si>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</si>
  <si>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</si>
  <si>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</si>
  <si>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</si>
  <si>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</si>
  <si>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</si>
  <si>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</si>
  <si>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</si>
  <si>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</si>
  <si>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</si>
  <si>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</si>
  <si>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</si>
  <si>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</si>
  <si>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</si>
  <si>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</si>
  <si>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</si>
  <si>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</si>
  <si>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</si>
  <si>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</si>
  <si>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</si>
  <si>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</si>
  <si>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</si>
  <si>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</si>
  <si>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</si>
  <si>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</si>
  <si>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</si>
  <si>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</si>
  <si>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</si>
  <si>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</si>
  <si>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</si>
  <si>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</si>
  <si>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</si>
  <si>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</si>
  <si>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</si>
  <si>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</si>
  <si>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</si>
  <si>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</si>
  <si>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</si>
  <si>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</si>
  <si>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</si>
  <si>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</si>
  <si>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</si>
  <si>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</si>
  <si>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</si>
  <si>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</si>
  <si>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</si>
  <si>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</si>
  <si>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</si>
  <si>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</si>
  <si>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</si>
  <si>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</si>
  <si>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</si>
  <si>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</si>
  <si>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</si>
  <si>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</si>
  <si>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</si>
  <si>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</si>
  <si>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</si>
  <si>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</si>
  <si>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</si>
  <si>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קבוצת מורים וגננות</t>
  </si>
  <si>
    <t>484</t>
  </si>
  <si>
    <t>בהתאם לשיטה שיושמה בדוח הכספי *</t>
  </si>
  <si>
    <t>כתר נורבגי</t>
  </si>
  <si>
    <t>כתר דני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</si>
  <si>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</si>
  <si>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</si>
  <si>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</si>
  <si>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</si>
  <si>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</si>
  <si>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</si>
  <si>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</si>
  <si>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</si>
  <si>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</si>
  <si>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</si>
  <si>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</si>
  <si>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</si>
  <si>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</si>
  <si>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</si>
  <si>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דולר אוסטרלי- הבנק הבינלאומי</t>
  </si>
  <si>
    <t>10002- 31- הבנק הבינלאומי</t>
  </si>
  <si>
    <t>דולר- הבנק הבינלאומי</t>
  </si>
  <si>
    <t>20001- 31- הבנק הבינלאומי</t>
  </si>
  <si>
    <t>דולר סינגפור- הבנק הבינלאומי</t>
  </si>
  <si>
    <t>410- 31- הבנק הבינלאומי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</si>
  <si>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</si>
  <si>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</si>
  <si>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</si>
  <si>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</si>
  <si>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יורו(לשלם)-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</si>
  <si>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</si>
  <si>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</si>
  <si>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</si>
  <si>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</si>
  <si>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</si>
  <si>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</si>
  <si>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</si>
  <si>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</si>
  <si>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קבועה שבוע-3 ח'          - הבנק הבינלאומי</t>
  </si>
  <si>
    <t>500062045- 31- הבנק הבינלאומי</t>
  </si>
  <si>
    <t>Aaa.il</t>
  </si>
  <si>
    <t>(27) קבועה שבוע-3 ח'          - הבנק הבינלאומי</t>
  </si>
  <si>
    <t>500062046- 31-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</si>
  <si>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</si>
  <si>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</si>
  <si>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</si>
  <si>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</si>
  <si>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</si>
  <si>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</si>
  <si>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</si>
  <si>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</si>
  <si>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</si>
  <si>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</si>
  <si>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</si>
  <si>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21/03/05</t>
  </si>
  <si>
    <t>ממשל צמודה 0545- מדינת ישראל</t>
  </si>
  <si>
    <t>1134865</t>
  </si>
  <si>
    <t>25/11/19</t>
  </si>
  <si>
    <t>ממשל צמודה 0841- מדינת ישראל</t>
  </si>
  <si>
    <t>1120583</t>
  </si>
  <si>
    <t>20/05/20</t>
  </si>
  <si>
    <t>ממשל צמודה 0922- מדינת ישראל</t>
  </si>
  <si>
    <t>1124056</t>
  </si>
  <si>
    <t>31/05/12</t>
  </si>
  <si>
    <t>ממשל צמודה 0923- מדינת ישראל</t>
  </si>
  <si>
    <t>1128081</t>
  </si>
  <si>
    <t>29/07/13</t>
  </si>
  <si>
    <t>ממשל צמודה 1025- מדינת ישראל</t>
  </si>
  <si>
    <t>1135912</t>
  </si>
  <si>
    <t>10/10/18</t>
  </si>
  <si>
    <t>ממשל צמודה 1131- מדינת ישראל</t>
  </si>
  <si>
    <t>1172220</t>
  </si>
  <si>
    <t>28/04/21</t>
  </si>
  <si>
    <t>ממשלתית צמודה 07/2026- מדינת ישראל</t>
  </si>
  <si>
    <t>1169564</t>
  </si>
  <si>
    <t>25/11/20</t>
  </si>
  <si>
    <t>סה"כ לא צמודות</t>
  </si>
  <si>
    <t>סה"כ מלווה קצר מועד</t>
  </si>
  <si>
    <t>סה"כ שחר</t>
  </si>
  <si>
    <t>ממשל שקלית 0122- מדינת ישראל</t>
  </si>
  <si>
    <t>1123272</t>
  </si>
  <si>
    <t>19/09/11</t>
  </si>
  <si>
    <t>ממשל שקלית 0142- מדינת ישראל</t>
  </si>
  <si>
    <t>1125400</t>
  </si>
  <si>
    <t>28/12/17</t>
  </si>
  <si>
    <t>ממשל שקלית 0323- מדינת ישראל</t>
  </si>
  <si>
    <t>1126747</t>
  </si>
  <si>
    <t>03/09/12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</si>
  <si>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</si>
  <si>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</si>
  <si>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</si>
  <si>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</si>
  <si>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</si>
  <si>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</si>
  <si>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</si>
  <si>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</si>
  <si>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</si>
  <si>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</si>
  <si>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</si>
  <si>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17/11/20</t>
  </si>
  <si>
    <t>ממשל שקלית 0722- מדינת ישראל</t>
  </si>
  <si>
    <t>1158104</t>
  </si>
  <si>
    <t>09/12/19</t>
  </si>
  <si>
    <t>ממשל שקלית 0723- מדינת ישראל</t>
  </si>
  <si>
    <t>1167105</t>
  </si>
  <si>
    <t>11/03/21</t>
  </si>
  <si>
    <t>ממשל שקלית 0928- מדינת ישראל</t>
  </si>
  <si>
    <t>1150879</t>
  </si>
  <si>
    <t>04/12/18</t>
  </si>
  <si>
    <t>ממשל שקלית 1123- מדינת ישראל</t>
  </si>
  <si>
    <t>1155068</t>
  </si>
  <si>
    <t>14/07/20</t>
  </si>
  <si>
    <t>ממשל שקלית0327- מדינת ישראל</t>
  </si>
  <si>
    <t>1139344</t>
  </si>
  <si>
    <t>03/10/17</t>
  </si>
  <si>
    <t>ממשל שקלית1122- מדינת ישראל</t>
  </si>
  <si>
    <t>1141225</t>
  </si>
  <si>
    <t>26/08/18</t>
  </si>
  <si>
    <t>סה"כ גילון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</si>
  <si>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</si>
  <si>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</si>
  <si>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</si>
  <si>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</si>
  <si>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</si>
  <si>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</si>
  <si>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</si>
  <si>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</si>
  <si>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</si>
  <si>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</si>
  <si>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</si>
  <si>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</si>
  <si>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</si>
  <si>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</si>
  <si>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</si>
  <si>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</si>
  <si>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</si>
  <si>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</si>
  <si>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</si>
  <si>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</si>
  <si>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</si>
  <si>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</si>
  <si>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</si>
  <si>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</si>
  <si>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</si>
  <si>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</si>
  <si>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</si>
  <si>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</si>
  <si>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</si>
  <si>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אגח59- מזרחי טפחות חברה להנפקות בע"מ</t>
  </si>
  <si>
    <t>2310449</t>
  </si>
  <si>
    <t>מז טפ הנפ אגח61- מזרחי טפחות חברה להנפקות בע"מ</t>
  </si>
  <si>
    <t>2310464</t>
  </si>
  <si>
    <t>מז טפ הנפק 38- מזרחי טפחות חברה להנפקות בע"מ</t>
  </si>
  <si>
    <t>2310142</t>
  </si>
  <si>
    <t>14/09/14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</si>
  <si>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</si>
  <si>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</si>
  <si>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</si>
  <si>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</si>
  <si>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</si>
  <si>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</si>
  <si>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</si>
  <si>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</si>
  <si>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</si>
  <si>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</si>
  <si>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</si>
  <si>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</si>
  <si>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</si>
  <si>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</si>
  <si>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</si>
  <si>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</si>
  <si>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27/06/19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</si>
  <si>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</si>
  <si>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</si>
  <si>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</si>
  <si>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</si>
  <si>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</si>
  <si>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</si>
  <si>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</si>
  <si>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</si>
  <si>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</si>
  <si>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</si>
  <si>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</si>
  <si>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</si>
  <si>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</si>
  <si>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</si>
  <si>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</si>
  <si>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</si>
  <si>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</si>
  <si>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</si>
  <si>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</si>
  <si>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</si>
  <si>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</si>
  <si>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</si>
  <si>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ilAA+</t>
  </si>
  <si>
    <t>04/04/18</t>
  </si>
  <si>
    <t>דיסקונט מנ הת ד- דיסקונט מנפיקים בע"מ</t>
  </si>
  <si>
    <t>7480049</t>
  </si>
  <si>
    <t>520029935</t>
  </si>
  <si>
    <t>12/03/15</t>
  </si>
  <si>
    <t>וילאר אגח ו- וילאר אינטרנשיונל בע"מ</t>
  </si>
  <si>
    <t>4160115</t>
  </si>
  <si>
    <t>520038910</t>
  </si>
  <si>
    <t>נדל"ן מניב</t>
  </si>
  <si>
    <t>06/10/15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</si>
  <si>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</si>
  <si>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</si>
  <si>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</si>
  <si>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</si>
  <si>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</si>
  <si>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</si>
  <si>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מז טפ הנפק הת54(ריבית לקבל)- מזרחי טפחות חברה להנפקות בע"מ</t>
  </si>
  <si>
    <t>2310472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</si>
  <si>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</si>
  <si>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</si>
  <si>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</si>
  <si>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</si>
  <si>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</si>
  <si>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</si>
  <si>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</si>
  <si>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</si>
  <si>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עזריאלי אגח ה- קבוצת עזריאלי בע"מ</t>
  </si>
  <si>
    <t>1156603</t>
  </si>
  <si>
    <t>22/04/20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</si>
  <si>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</si>
  <si>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</si>
  <si>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</si>
  <si>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</si>
  <si>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</si>
  <si>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</si>
  <si>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</si>
  <si>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</si>
  <si>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15/02/12</t>
  </si>
  <si>
    <t>איירפורט אגח 5- איירפורט סיטי בע"מ</t>
  </si>
  <si>
    <t>1133487</t>
  </si>
  <si>
    <t>511659401</t>
  </si>
  <si>
    <t>ilAA</t>
  </si>
  <si>
    <t>27/07/17</t>
  </si>
  <si>
    <t>אמות אגח ב- אמות השקעות בע"מ</t>
  </si>
  <si>
    <t>1126630</t>
  </si>
  <si>
    <t>520026683</t>
  </si>
  <si>
    <t>30/12/15</t>
  </si>
  <si>
    <t>בראק אן וי אגחב- בראק קפיטל פרופרטיז אן וי</t>
  </si>
  <si>
    <t>1128347</t>
  </si>
  <si>
    <t>34250659</t>
  </si>
  <si>
    <t>12/07/17</t>
  </si>
  <si>
    <t>מבני תעש אגח כג- מבני תעשיה בע"מ</t>
  </si>
  <si>
    <t>2260545</t>
  </si>
  <si>
    <t>520024126</t>
  </si>
  <si>
    <t>06/11/19</t>
  </si>
  <si>
    <t>מבני תעשיה יט- מבני תעשיה בע"מ</t>
  </si>
  <si>
    <t>2260487</t>
  </si>
  <si>
    <t>07/09/20</t>
  </si>
  <si>
    <t>מליסרון אגח ח- מליסרון בע"מ</t>
  </si>
  <si>
    <t>3230166</t>
  </si>
  <si>
    <t>520037789</t>
  </si>
  <si>
    <t>23/03/20</t>
  </si>
  <si>
    <t>מליסרון אגח י- מליסרון בע"מ</t>
  </si>
  <si>
    <t>3230190</t>
  </si>
  <si>
    <t>10/01/18</t>
  </si>
  <si>
    <t>פועל הנ שה נד 1(ריבית לקבל)- הפועלים הנפקות בע"מ</t>
  </si>
  <si>
    <t>1940444</t>
  </si>
  <si>
    <t>27/08/13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</si>
  <si>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</si>
  <si>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</si>
  <si>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</si>
  <si>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</si>
  <si>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</si>
  <si>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</si>
  <si>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</si>
  <si>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</si>
  <si>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</si>
  <si>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03/06/08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</si>
  <si>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</si>
  <si>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</si>
  <si>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</si>
  <si>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</si>
  <si>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</si>
  <si>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</si>
  <si>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</si>
  <si>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</si>
  <si>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אג"ח ז- ביג מרכזי קניות בע"מ</t>
  </si>
  <si>
    <t>1136084</t>
  </si>
  <si>
    <t>513623314</t>
  </si>
  <si>
    <t>31/03/20</t>
  </si>
  <si>
    <t>ביג אגח טו- ביג מרכזי קניות בע"מ</t>
  </si>
  <si>
    <t>1162221</t>
  </si>
  <si>
    <t>Aa3.il</t>
  </si>
  <si>
    <t>14/01/20</t>
  </si>
  <si>
    <t>ביג ה- ביג מרכזי קניות בע"מ</t>
  </si>
  <si>
    <t>1129279</t>
  </si>
  <si>
    <t>09/12/15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</si>
  <si>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</si>
  <si>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</si>
  <si>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</si>
  <si>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</si>
  <si>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</si>
  <si>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</si>
  <si>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</si>
  <si>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</si>
  <si>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</si>
  <si>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24/12/18</t>
  </si>
  <si>
    <t>גזית גלוב אגחיג- גזית-גלוב בע"מ</t>
  </si>
  <si>
    <t>1260652</t>
  </si>
  <si>
    <t>18/12/18</t>
  </si>
  <si>
    <t>הפניקס אגח 5- הפניקס אחזקות בע"מ</t>
  </si>
  <si>
    <t>7670284</t>
  </si>
  <si>
    <t>520017450</t>
  </si>
  <si>
    <t>ביטוח</t>
  </si>
  <si>
    <t>03/09/20</t>
  </si>
  <si>
    <t>הראל הנפק אגח ו- הראל ביטוח מימון והנפקות בע"מ</t>
  </si>
  <si>
    <t>1126069</t>
  </si>
  <si>
    <t>513834200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</si>
  <si>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</si>
  <si>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</si>
  <si>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</si>
  <si>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</si>
  <si>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</si>
  <si>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</si>
  <si>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</si>
  <si>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ירושלים הנ אגח טו- ירושלים מימון והנפקות (2005) בע"מ</t>
  </si>
  <si>
    <t>1161769</t>
  </si>
  <si>
    <t>513682146</t>
  </si>
  <si>
    <t>15/12/19</t>
  </si>
  <si>
    <t>ירושלים הנ אגח טז- ירושלים מימון והנפקות (2005) בע"מ</t>
  </si>
  <si>
    <t>1172170</t>
  </si>
  <si>
    <t>31/01/21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</si>
  <si>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</si>
  <si>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</si>
  <si>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</si>
  <si>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</si>
  <si>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</si>
  <si>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</si>
  <si>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</si>
  <si>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</si>
  <si>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</si>
  <si>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</si>
  <si>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</si>
  <si>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</si>
  <si>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</si>
  <si>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</si>
  <si>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</si>
  <si>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</si>
  <si>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</si>
  <si>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</si>
  <si>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</si>
  <si>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</si>
  <si>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15/10/13</t>
  </si>
  <si>
    <t>מליסרון אגח ו- מליסרון בע"מ</t>
  </si>
  <si>
    <t>3230125</t>
  </si>
  <si>
    <t>22/10/13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</si>
  <si>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</si>
  <si>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</si>
  <si>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</si>
  <si>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</si>
  <si>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</si>
  <si>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08/05/16</t>
  </si>
  <si>
    <t>מליסרון אגח יז- מליסרון בע"מ</t>
  </si>
  <si>
    <t>3230273</t>
  </si>
  <si>
    <t>22/09/20</t>
  </si>
  <si>
    <t>סלע נדלון אגח ב- סלע קפיטל נדל"ן בע"מ</t>
  </si>
  <si>
    <t>1132927</t>
  </si>
  <si>
    <t>513992529</t>
  </si>
  <si>
    <t>04/07/16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</si>
  <si>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</si>
  <si>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</si>
  <si>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</si>
  <si>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</si>
  <si>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</si>
  <si>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</si>
  <si>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</si>
  <si>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</si>
  <si>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</si>
  <si>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</si>
  <si>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רבוע כחול נדל"ן ז- רבוע כחול נדל"ן בע"מ</t>
  </si>
  <si>
    <t>1140615</t>
  </si>
  <si>
    <t>513765859</t>
  </si>
  <si>
    <t>12/11/18</t>
  </si>
  <si>
    <t>לוינשטן נכב- לוינשטין נכסים בע"מ</t>
  </si>
  <si>
    <t>1139716</t>
  </si>
  <si>
    <t>511134298</t>
  </si>
  <si>
    <t>ilA+</t>
  </si>
  <si>
    <t>24/05/20</t>
  </si>
  <si>
    <t>מגה אור אגח ז- מגה אור החזקות בע"מ</t>
  </si>
  <si>
    <t>1141696</t>
  </si>
  <si>
    <t>513257873</t>
  </si>
  <si>
    <t>06/02/19</t>
  </si>
  <si>
    <t>מגה אור אגח ט- מגה אור החזקות בע"מ</t>
  </si>
  <si>
    <t>1165141</t>
  </si>
  <si>
    <t>12/03/20</t>
  </si>
  <si>
    <t>מיטב דש אגח ג- מיטב דש השקעות בע"מ</t>
  </si>
  <si>
    <t>1121763</t>
  </si>
  <si>
    <t>520043795</t>
  </si>
  <si>
    <t>A1.il</t>
  </si>
  <si>
    <t>07/09/17</t>
  </si>
  <si>
    <t>רבוע נדלן אגח ה- רבוע כחול נדל"ן בע"מ</t>
  </si>
  <si>
    <t>1130467</t>
  </si>
  <si>
    <t>16/10/18</t>
  </si>
  <si>
    <t>אלרוב נדלן אגח ג- אלרוב נדל"ן ומלונאות בע"מ</t>
  </si>
  <si>
    <t>3870102</t>
  </si>
  <si>
    <t>520038894</t>
  </si>
  <si>
    <t>A2.il</t>
  </si>
  <si>
    <t>22/11/15</t>
  </si>
  <si>
    <t>אפריקה נכס אגחז- אפי נכסים בע"מ</t>
  </si>
  <si>
    <t>1132232</t>
  </si>
  <si>
    <t>510560188</t>
  </si>
  <si>
    <t>31/08/20</t>
  </si>
  <si>
    <t>אפריקה נכס אגחח- אפי נכסים בע"מ</t>
  </si>
  <si>
    <t>1142231</t>
  </si>
  <si>
    <t>09/11/17</t>
  </si>
  <si>
    <t>אשטרום נכ אגח 8- אשטרום נכסים בע"מ</t>
  </si>
  <si>
    <t>2510162</t>
  </si>
  <si>
    <t>520036617</t>
  </si>
  <si>
    <t>ilA</t>
  </si>
  <si>
    <t>14/08/13</t>
  </si>
  <si>
    <t>דיסקונט שה א- בנק דיסקונט לישראל בע"מ</t>
  </si>
  <si>
    <t>6910095</t>
  </si>
  <si>
    <t>10/01/16</t>
  </si>
  <si>
    <t>הכשרת ישוב אג21- חברת הכשרת הישוב בישראל בע"מ</t>
  </si>
  <si>
    <t>6120224</t>
  </si>
  <si>
    <t>520020116</t>
  </si>
  <si>
    <t>26/01/20</t>
  </si>
  <si>
    <t>מימון ישיר אג ב- מימון ישיר קבוצת ישיר (2006) בע"מ</t>
  </si>
  <si>
    <t>1168145</t>
  </si>
  <si>
    <t>513893123</t>
  </si>
  <si>
    <t>26/08/20</t>
  </si>
  <si>
    <t>מימון ישיר אגח ג</t>
  </si>
  <si>
    <t>1171214</t>
  </si>
  <si>
    <t>24/12/20</t>
  </si>
  <si>
    <t>סלקום אגח ח- סלקום ישראל בע"מ</t>
  </si>
  <si>
    <t>1132828</t>
  </si>
  <si>
    <t>511930125</t>
  </si>
  <si>
    <t>18/01/16</t>
  </si>
  <si>
    <t>שכון ובי אגח 6- שיכון ובינוי בע"מ</t>
  </si>
  <si>
    <t>1129733</t>
  </si>
  <si>
    <t>520036104</t>
  </si>
  <si>
    <t>בנייה</t>
  </si>
  <si>
    <t>10/12/15</t>
  </si>
  <si>
    <t>שכון ובי אגח 8- שיכון ובינוי בע"מ</t>
  </si>
  <si>
    <t>1135888</t>
  </si>
  <si>
    <t>הכשרת ישוב22- חברת הכשרת הישוב בישראל בע"מ</t>
  </si>
  <si>
    <t>6120240</t>
  </si>
  <si>
    <t>ilA-</t>
  </si>
  <si>
    <t>20/01/20</t>
  </si>
  <si>
    <t>דלק קב אגח יג- קבוצת דלק בע"מ</t>
  </si>
  <si>
    <t>1105543</t>
  </si>
  <si>
    <t>520044322</t>
  </si>
  <si>
    <t>חיפושי נפט וגז</t>
  </si>
  <si>
    <t>ilB</t>
  </si>
  <si>
    <t>07/06/07</t>
  </si>
  <si>
    <t>דלק קב אגח יח- קבוצת דלק בע"מ</t>
  </si>
  <si>
    <t>1115823</t>
  </si>
  <si>
    <t>03/11/14</t>
  </si>
  <si>
    <t>דלק קב אגח כב- קבוצת דלק בע"מ</t>
  </si>
  <si>
    <t>1106046</t>
  </si>
  <si>
    <t>04/12/14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</si>
  <si>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</si>
  <si>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</si>
  <si>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</si>
  <si>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</si>
  <si>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</si>
  <si>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</si>
  <si>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</si>
  <si>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</si>
  <si>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</si>
  <si>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</si>
  <si>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גב ים ח- חברת גב-ים לקרקעות בע"מ</t>
  </si>
  <si>
    <t>7590151</t>
  </si>
  <si>
    <t>520001736</t>
  </si>
  <si>
    <t>21/01/18</t>
  </si>
  <si>
    <t>דה זראסאי אגח ה- דה זראסאי גרופ לטד</t>
  </si>
  <si>
    <t>1169556</t>
  </si>
  <si>
    <t>1744984</t>
  </si>
  <si>
    <t>03/11/20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</si>
  <si>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</si>
  <si>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</si>
  <si>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</si>
  <si>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</si>
  <si>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</si>
  <si>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28/12/15</t>
  </si>
  <si>
    <t>כיל אג'ח ה- איי.סי.אל גרופ בע"מ</t>
  </si>
  <si>
    <t>2810299</t>
  </si>
  <si>
    <t>520027830</t>
  </si>
  <si>
    <t>08/04/16</t>
  </si>
  <si>
    <t>מבני תעשיה טז- מבני תעשיה בע"מ</t>
  </si>
  <si>
    <t>2260438</t>
  </si>
  <si>
    <t>18/05/20</t>
  </si>
  <si>
    <t>מגדל ביטוח הון ד- מגדל ביטוח גיוס הון בע"מ</t>
  </si>
  <si>
    <t>1137033</t>
  </si>
  <si>
    <t>513230029</t>
  </si>
  <si>
    <t>Aa2.il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</si>
  <si>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</si>
  <si>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</si>
  <si>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</si>
  <si>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</si>
  <si>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</si>
  <si>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</si>
  <si>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</si>
  <si>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03/01/19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</si>
  <si>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</si>
  <si>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</si>
  <si>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</si>
  <si>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</si>
  <si>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</si>
  <si>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</si>
  <si>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</si>
  <si>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</si>
  <si>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</si>
  <si>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</si>
  <si>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</si>
  <si>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</si>
  <si>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520022732</t>
  </si>
  <si>
    <t>מסחר</t>
  </si>
  <si>
    <t>03/01/17</t>
  </si>
  <si>
    <t>אלוני חץ אגח י- אלוני-חץ נכסים והשקעות בע"מ</t>
  </si>
  <si>
    <t>3900362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</si>
  <si>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</si>
  <si>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</si>
  <si>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</si>
  <si>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</si>
  <si>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</si>
  <si>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</si>
  <si>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</si>
  <si>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</si>
  <si>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</si>
  <si>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</si>
  <si>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</si>
  <si>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</si>
  <si>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</si>
  <si>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</si>
  <si>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</si>
  <si>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</si>
  <si>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</si>
  <si>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</si>
  <si>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04/09/15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</si>
  <si>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</si>
  <si>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</si>
  <si>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</si>
  <si>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</si>
  <si>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</si>
  <si>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</si>
  <si>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</si>
  <si>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</si>
  <si>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</si>
  <si>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</si>
  <si>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</si>
  <si>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</si>
  <si>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</si>
  <si>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</si>
  <si>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</si>
  <si>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</si>
  <si>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</si>
  <si>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</si>
  <si>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</si>
  <si>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</si>
  <si>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07/08/19</t>
  </si>
  <si>
    <t>נמקו א</t>
  </si>
  <si>
    <t>1139575</t>
  </si>
  <si>
    <t>1905761</t>
  </si>
  <si>
    <t>נמקו אגח ב- נמקו ריאלטי לטד</t>
  </si>
  <si>
    <t>1160258</t>
  </si>
  <si>
    <t>10/09/19</t>
  </si>
  <si>
    <t>פז נפט ה- פז חברת הנפט בע"מ</t>
  </si>
  <si>
    <t>1139534</t>
  </si>
  <si>
    <t>03/02/21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</si>
  <si>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</si>
  <si>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</si>
  <si>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</si>
  <si>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</si>
  <si>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</si>
  <si>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</si>
  <si>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</si>
  <si>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</si>
  <si>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</si>
  <si>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</si>
  <si>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</si>
  <si>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</si>
  <si>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</si>
  <si>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פסיפיק אגח ב- פסיפיק אוק אסאואר(בי וי איי) הולדינגס, לטד</t>
  </si>
  <si>
    <t>1163062</t>
  </si>
  <si>
    <t>16/02/20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</si>
  <si>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</si>
  <si>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</si>
  <si>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</si>
  <si>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</si>
  <si>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</si>
  <si>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</si>
  <si>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</si>
  <si>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</si>
  <si>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ב- אמ.ג'י.ג'י (בי.וי.אי) לימיטד</t>
  </si>
  <si>
    <t>1160811</t>
  </si>
  <si>
    <t>03/10/19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</si>
  <si>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</si>
  <si>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</si>
  <si>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</si>
  <si>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</si>
  <si>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</si>
  <si>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</si>
  <si>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</si>
  <si>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</si>
  <si>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</si>
  <si>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09/02/17</t>
  </si>
  <si>
    <t>ווסטדייל אגח ב- ווסטדייל אמריקה לימיטד</t>
  </si>
  <si>
    <t>1161322</t>
  </si>
  <si>
    <t>לייטסטון אגח ב- לייטסטון אנטרפרייזס לימיטד</t>
  </si>
  <si>
    <t>1160746</t>
  </si>
  <si>
    <t>1838682</t>
  </si>
  <si>
    <t>02/10/19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</si>
  <si>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</si>
  <si>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</si>
  <si>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</si>
  <si>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</si>
  <si>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</si>
  <si>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</si>
  <si>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</si>
  <si>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סטרוברי אגח ב- סטרוברי פילדס ריט לימיטד</t>
  </si>
  <si>
    <t>1145432</t>
  </si>
  <si>
    <t>1863501</t>
  </si>
  <si>
    <t>25/04/18</t>
  </si>
  <si>
    <t>פרטנר אגח ז- חברת פרטנר תקשורת בע"מ</t>
  </si>
  <si>
    <t>1156397</t>
  </si>
  <si>
    <t>520044314</t>
  </si>
  <si>
    <t>30/08/20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</si>
  <si>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</si>
  <si>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</si>
  <si>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</si>
  <si>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</si>
  <si>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</si>
  <si>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</si>
  <si>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</si>
  <si>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16/04/20</t>
  </si>
  <si>
    <t>איי די איי ה שה- איי.די.איי הנפקות (2010) בע"מ</t>
  </si>
  <si>
    <t>1155878</t>
  </si>
  <si>
    <t>514486042</t>
  </si>
  <si>
    <t>24/08/20</t>
  </si>
  <si>
    <t>אלבר יד- אלבר שירותי מימונית בע"מ</t>
  </si>
  <si>
    <t>1132562</t>
  </si>
  <si>
    <t>512025891</t>
  </si>
  <si>
    <t>28/04/15</t>
  </si>
  <si>
    <t>אפריקה מגו ג- אפריקה ישראל מגורים בע"מ</t>
  </si>
  <si>
    <t>1135698</t>
  </si>
  <si>
    <t>520034760</t>
  </si>
  <si>
    <t>23/05/17</t>
  </si>
  <si>
    <t>אשטרום קבוצה אגח ג- קבוצת אשטרום בע"מ</t>
  </si>
  <si>
    <t>1140102</t>
  </si>
  <si>
    <t>510381601</t>
  </si>
  <si>
    <t>05/05/20</t>
  </si>
  <si>
    <t>דה לסר אגח ו- דה לסר גרופ לימיטד</t>
  </si>
  <si>
    <t>1167477</t>
  </si>
  <si>
    <t>1427976</t>
  </si>
  <si>
    <t>15/07/20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</si>
  <si>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</si>
  <si>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</si>
  <si>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</si>
  <si>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</si>
  <si>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</si>
  <si>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</si>
  <si>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</si>
  <si>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</si>
  <si>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סאות'רן אגח ג- סאות'רן פרופרטיס קפיטל לטד</t>
  </si>
  <si>
    <t>1159474</t>
  </si>
  <si>
    <t>1921080</t>
  </si>
  <si>
    <t>29/07/19</t>
  </si>
  <si>
    <t>סלקום אגח ט- סלקום ישראל בע"מ</t>
  </si>
  <si>
    <t>1132836</t>
  </si>
  <si>
    <t>10/07/14</t>
  </si>
  <si>
    <t>ספנסר אגח ב- ספנסר אקוויטי גרופ לימיטד</t>
  </si>
  <si>
    <t>1139898</t>
  </si>
  <si>
    <t>1838863</t>
  </si>
  <si>
    <t>24/11/20</t>
  </si>
  <si>
    <t>קרסו אגח ב- קרסו מוטורס בע"מ</t>
  </si>
  <si>
    <t>1139591</t>
  </si>
  <si>
    <t>514065283</t>
  </si>
  <si>
    <t>11/03/18</t>
  </si>
  <si>
    <t>שכון ובי אגח 7- שיכון ובינוי בע"מ</t>
  </si>
  <si>
    <t>1129741</t>
  </si>
  <si>
    <t>31/12/15</t>
  </si>
  <si>
    <t>אלטיטיוד  א- אלטיטיוד השקעות לימיטד</t>
  </si>
  <si>
    <t>1143924</t>
  </si>
  <si>
    <t>1963039</t>
  </si>
  <si>
    <t>13/02/20</t>
  </si>
  <si>
    <t>אלקטרהנדלן אגח ו- אלקטרה נדל"ן בע"מ</t>
  </si>
  <si>
    <t>1174564</t>
  </si>
  <si>
    <t>510607328</t>
  </si>
  <si>
    <t>A3.il</t>
  </si>
  <si>
    <t>29/03/21</t>
  </si>
  <si>
    <t>בזן אגח ה- בתי זקוק לנפט בע"מ</t>
  </si>
  <si>
    <t>2590388</t>
  </si>
  <si>
    <t>520036658</t>
  </si>
  <si>
    <t>06/06/17</t>
  </si>
  <si>
    <t>פתאל אירופה א- פתאל נכסים(אירופה)בע"מ</t>
  </si>
  <si>
    <t>1137512</t>
  </si>
  <si>
    <t>515328250</t>
  </si>
  <si>
    <t>02/04/17</t>
  </si>
  <si>
    <t>אקסטל אגח ג- אקסטל לימיטד</t>
  </si>
  <si>
    <t>1175041</t>
  </si>
  <si>
    <t>1811308</t>
  </si>
  <si>
    <t>Baa1.il</t>
  </si>
  <si>
    <t>08/06/21</t>
  </si>
  <si>
    <t>מויניאן אגח ב- מויניאן לימיטד</t>
  </si>
  <si>
    <t>1143015</t>
  </si>
  <si>
    <t>1858676</t>
  </si>
  <si>
    <t>18/01/18</t>
  </si>
  <si>
    <t>פתאל החז אגח ג- פתאל החזקות (1998) בע"מ</t>
  </si>
  <si>
    <t>1161785</t>
  </si>
  <si>
    <t>512607888</t>
  </si>
  <si>
    <t>מלונאות ותיירות</t>
  </si>
  <si>
    <t>07/02/21</t>
  </si>
  <si>
    <t>דיסק השק אגח י- חברת השקעות דיסקונט בע"מ</t>
  </si>
  <si>
    <t>6390348</t>
  </si>
  <si>
    <t>520023896</t>
  </si>
  <si>
    <t>ilBBB</t>
  </si>
  <si>
    <t>דלק קב אגח לא- קבוצת דלק בע"מ</t>
  </si>
  <si>
    <t>1134790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</si>
  <si>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</si>
  <si>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</si>
  <si>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</si>
  <si>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</si>
  <si>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</si>
  <si>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</si>
  <si>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</si>
  <si>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אול יר אג"ח ה' 2024/2018 3%- אול-יר הולדינגס לימיטד</t>
  </si>
  <si>
    <t>1143304</t>
  </si>
  <si>
    <t>1841580</t>
  </si>
  <si>
    <t>Caa3.il</t>
  </si>
  <si>
    <t>06/02/18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</si>
  <si>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</si>
  <si>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</si>
  <si>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</si>
  <si>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</si>
  <si>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</si>
  <si>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</si>
  <si>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</si>
  <si>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</si>
  <si>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</si>
  <si>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סאפיינס אג"ח ב- סאפיינס אינטרנשיונל קורפוריישן N.V</t>
  </si>
  <si>
    <t>1141936</t>
  </si>
  <si>
    <t>53368</t>
  </si>
  <si>
    <t>07/06/20</t>
  </si>
  <si>
    <t>תמר פטרו אגח ב- תמר פטרוליום בע"מ</t>
  </si>
  <si>
    <t>1143593</t>
  </si>
  <si>
    <t>515334662</t>
  </si>
  <si>
    <t>10/07/18</t>
  </si>
  <si>
    <t>נאוויטס   ב- נאוויטס בקסקין מימון בע"מ</t>
  </si>
  <si>
    <t>1141373</t>
  </si>
  <si>
    <t>515643484</t>
  </si>
  <si>
    <t>10/12/17</t>
  </si>
  <si>
    <t>סה"כ אחר</t>
  </si>
  <si>
    <t>CAPITA 4 3/4 07/15/21- CAPITAL ONE FINANCIAL CORP</t>
  </si>
  <si>
    <t>US14040HAY18</t>
  </si>
  <si>
    <t>NYSE</t>
  </si>
  <si>
    <t>בלומברג</t>
  </si>
  <si>
    <t>29213</t>
  </si>
  <si>
    <t>Diversified Financials</t>
  </si>
  <si>
    <t>BBB</t>
  </si>
  <si>
    <t>S&amp;P</t>
  </si>
  <si>
    <t>19/01/16</t>
  </si>
  <si>
    <t>SRENVX 5 5/8 08/15/52- DEMETER(SWISS RE LTD(</t>
  </si>
  <si>
    <t>XS1423777215</t>
  </si>
  <si>
    <t>29764</t>
  </si>
  <si>
    <t>BBB-</t>
  </si>
  <si>
    <t>Fitch</t>
  </si>
  <si>
    <t>13/07/16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</si>
  <si>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</si>
  <si>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</si>
  <si>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</si>
  <si>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</si>
  <si>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</si>
  <si>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</si>
  <si>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</si>
  <si>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</si>
  <si>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</si>
  <si>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</si>
  <si>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</si>
  <si>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F 3.81 01/09/24- FORD MOTOR CREDIT CO LLC</t>
  </si>
  <si>
    <t>US345397YG20</t>
  </si>
  <si>
    <t>29690</t>
  </si>
  <si>
    <t>Automobiles &amp; Components</t>
  </si>
  <si>
    <t>Ba2</t>
  </si>
  <si>
    <t>Moodys</t>
  </si>
  <si>
    <t>24/05/17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</si>
  <si>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</si>
  <si>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</si>
  <si>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</si>
  <si>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</si>
  <si>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</si>
  <si>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</si>
  <si>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</si>
  <si>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</si>
  <si>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</si>
  <si>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</si>
  <si>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</si>
  <si>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</si>
  <si>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</si>
  <si>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</si>
  <si>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 בע"מ</t>
  </si>
  <si>
    <t>1132315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</si>
  <si>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</si>
  <si>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</si>
  <si>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</si>
  <si>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</si>
  <si>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</si>
  <si>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</si>
  <si>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</si>
  <si>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</si>
  <si>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</si>
  <si>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</si>
  <si>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</si>
  <si>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</si>
  <si>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</si>
  <si>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</si>
  <si>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</si>
  <si>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</si>
  <si>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</si>
  <si>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</si>
  <si>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</si>
  <si>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</si>
  <si>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</si>
  <si>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</si>
  <si>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</si>
  <si>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</si>
  <si>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</si>
  <si>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</si>
  <si>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</si>
  <si>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</si>
  <si>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</si>
  <si>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</si>
  <si>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</si>
  <si>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מבני תעשיה- מבני תעשיה בע"מ</t>
  </si>
  <si>
    <t>226019</t>
  </si>
  <si>
    <t>מליסרון- מליסרון בע"מ</t>
  </si>
  <si>
    <t>323014</t>
  </si>
  <si>
    <t>עזריאלי קבוצה- קבוצת עזריאלי בע"מ</t>
  </si>
  <si>
    <t>1119478</t>
  </si>
  <si>
    <t>טבע- טבע תעשיות פרמצבטיות בע"מ</t>
  </si>
  <si>
    <t>629014</t>
  </si>
  <si>
    <t>520013954</t>
  </si>
  <si>
    <t>פארמה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</si>
  <si>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</si>
  <si>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</si>
  <si>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</si>
  <si>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</si>
  <si>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</si>
  <si>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513901371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</si>
  <si>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</si>
  <si>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</si>
  <si>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</si>
  <si>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</si>
  <si>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</si>
  <si>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</si>
  <si>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ארד- ארד בע"מ</t>
  </si>
  <si>
    <t>1091651</t>
  </si>
  <si>
    <t>510007800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</si>
  <si>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</si>
  <si>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</si>
  <si>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</si>
  <si>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</si>
  <si>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</si>
  <si>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</si>
  <si>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</si>
  <si>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</si>
  <si>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</si>
  <si>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</si>
  <si>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</si>
  <si>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</si>
  <si>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</si>
  <si>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</si>
  <si>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</si>
  <si>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</si>
  <si>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</si>
  <si>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אפריקה מגורים- אפריקה ישראל מגורים בע"מ</t>
  </si>
  <si>
    <t>1097948</t>
  </si>
  <si>
    <t>ישראל קנדה</t>
  </si>
  <si>
    <t>434019</t>
  </si>
  <si>
    <t>520039298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</si>
  <si>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</si>
  <si>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</si>
  <si>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</si>
  <si>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</si>
  <si>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</si>
  <si>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</si>
  <si>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מספנות ישראל- מספנות ישראל</t>
  </si>
  <si>
    <t>1168533</t>
  </si>
  <si>
    <t>516084753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</si>
  <si>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</si>
  <si>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</si>
  <si>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</si>
  <si>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</si>
  <si>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</si>
  <si>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</si>
  <si>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</si>
  <si>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</si>
  <si>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</si>
  <si>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</si>
  <si>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</si>
  <si>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</si>
  <si>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</si>
  <si>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</si>
  <si>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</si>
  <si>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אקוואריוס מנוע- אקוואריוס מנועים (א.מ) בע"מ</t>
  </si>
  <si>
    <t>1170240</t>
  </si>
  <si>
    <t>515114429</t>
  </si>
  <si>
    <t>חשמל</t>
  </si>
  <si>
    <t>פתאל החזקות- פתאל החזקות (1998) בע"מ</t>
  </si>
  <si>
    <t>1143429</t>
  </si>
  <si>
    <t>אילקס מדיקל- אילקס מדיקל בע"מ</t>
  </si>
  <si>
    <t>1080753</t>
  </si>
  <si>
    <t>520042219</t>
  </si>
  <si>
    <t>דיפלומט אחזקות- דיפלומט אחזקות בע"מ</t>
  </si>
  <si>
    <t>1173491</t>
  </si>
  <si>
    <t>510400740</t>
  </si>
  <si>
    <t>יוחננוף- מ. יוחננוף ובניו (1988) בע"מ</t>
  </si>
  <si>
    <t>1161264</t>
  </si>
  <si>
    <t>511344186</t>
  </si>
  <si>
    <t>רמי לוי- רשת חנויות רמי לוי שיווק השיקמה 2006 בע"מ</t>
  </si>
  <si>
    <t>1104249</t>
  </si>
  <si>
    <t>513770669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</si>
  <si>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</si>
  <si>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</si>
  <si>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</si>
  <si>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</si>
  <si>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</si>
  <si>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</si>
  <si>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אפי נכסים- אפי נכסים בע"מ</t>
  </si>
  <si>
    <t>1091354</t>
  </si>
  <si>
    <t>ביג- ביג מרכזי קניות בע"מ</t>
  </si>
  <si>
    <t>1097260</t>
  </si>
  <si>
    <t>גזית גלוב- גזית-גלוב בע"מ</t>
  </si>
  <si>
    <t>126011</t>
  </si>
  <si>
    <t>הכשרת הישוב- חברת הכשרת הישוב בישראל בע"מ</t>
  </si>
  <si>
    <t>612010</t>
  </si>
  <si>
    <t>מגדלי תיכון- מגדלי הים התיכון בע"מ</t>
  </si>
  <si>
    <t>1131523</t>
  </si>
  <si>
    <t>מניבים ריט- מניבים קרן הריט החדשה בע"מ</t>
  </si>
  <si>
    <t>1140573</t>
  </si>
  <si>
    <t>515327120</t>
  </si>
  <si>
    <t>סאמיט- סאמיט אחזקות נדל"ן בע"מ</t>
  </si>
  <si>
    <t>1081686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</si>
  <si>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</si>
  <si>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</si>
  <si>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</si>
  <si>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</si>
  <si>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</si>
  <si>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</si>
  <si>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</si>
  <si>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</si>
  <si>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</si>
  <si>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</si>
  <si>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</si>
  <si>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</si>
  <si>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</si>
  <si>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</si>
  <si>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</si>
  <si>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</si>
  <si>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</si>
  <si>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</si>
  <si>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נובולוג</t>
  </si>
  <si>
    <t>1140151</t>
  </si>
  <si>
    <t>510475312</t>
  </si>
  <si>
    <t>נובולוג- נובולוג (פארם אפ 1966) בע"מ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</si>
  <si>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</si>
  <si>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</si>
  <si>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</si>
  <si>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</si>
  <si>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</si>
  <si>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</si>
  <si>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</si>
  <si>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</si>
  <si>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מימון ישיר- מימון ישיר קבוצת ישיר (2006) בע"מ</t>
  </si>
  <si>
    <t>1168186</t>
  </si>
  <si>
    <t>אקופיה- אקופיה סיינטיפיק בע"מ</t>
  </si>
  <si>
    <t>1169895</t>
  </si>
  <si>
    <t>514856772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</si>
  <si>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</si>
  <si>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</si>
  <si>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</si>
  <si>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</si>
  <si>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</si>
  <si>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ביונ תלת מימד- ביונד תלת מימד בע"מ</t>
  </si>
  <si>
    <t>1175561</t>
  </si>
  <si>
    <t>514669506</t>
  </si>
  <si>
    <t>יוטרון- יוטרון בע"מ</t>
  </si>
  <si>
    <t>1157114</t>
  </si>
  <si>
    <t>515883809</t>
  </si>
  <si>
    <t>מאסיבית- מאסיבית טכנולוגיות הדפסה תלת מימד בע"מ</t>
  </si>
  <si>
    <t>1172972</t>
  </si>
  <si>
    <t>514919810</t>
  </si>
  <si>
    <t>ווישור גלובלטק- [מנפיק ווישור גלובלטק בע"מ</t>
  </si>
  <si>
    <t>1173228</t>
  </si>
  <si>
    <t>515559169</t>
  </si>
  <si>
    <t>איילון- איילון אחזקות בע"מ</t>
  </si>
  <si>
    <t>209015</t>
  </si>
  <si>
    <t>520030677</t>
  </si>
  <si>
    <t>אאורה- אאורה השקעות בע"מ</t>
  </si>
  <si>
    <t>373019</t>
  </si>
  <si>
    <t>520038274</t>
  </si>
  <si>
    <t>מירלנד- מירלנד דיוולופמנט קורפריישן פי אל סי</t>
  </si>
  <si>
    <t>1108638</t>
  </si>
  <si>
    <t>153010</t>
  </si>
  <si>
    <t>פרשקובסקי- פרשקובסקי השקעות ובניין בע"מ</t>
  </si>
  <si>
    <t>1102128</t>
  </si>
  <si>
    <t>513817817</t>
  </si>
  <si>
    <t>אי.אל.די.- אי.אל.די. אדוונסד לוגיסטיקס דוולופמנטס בע"מ</t>
  </si>
  <si>
    <t>1084003</t>
  </si>
  <si>
    <t>511029373</t>
  </si>
  <si>
    <t>יומן אקסטנשנס</t>
  </si>
  <si>
    <t>1170000</t>
  </si>
  <si>
    <t>514707736</t>
  </si>
  <si>
    <t>פריון נטוורק- פריון נטוורק בע"מ</t>
  </si>
  <si>
    <t>1095819</t>
  </si>
  <si>
    <t>512849498</t>
  </si>
  <si>
    <t>שלוש 3 דיאם- שלוש 3 דיאם ייצור דיגיטלי בע"מ</t>
  </si>
  <si>
    <t>1177518</t>
  </si>
  <si>
    <t>515512580</t>
  </si>
  <si>
    <t>אי.טי.ג'י.איי- אי.טי.ג'י.איי גרופ בע"מ</t>
  </si>
  <si>
    <t>1176114</t>
  </si>
  <si>
    <t>513764399</t>
  </si>
  <si>
    <t>אמיליה פיתוח- אמיליה פיתוח (מ.עו.פ) בע"מ</t>
  </si>
  <si>
    <t>589010</t>
  </si>
  <si>
    <t>520014846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</si>
  <si>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</si>
  <si>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</si>
  <si>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</si>
  <si>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</si>
  <si>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</si>
  <si>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</si>
  <si>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</si>
  <si>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</si>
  <si>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</si>
  <si>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גולן פלסטיק- גולן מוצרי פלסטיק בע"מ</t>
  </si>
  <si>
    <t>1091933</t>
  </si>
  <si>
    <t>513029975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</si>
  <si>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</si>
  <si>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</si>
  <si>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</si>
  <si>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</si>
  <si>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</si>
  <si>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</si>
  <si>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כלל משקאות- כלל תעשיות ומשקאות בע"מ</t>
  </si>
  <si>
    <t>1147685</t>
  </si>
  <si>
    <t>515818524</t>
  </si>
  <si>
    <t>מזון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</si>
  <si>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</si>
  <si>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</si>
  <si>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</si>
  <si>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</si>
  <si>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</si>
  <si>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</si>
  <si>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אייס קמעונאות- אייס קפיטל קמעונאות (2016) בע"מ</t>
  </si>
  <si>
    <t>1171669</t>
  </si>
  <si>
    <t>515546224</t>
  </si>
  <si>
    <t>בכורי שדה- בוכרי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</si>
  <si>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</si>
  <si>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</si>
  <si>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</si>
  <si>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</si>
  <si>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</si>
  <si>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</si>
  <si>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</si>
  <si>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</si>
  <si>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שנפ- מפעלי ע. שנפ ושות' בע"מ</t>
  </si>
  <si>
    <t>1103571</t>
  </si>
  <si>
    <t>512665373</t>
  </si>
  <si>
    <t>פרימוטק- פרימוטק גרופ בע"מ</t>
  </si>
  <si>
    <t>1175496</t>
  </si>
  <si>
    <t>516292992</t>
  </si>
  <si>
    <t>קוויק- קוויק סופר אונליין בע"מ</t>
  </si>
  <si>
    <t>1173723</t>
  </si>
  <si>
    <t>515678845</t>
  </si>
  <si>
    <t>חמת- קבוצת חמת בע"מ</t>
  </si>
  <si>
    <t>384016</t>
  </si>
  <si>
    <t>520038530</t>
  </si>
  <si>
    <t>קליל- קליל תעשיות בע"מ</t>
  </si>
  <si>
    <t>797035</t>
  </si>
  <si>
    <t>520032442</t>
  </si>
  <si>
    <t>אספן גרופ- אספן גרופ בע"מ</t>
  </si>
  <si>
    <t>313015</t>
  </si>
  <si>
    <t>520037540</t>
  </si>
  <si>
    <t>ארגו פרופרטיז- ארגו פרופרטיז אן.וי.</t>
  </si>
  <si>
    <t>1175371</t>
  </si>
  <si>
    <t>70252750</t>
  </si>
  <si>
    <t>לסיכו מ"ר- לסיכו בע"מ</t>
  </si>
  <si>
    <t>1140946</t>
  </si>
  <si>
    <t>510512056</t>
  </si>
  <si>
    <t>מגוריט ישראל בע"מ- מגוריט ישראל בע"מ</t>
  </si>
  <si>
    <t>1139195</t>
  </si>
  <si>
    <t>515434074</t>
  </si>
  <si>
    <t>מדיפאואר- מדיפאואר (אוברסיס) פאבליק קו. לימיטד</t>
  </si>
  <si>
    <t>1139955</t>
  </si>
  <si>
    <t>123830</t>
  </si>
  <si>
    <t>מישורים- מישורים השקעות נדל"ן בע"מ</t>
  </si>
  <si>
    <t>1105196</t>
  </si>
  <si>
    <t>511491839</t>
  </si>
  <si>
    <t>נורסטאר- נורסטאר החזקות אינק (חברה זרה)</t>
  </si>
  <si>
    <t>723007</t>
  </si>
  <si>
    <t>44528798375</t>
  </si>
  <si>
    <t>סים בכורה סד L- סים קומרשייל טראסט קורפוריישן</t>
  </si>
  <si>
    <t>1142355</t>
  </si>
  <si>
    <t>908911</t>
  </si>
  <si>
    <t>קבוצת אקרשטיין- קבוצת אקרשטיין בע"מ</t>
  </si>
  <si>
    <t>1176205</t>
  </si>
  <si>
    <t>512714494</t>
  </si>
  <si>
    <t>ריט אזורים ליוי- ריט אזורים - ה.פ ליווינג בע"מ</t>
  </si>
  <si>
    <t>1162775</t>
  </si>
  <si>
    <t>516117181</t>
  </si>
  <si>
    <t>על בד- עלבד משואות יצחק בע"מ</t>
  </si>
  <si>
    <t>625012</t>
  </si>
  <si>
    <t>520040205</t>
  </si>
  <si>
    <t>סופווייב מדיקל בע"מ- סופווייב מדיקל בע"מ</t>
  </si>
  <si>
    <t>1175439</t>
  </si>
  <si>
    <t>515198158</t>
  </si>
  <si>
    <t>ורידיס- ורידיס</t>
  </si>
  <si>
    <t>1176387</t>
  </si>
  <si>
    <t>515935807</t>
  </si>
  <si>
    <t>פריים אנרג'י- פריים אנרג'י פי.אי בע"מ</t>
  </si>
  <si>
    <t>1174457</t>
  </si>
  <si>
    <t>514902147</t>
  </si>
  <si>
    <t>אוברסיז- אוברסיז קומרס בע"מ</t>
  </si>
  <si>
    <t>1139617</t>
  </si>
  <si>
    <t>510490071</t>
  </si>
  <si>
    <t>אוריין- אוריין ש.מ. בע"מ</t>
  </si>
  <si>
    <t>1103506</t>
  </si>
  <si>
    <t>511068256</t>
  </si>
  <si>
    <t>ג'י וואן- ג'י וואן פתרונות אבטחה בע"מ</t>
  </si>
  <si>
    <t>1156280</t>
  </si>
  <si>
    <t>510095987</t>
  </si>
  <si>
    <t>ממן- ממן-מסופי מטען וניטול בע"מ</t>
  </si>
  <si>
    <t>238014</t>
  </si>
  <si>
    <t>גולד- קבוצת גולד בונד בע"מ</t>
  </si>
  <si>
    <t>149013</t>
  </si>
  <si>
    <t>520034349</t>
  </si>
  <si>
    <t>שגריר- קבוצת שגריר שירותי רכב בע"מ</t>
  </si>
  <si>
    <t>1138379</t>
  </si>
  <si>
    <t>515158665</t>
  </si>
  <si>
    <t>אטראו שוקי הון- אטראו שוקי הון בע"מ</t>
  </si>
  <si>
    <t>1096106</t>
  </si>
  <si>
    <t>513773564</t>
  </si>
  <si>
    <t>אנליסט- אנליסט אי.אמ.אס.-שרותי ניהול השקעות בע"מ</t>
  </si>
  <si>
    <t>1080613</t>
  </si>
  <si>
    <t>520041963</t>
  </si>
  <si>
    <t>גמא ניהול- גמא ניהול וסליקה בע"מ</t>
  </si>
  <si>
    <t>1177484</t>
  </si>
  <si>
    <t>512711789</t>
  </si>
  <si>
    <t>כלל ביוטכנו- כלל תעשיות ביוטכנולוגיה בע"מ</t>
  </si>
  <si>
    <t>1104280</t>
  </si>
  <si>
    <t>511898835</t>
  </si>
  <si>
    <t>נאוי- קבוצת אחים נאוי בע"מ</t>
  </si>
  <si>
    <t>208017</t>
  </si>
  <si>
    <t>520036070</t>
  </si>
  <si>
    <t>פיננסולה- קבוצת פנינסולה בע"מ</t>
  </si>
  <si>
    <t>333013</t>
  </si>
  <si>
    <t>520033713</t>
  </si>
  <si>
    <t>שירותי בנק אוטו-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</si>
  <si>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</si>
  <si>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</si>
  <si>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</si>
  <si>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</si>
  <si>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</si>
  <si>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אידומו אפ 1- אידומו בע"מ</t>
  </si>
  <si>
    <t>1176353</t>
  </si>
  <si>
    <t>איידנטי- איידנטי הלת'קייר בע"מ</t>
  </si>
  <si>
    <t>1177450</t>
  </si>
  <si>
    <t>515679405</t>
  </si>
  <si>
    <t>אנרג'ין- אנרג'ין.ר טכנולוגיות 2009 בע"מ</t>
  </si>
  <si>
    <t>1172071</t>
  </si>
  <si>
    <t>514240779</t>
  </si>
  <si>
    <t>גלאסבוקס- גלאסבוקס בע"מ</t>
  </si>
  <si>
    <t>1176288</t>
  </si>
  <si>
    <t>514525260</t>
  </si>
  <si>
    <t>קבסיר- קבסיר אדיוקיישן בע"מ</t>
  </si>
  <si>
    <t>1173145</t>
  </si>
  <si>
    <t>515116192</t>
  </si>
  <si>
    <t>שמיים- שמיים אימפרוב בע"מ</t>
  </si>
  <si>
    <t>1176239</t>
  </si>
  <si>
    <t>515181014</t>
  </si>
  <si>
    <t>בי קומיוניקיישנס (לשעבר סמייל)- בי קומיוניקיישנס בע"מ</t>
  </si>
  <si>
    <t>1107663</t>
  </si>
  <si>
    <t>סה"כ call 001 אופציות</t>
  </si>
  <si>
    <t>ATERIAN INC- ATERIAN INC</t>
  </si>
  <si>
    <t>US02156U1016</t>
  </si>
  <si>
    <t>30551</t>
  </si>
  <si>
    <t>Consumer Durables &amp; Apparel</t>
  </si>
  <si>
    <t>RADA ELECTRONIC- RADA ELECTRONIC INDS LTD</t>
  </si>
  <si>
    <t>IL0010826506</t>
  </si>
  <si>
    <t>520035320</t>
  </si>
  <si>
    <t>Energy</t>
  </si>
  <si>
    <t>INMODE LTD- אין-מוד בע"מ</t>
  </si>
  <si>
    <t>IL0011595993</t>
  </si>
  <si>
    <t>514784453</t>
  </si>
  <si>
    <t>Health Care Equipment &amp; Services</t>
  </si>
  <si>
    <t>JFROG LTD- JFROG LTD</t>
  </si>
  <si>
    <t>IL0011684185</t>
  </si>
  <si>
    <t>514130491</t>
  </si>
  <si>
    <t>Software &amp; Services</t>
  </si>
  <si>
    <t>WIX.COM LTD- Wix</t>
  </si>
  <si>
    <t>IL0011301780</t>
  </si>
  <si>
    <t>513881177</t>
  </si>
  <si>
    <t>SAPIENS INTERNATIONAL CORP- סאפיינס אינטרנשיונל קורפוריישן N.V</t>
  </si>
  <si>
    <t>ANN7716A1513</t>
  </si>
  <si>
    <t>BATM ADVANCED COMMUNICATIONS- באטמ תקשורת מתקדמת בע"מ</t>
  </si>
  <si>
    <t>IL0010849045</t>
  </si>
  <si>
    <t>520042813</t>
  </si>
  <si>
    <t>RDWR רדוור לטד.- רדוור בע"מ</t>
  </si>
  <si>
    <t>IL0010834765</t>
  </si>
  <si>
    <t>520044371</t>
  </si>
  <si>
    <t>Check Point Software Technolog- CHKP צ'ק פוינט</t>
  </si>
  <si>
    <t>IL0010824113</t>
  </si>
  <si>
    <t>520042821</t>
  </si>
  <si>
    <t>Nova Measuring Instrument</t>
  </si>
  <si>
    <t>IL0010845571</t>
  </si>
  <si>
    <t>511812463</t>
  </si>
  <si>
    <t>Camtek Ltd/Israel- קמטק בע"מ</t>
  </si>
  <si>
    <t>IL0010952641</t>
  </si>
  <si>
    <t>511235434</t>
  </si>
  <si>
    <t>Teva Pharmaceutical Industries- טבע תעשיות פרמצבטיות בע"מ</t>
  </si>
  <si>
    <t>US8816242098</t>
  </si>
  <si>
    <t>אורמת ORA- אורמת תעשיות בע"מ</t>
  </si>
  <si>
    <t>US6866881021</t>
  </si>
  <si>
    <t>520036716</t>
  </si>
  <si>
    <t>INNOVIZ TECHNOLOGIES LTD- אינוויז טכנולוגיות בע"מ</t>
  </si>
  <si>
    <t>IL0011745804</t>
  </si>
  <si>
    <t>515382422</t>
  </si>
  <si>
    <t>MAGIC SOFTWARE ENTERPRISES LTD- מג'יק תעשיות תכנה בע"מ</t>
  </si>
  <si>
    <t>IL0010823123</t>
  </si>
  <si>
    <t>520036740</t>
  </si>
  <si>
    <t>PERION NETWORK LTD- פריון נטוורק בע"מ</t>
  </si>
  <si>
    <t>IL0010958192</t>
  </si>
  <si>
    <t>ביירישה מוטורוורק BMW- .BAYERISCHE MOTOREN-WERKE AG</t>
  </si>
  <si>
    <t>DE0005190003</t>
  </si>
  <si>
    <t>FWB</t>
  </si>
  <si>
    <t>29823</t>
  </si>
  <si>
    <t>APTIV PLC- APTIV PLC</t>
  </si>
  <si>
    <t>JE00B783TY65</t>
  </si>
  <si>
    <t>30194</t>
  </si>
  <si>
    <t>VOLKSWAGEN AG- VOLKSWAGEN AG PFD</t>
  </si>
  <si>
    <t>8656 - DE0007664005</t>
  </si>
  <si>
    <t>29032</t>
  </si>
  <si>
    <t>Bank of America Corp- BAC - בנק אופ אמריקה קורפ.</t>
  </si>
  <si>
    <t>US0605051046</t>
  </si>
  <si>
    <t>5162</t>
  </si>
  <si>
    <t>Banks</t>
  </si>
  <si>
    <t>Citigroup Inc- CITIGROUP</t>
  </si>
  <si>
    <t>US1729674242</t>
  </si>
  <si>
    <t>5263</t>
  </si>
  <si>
    <t>JP MORGAN CHASE &amp; CO- JPMorgan</t>
  </si>
  <si>
    <t>US46625H1005</t>
  </si>
  <si>
    <t>5532</t>
  </si>
  <si>
    <t>CAPITAL ONE FINANCIAL CORP- CAPITAL ONE FINANCIAL CORP</t>
  </si>
  <si>
    <t>US14040H1059</t>
  </si>
  <si>
    <t>GOLDMAN SACHS GROP INC- GOLDMAN SACHS</t>
  </si>
  <si>
    <t>US38141G1040</t>
  </si>
  <si>
    <t>5042</t>
  </si>
  <si>
    <t>MASTERCARDINC CLASS- MASTERCARD INC</t>
  </si>
  <si>
    <t>US57636Q1040</t>
  </si>
  <si>
    <t>28892</t>
  </si>
  <si>
    <t>PAYPLE- PayPal</t>
  </si>
  <si>
    <t>US70450Y1038</t>
  </si>
  <si>
    <t>29722</t>
  </si>
  <si>
    <t>SYNCHRONY FINANCIAL- SYNCHRONY FINANCIAL</t>
  </si>
  <si>
    <t>US87165B1035</t>
  </si>
  <si>
    <t>30166</t>
  </si>
  <si>
    <t>VISA INC- Visa</t>
  </si>
  <si>
    <t>US92826C8394</t>
  </si>
  <si>
    <t>28793</t>
  </si>
  <si>
    <t>AMERICAN EXPRESS COMPANY- אמריקאן אקספרס AMER</t>
  </si>
  <si>
    <t>US0258161092</t>
  </si>
  <si>
    <t>5123</t>
  </si>
  <si>
    <t>CEVA INC- CEVA INC</t>
  </si>
  <si>
    <t>US1572101053</t>
  </si>
  <si>
    <t>5606</t>
  </si>
  <si>
    <t>NEOEN SA- NEOEN SA</t>
  </si>
  <si>
    <t>FR0011675362</t>
  </si>
  <si>
    <t>30347</t>
  </si>
  <si>
    <t>SOLAREDGE TECHNOLOGIES INC- SOLAREGE TECHNOLOGIES INC</t>
  </si>
  <si>
    <t>US83417M1045</t>
  </si>
  <si>
    <t>29956</t>
  </si>
  <si>
    <t>CENTENE CORP- CENTENE CORP</t>
  </si>
  <si>
    <t>US15135B1017</t>
  </si>
  <si>
    <t>30328</t>
  </si>
  <si>
    <t>CIGNA CORP- CIGNA CORP</t>
  </si>
  <si>
    <t>US1255231003</t>
  </si>
  <si>
    <t>28969</t>
  </si>
  <si>
    <t>GLOBAL MEDICAL- GLOBAL MEDICAL</t>
  </si>
  <si>
    <t>US37954A2042</t>
  </si>
  <si>
    <t>30301</t>
  </si>
  <si>
    <t>APPLE HOSPITALITY REIT INC- APPLE HOSPITALITY REIT INC</t>
  </si>
  <si>
    <t>US03784Y2000</t>
  </si>
  <si>
    <t>30535</t>
  </si>
  <si>
    <t>Hotels Restaurants &amp; Leisure</t>
  </si>
  <si>
    <t>BOOKING HOLDINGS INC- BOOKING HOLDINGS INC</t>
  </si>
  <si>
    <t>US09857L1089</t>
  </si>
  <si>
    <t>28061</t>
  </si>
  <si>
    <t>CINEWORLD GROUP PLC- CINEWORLD GROUP PLC</t>
  </si>
  <si>
    <t>GB00B15FWH70</t>
  </si>
  <si>
    <t>LSE</t>
  </si>
  <si>
    <t>30146</t>
  </si>
  <si>
    <t>EXPEDIA INC- expedia inc</t>
  </si>
  <si>
    <t>US30212P3038</t>
  </si>
  <si>
    <t>28987</t>
  </si>
  <si>
    <t>HOLDINGS 888- HOLDINGS 888</t>
  </si>
  <si>
    <t>GI000A0F6407</t>
  </si>
  <si>
    <t>29036</t>
  </si>
  <si>
    <t>LVS VEGAS SANDS CORP- LAS VEGAS SANDS CORP</t>
  </si>
  <si>
    <t>71032965 - US5178341070</t>
  </si>
  <si>
    <t>28853</t>
  </si>
  <si>
    <t>PPHE HOTEL GROUP LTD- PPHE HOTEL GROUP LTD</t>
  </si>
  <si>
    <t>GG00B1Z5FH87</t>
  </si>
  <si>
    <t>30243</t>
  </si>
  <si>
    <t>E.ON AG- E.ON AG</t>
  </si>
  <si>
    <t>DE000ENAG999</t>
  </si>
  <si>
    <t>28032</t>
  </si>
  <si>
    <t>Materials</t>
  </si>
  <si>
    <t>סקאוטקאם SCOUTCAM LTD- SCOUTCAM LTD</t>
  </si>
  <si>
    <t>US81063V1052</t>
  </si>
  <si>
    <t>30550</t>
  </si>
  <si>
    <t>ENERGEAN OIL &amp; GAS PLC- אנרג'יאן נפט וגז פי אל סי</t>
  </si>
  <si>
    <t>GB00BG12Y042</t>
  </si>
  <si>
    <t>Comcast Corp- CMCSA קומקאסט קורפ</t>
  </si>
  <si>
    <t>US20030N1019</t>
  </si>
  <si>
    <t>5312</t>
  </si>
  <si>
    <t>Media</t>
  </si>
  <si>
    <t>KEROS THERAPEUTICS INC- KEROS THERAPEUTICS INC</t>
  </si>
  <si>
    <t>US4923271013</t>
  </si>
  <si>
    <t>30545</t>
  </si>
  <si>
    <t>Pharmaceuticals &amp; Biotechnology</t>
  </si>
  <si>
    <t>AROUNDTOWN SA- AROUNDTOWN PROPERTY HOLDINGS</t>
  </si>
  <si>
    <t>LU1673108939</t>
  </si>
  <si>
    <t>29886</t>
  </si>
  <si>
    <t>Real Estate</t>
  </si>
  <si>
    <t>GLOBALWORTH REAL ESTATE INVESTMENTS- GLOBALWORTH REAL ESTATE INVEST</t>
  </si>
  <si>
    <t>GG00B979FD04</t>
  </si>
  <si>
    <t>30140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</si>
  <si>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</si>
  <si>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</si>
  <si>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</si>
  <si>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</si>
  <si>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</si>
  <si>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</si>
  <si>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</si>
  <si>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</si>
  <si>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</si>
  <si>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</si>
  <si>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</si>
  <si>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</si>
  <si>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</si>
  <si>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</si>
  <si>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</si>
  <si>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</si>
  <si>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</si>
  <si>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</si>
  <si>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</si>
  <si>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</si>
  <si>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</si>
  <si>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</si>
  <si>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</si>
  <si>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PALO ALTO NETWORKS INC- PALO ALTO NETWORKS INC</t>
  </si>
  <si>
    <t>US6974351057</t>
  </si>
  <si>
    <t>29316</t>
  </si>
  <si>
    <t>PTEC.L- PTEC.L פלייטק</t>
  </si>
  <si>
    <t>IM00B7S9G985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</si>
  <si>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</si>
  <si>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</si>
  <si>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</si>
  <si>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</si>
  <si>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</si>
  <si>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</si>
  <si>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</si>
  <si>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Technology Hardware &amp; Equipment</t>
  </si>
  <si>
    <t>Baidu Inc/China- Baidu.com Inc</t>
  </si>
  <si>
    <t>US0567521085</t>
  </si>
  <si>
    <t>5576</t>
  </si>
  <si>
    <t>DUCK CREEK TECHNOLOGIES INC- DUCK CREEK TECHNOLOGIES INC</t>
  </si>
  <si>
    <t>US2641201064</t>
  </si>
  <si>
    <t>30527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</si>
  <si>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</si>
  <si>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</si>
  <si>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</si>
  <si>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</si>
  <si>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</si>
  <si>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</si>
  <si>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</si>
  <si>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</si>
  <si>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</si>
  <si>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</si>
  <si>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</si>
  <si>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</si>
  <si>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</si>
  <si>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</si>
  <si>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</si>
  <si>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STRATASYS LTD- סטרטסיס בע"מ</t>
  </si>
  <si>
    <t>IL0011267213</t>
  </si>
  <si>
    <t>512607698</t>
  </si>
  <si>
    <t>QUALCOMM INC- קאולקום אינק</t>
  </si>
  <si>
    <t>US7475251036</t>
  </si>
  <si>
    <t>5358</t>
  </si>
  <si>
    <t>FEDEX CORP- FEDEX CORPORATION</t>
  </si>
  <si>
    <t>US31428X1063</t>
  </si>
  <si>
    <t>29597</t>
  </si>
  <si>
    <t>Transportation</t>
  </si>
  <si>
    <t>סה"כ שמחקות מדדי מניות בישראל</t>
  </si>
  <si>
    <t>MTF סל תא 125- מגדל קרנות נאמנות בע"מ</t>
  </si>
  <si>
    <t>1150283</t>
  </si>
  <si>
    <t>511303661</t>
  </si>
  <si>
    <t>מניות</t>
  </si>
  <si>
    <t>קסם.תא SME60- קסם קרנות נאמנות בע"מ</t>
  </si>
  <si>
    <t>1146539</t>
  </si>
  <si>
    <t>510938608</t>
  </si>
  <si>
    <t>סה"כ שמחקות מדדי מניות בחו"ל</t>
  </si>
  <si>
    <t>LYXOR ROBOTICS&amp;AI UCITS ETF- LYXOR ROBOTICS&amp;AI UCITS ETF</t>
  </si>
  <si>
    <t>1171974</t>
  </si>
  <si>
    <t>30552</t>
  </si>
  <si>
    <t>תכלית  סל צריכה בסיס SP- מיטב תכלית קרנות נאמנות בע"מ</t>
  </si>
  <si>
    <t>1143981</t>
  </si>
  <si>
    <t>513534974</t>
  </si>
  <si>
    <t>תכלית נאסדק ביוטכנולוגיה- מיטב תכלית קרנות נאמנות בע"מ</t>
  </si>
  <si>
    <t>1144526</t>
  </si>
  <si>
    <t>תכלית סל STOXX600- מיטב תכלית קרנות נאמנות בע"מ</t>
  </si>
  <si>
    <t>1144724</t>
  </si>
  <si>
    <t>קסם DJ Industrial Average- קסם קרנות נאמנות בע"מ</t>
  </si>
  <si>
    <t>1146448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</si>
  <si>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</si>
  <si>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</si>
  <si>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</si>
  <si>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</si>
  <si>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</si>
  <si>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</si>
  <si>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</si>
  <si>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</si>
  <si>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</si>
  <si>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</si>
  <si>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</si>
  <si>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</si>
  <si>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תכלית תל בונד 20- מיטב תכלית קרנות נאמנות בע"מ</t>
  </si>
  <si>
    <t>1143791</t>
  </si>
  <si>
    <t>קסם תל בונד 20- קסם קרנות נאמנות בע"מ</t>
  </si>
  <si>
    <t>1145960</t>
  </si>
  <si>
    <t>סה"כ short</t>
  </si>
  <si>
    <t>סה"כ שמחקות מדדי מניות</t>
  </si>
  <si>
    <t>COMM SERV SELEC- COMM SERV SELEC</t>
  </si>
  <si>
    <t>US81369Y8527</t>
  </si>
  <si>
    <t>30251</t>
  </si>
  <si>
    <t>COMSTAGE ETF MSCI EMR MKTS- COMSTAGE ETF MSCI EMR MKTS</t>
  </si>
  <si>
    <t>LU0635178014</t>
  </si>
  <si>
    <t>30432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</si>
  <si>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</si>
  <si>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</si>
  <si>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</si>
  <si>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</si>
  <si>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</si>
  <si>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</si>
  <si>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NASDAQ CLEAN EDG- FIRST TRUST NASDAQ CLEAN EDG</t>
  </si>
  <si>
    <t>US33733E5006</t>
  </si>
  <si>
    <t>30426</t>
  </si>
  <si>
    <t>FRK FTSE KOREA UCITS ETF- FRK FTSE KOREA UCITS ETF</t>
  </si>
  <si>
    <t>IE00BHZRR030</t>
  </si>
  <si>
    <t>30511</t>
  </si>
  <si>
    <t>GLOBAL X CHINA CONSUMER ETF- GLOBAL X CHINA CONSUMER ETF</t>
  </si>
  <si>
    <t>US37950E4089</t>
  </si>
  <si>
    <t>28910</t>
  </si>
  <si>
    <t>GLOBAL X CLOUD COMPUTING ETF- GLOBAL X CLOUD COMPUTING ETF</t>
  </si>
  <si>
    <t>US37954Y4420</t>
  </si>
  <si>
    <t>30394</t>
  </si>
  <si>
    <t>GLOBAL X CYBERSECURITY ETF- GLOBAL X CYBERSECURITY ETF</t>
  </si>
  <si>
    <t>US37954Y3844</t>
  </si>
  <si>
    <t>30488</t>
  </si>
  <si>
    <t>Health Care Select Sector SPDR- Health Care Select Sector SPDR</t>
  </si>
  <si>
    <t>US81369Y2090</t>
  </si>
  <si>
    <t>5333</t>
  </si>
  <si>
    <t>INVESCO CHINA TECHNOLOGY ETF- INVESCO CHINA TECHNOLOGY ETF</t>
  </si>
  <si>
    <t>US46138E8003</t>
  </si>
  <si>
    <t>30534</t>
  </si>
  <si>
    <t>INVESCO DWA HEALTHCARE MOMEN- INVESCO DWA healthcare momen</t>
  </si>
  <si>
    <t>US46137V8524</t>
  </si>
  <si>
    <t>30475</t>
  </si>
  <si>
    <t>INVESCO QQQ TRUST SERIES 1- Invesco QQQ Trust Series 1</t>
  </si>
  <si>
    <t>US46090E1038</t>
  </si>
  <si>
    <t>5248</t>
  </si>
  <si>
    <t>INVESCO S&amp;P 500 EQUAL WEIGHT- Invesco S&amp;P 500 Equal Weight T</t>
  </si>
  <si>
    <t>US46137V3574</t>
  </si>
  <si>
    <t>29300</t>
  </si>
  <si>
    <t>INVESCO SOLAR ETF- INVESCO SOLAR ETF</t>
  </si>
  <si>
    <t>US46138G7060</t>
  </si>
  <si>
    <t>30371</t>
  </si>
  <si>
    <t>ISHARES EV &amp; E DRIV TECH- ISHARES EV &amp; E DRIV TECH</t>
  </si>
  <si>
    <t>IE00BGL86Z12</t>
  </si>
  <si>
    <t>30514</t>
  </si>
  <si>
    <t>(IHI) iShares U.S. Medical Devices ETF- iShares Latin America 40 ETF</t>
  </si>
  <si>
    <t>US4642888105</t>
  </si>
  <si>
    <t>5045</t>
  </si>
  <si>
    <t>ISHARES MSCI INDIA ETF- ISHARES MSCI INDIA ETF</t>
  </si>
  <si>
    <t>US46429B5984</t>
  </si>
  <si>
    <t>29606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</si>
  <si>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</si>
  <si>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</si>
  <si>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</si>
  <si>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</si>
  <si>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</si>
  <si>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</si>
  <si>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Kraneshares MSCI China Environment- Kraneshares MSCI China Environment</t>
  </si>
  <si>
    <t>US5007678502</t>
  </si>
  <si>
    <t>30506</t>
  </si>
  <si>
    <t>LYX  EURSTX600 HALTHCARE ETF- LYX  EURSTX600 HALTHCARE ETF</t>
  </si>
  <si>
    <t>LU1834986900</t>
  </si>
  <si>
    <t>30408</t>
  </si>
  <si>
    <t>LYX ETF EURSTX BANKS- LYX ETF EURSTX BANKS</t>
  </si>
  <si>
    <t>FR0011645647</t>
  </si>
  <si>
    <t>30210</t>
  </si>
  <si>
    <t>LYXOR S&amp;P 500- LYXOR ETF S&amp;P 500</t>
  </si>
  <si>
    <t>LU1135865084</t>
  </si>
  <si>
    <t>30129</t>
  </si>
  <si>
    <t>LYXOR MSCI FUTURE MOBILITY- LYXOR MSCI FUTURE MOBILITY</t>
  </si>
  <si>
    <t>LU2023679090</t>
  </si>
  <si>
    <t>30513</t>
  </si>
  <si>
    <t>LYXOR NEW ENERGY DR- LYXOR NEW ENERGY DR</t>
  </si>
  <si>
    <t>FR0010524777</t>
  </si>
  <si>
    <t>30469</t>
  </si>
  <si>
    <t>POWERSHARES DYN SEMICONDUCT- POWERSHARES DYN SEMICONDUCT</t>
  </si>
  <si>
    <t>US46137V6478</t>
  </si>
  <si>
    <t>30542</t>
  </si>
  <si>
    <t>Semiconductor HOLDRs Trust- SMH סמיקונדקטור הולדרס טרסט</t>
  </si>
  <si>
    <t>US8166362033</t>
  </si>
  <si>
    <t>5270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</si>
  <si>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</si>
  <si>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</si>
  <si>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</si>
  <si>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</si>
  <si>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</si>
  <si>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</si>
  <si>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</si>
  <si>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</si>
  <si>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</si>
  <si>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</si>
  <si>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</si>
  <si>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</si>
  <si>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</si>
  <si>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</si>
  <si>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</si>
  <si>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</si>
  <si>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</si>
  <si>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</si>
  <si>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SPDR S&amp;P HOMEBUILDERS ETF- SPDR S&amp;P HOMEBUILDERS ETF</t>
  </si>
  <si>
    <t>US78464A8889</t>
  </si>
  <si>
    <t>28239</t>
  </si>
  <si>
    <t>Technology Select Sector SPDR- Technology Select Sector SPDR</t>
  </si>
  <si>
    <t>US81369Y8030</t>
  </si>
  <si>
    <t>5572</t>
  </si>
  <si>
    <t>US GLOBAL JETS ETF- US GLOBAL JETS ETF</t>
  </si>
  <si>
    <t>US26922A8421</t>
  </si>
  <si>
    <t>29787</t>
  </si>
  <si>
    <t>VANECK JR GOLD MINERS- VANECK VECTORS JUNIOR GOLD M</t>
  </si>
  <si>
    <t>US92189F7915</t>
  </si>
  <si>
    <t>30296</t>
  </si>
  <si>
    <t>VANECK VIDEO GAMING ESPORTS- VANECK VIDEO GAMING ESPORTS</t>
  </si>
  <si>
    <t>US92189F1140</t>
  </si>
  <si>
    <t>30423</t>
  </si>
  <si>
    <t>VANG FTSE250 GBPD- VANG FTSE250 GBPD</t>
  </si>
  <si>
    <t>IE00BKX55Q28</t>
  </si>
  <si>
    <t>30353</t>
  </si>
  <si>
    <t>VANGUARD S&amp;P 500 ETF- VANGUARD S&amp;P 500 ETF</t>
  </si>
  <si>
    <t>US9229083632</t>
  </si>
  <si>
    <t>29444</t>
  </si>
  <si>
    <t>VANGUARD S&amp;P MID-CAP 400 ETF- VANGUARD S&amp;P MID-CAP 400 ETF</t>
  </si>
  <si>
    <t>US9219328856</t>
  </si>
  <si>
    <t>30505</t>
  </si>
  <si>
    <t>WISDMTREE EMERG MKT EX-ST OW- WISDMTREE EMERG MKT EX-ST OW</t>
  </si>
  <si>
    <t>US97717X5784</t>
  </si>
  <si>
    <t>30443</t>
  </si>
  <si>
    <t>WISDOMTREE CLOUD COMPUTING- WISDOMTREE CLOUD COMPUTING</t>
  </si>
  <si>
    <t>US97717Y6914</t>
  </si>
  <si>
    <t>30402</t>
  </si>
  <si>
    <t>Industrial Select Sector SPDR- XLI - אינדסטריאל סלקט</t>
  </si>
  <si>
    <t>US81369Y7040</t>
  </si>
  <si>
    <t>5398</t>
  </si>
  <si>
    <t>Powershares WilderHill Clean E- פאוארשרס</t>
  </si>
  <si>
    <t>US73935X5005</t>
  </si>
  <si>
    <t>5275</t>
  </si>
  <si>
    <t>סה"כ שמחקות מדדים אחרים</t>
  </si>
  <si>
    <t>iShares iBoxx $ High Yield Cor- iShares iBoxx $ High Yield Cor</t>
  </si>
  <si>
    <t>US4642885135</t>
  </si>
  <si>
    <t>28164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</si>
  <si>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</si>
  <si>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</si>
  <si>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</si>
  <si>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</si>
  <si>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</si>
  <si>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</si>
  <si>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</si>
  <si>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</si>
  <si>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CIFC Senior Secured Corporate Loan Fund- BSP Advisors ltd</t>
  </si>
  <si>
    <t>KYG2139S1277</t>
  </si>
  <si>
    <t>29549</t>
  </si>
  <si>
    <t>CREDIT SUISSE NOVA LUX GLOBAL- CREDIT SUISSE NOVA LUX GLOBAL</t>
  </si>
  <si>
    <t>LU0635707705</t>
  </si>
  <si>
    <t>29318</t>
  </si>
  <si>
    <t>COMGEST GROWTH EUROPE EUR IA- COMGEST GROWTH EUROPE EUR IA</t>
  </si>
  <si>
    <t>IE00B5WN3467</t>
  </si>
  <si>
    <t>29273</t>
  </si>
  <si>
    <t>KOTAK FUNDS - INDIA MIDCAP JA USA- KOTAK FUNDS - INDIA MIDCAP JA USA</t>
  </si>
  <si>
    <t>LU0675383409</t>
  </si>
  <si>
    <t>29932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</si>
  <si>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</si>
  <si>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</si>
  <si>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</si>
  <si>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</si>
  <si>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</si>
  <si>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</si>
  <si>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</si>
  <si>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</si>
  <si>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</si>
  <si>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</si>
  <si>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אקופיה אפ 1- אקופיה סיינטיפיק בע"מ</t>
  </si>
  <si>
    <t>1169903</t>
  </si>
  <si>
    <t>ביונ תלתממד אפ1- ביונד תלת מימד בע"מ</t>
  </si>
  <si>
    <t>1175579</t>
  </si>
  <si>
    <t>ביונ תלתממד אפ2- ביונד תלת מימד בע"מ</t>
  </si>
  <si>
    <t>1175587</t>
  </si>
  <si>
    <t>רציו אפ 19- רציו חיפושי נפט (1992) - שותפות מוגבלת</t>
  </si>
  <si>
    <t>3940319</t>
  </si>
  <si>
    <t>אייס קמעונ אפ 1- אייס קפיטל קמעונאות (2016) בע"מ</t>
  </si>
  <si>
    <t>1171677</t>
  </si>
  <si>
    <t>נורסטאר אפ 21- נורסטאר החזקות אינק (חברה זרה)</t>
  </si>
  <si>
    <t>7230436</t>
  </si>
  <si>
    <t>איידנטי אפ 1- איידנטי הלת'קייר בע"מ</t>
  </si>
  <si>
    <t>1177468</t>
  </si>
  <si>
    <t>איידנטי אפ 2- איידנטי הלת'קייר בע"מ</t>
  </si>
  <si>
    <t>1177476</t>
  </si>
  <si>
    <t>קבסיר אפ 1- קבסיר אדיוקיישן בע"מ</t>
  </si>
  <si>
    <t>1173152</t>
  </si>
  <si>
    <t>שמיים אפ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</si>
  <si>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</si>
  <si>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</si>
  <si>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</si>
  <si>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</si>
  <si>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</si>
  <si>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SPY US 08/20/21 C435- S&amp;P 500 FUTURE</t>
  </si>
  <si>
    <t>72893340</t>
  </si>
  <si>
    <t>SPY US 08/20/21 P405- S&amp;P 500 FUTURE</t>
  </si>
  <si>
    <t>72086945</t>
  </si>
  <si>
    <t>סה"כ מטבע</t>
  </si>
  <si>
    <t>סה"כ סחורות</t>
  </si>
  <si>
    <t>NASDAQ 100 E-MI sep21- NASDAQ 100 E-MINI</t>
  </si>
  <si>
    <t>73052714</t>
  </si>
  <si>
    <t>S&amp;P500 EMINI FU 21sep- S&amp;P 500 EMINI FUT</t>
  </si>
  <si>
    <t>73052664</t>
  </si>
  <si>
    <t>NASDAQ 100 E-MI sep21 התחייבות- הבנק הבינלאומי הראשון לישראל בע"מ</t>
  </si>
  <si>
    <t>730527141</t>
  </si>
  <si>
    <t>S&amp;P500 EMINI FU sep21 התחייבות- הבנק הבינלאומי הראשון לישראל בע"מ</t>
  </si>
  <si>
    <t>730526641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</si>
  <si>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</si>
  <si>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</si>
  <si>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</si>
  <si>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</si>
  <si>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</si>
  <si>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</si>
  <si>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</si>
  <si>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</si>
  <si>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</si>
  <si>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</si>
  <si>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</si>
  <si>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</si>
  <si>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</si>
  <si>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</si>
  <si>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</si>
  <si>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</si>
  <si>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</si>
  <si>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</si>
  <si>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</si>
  <si>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</si>
  <si>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</si>
  <si>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</si>
  <si>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</si>
  <si>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</si>
  <si>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</si>
  <si>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</si>
  <si>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</si>
  <si>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520010869</t>
  </si>
  <si>
    <t>14/07/11</t>
  </si>
  <si>
    <t>חברת חשמל סדרה 22 לא סחיר- חברת החשמל לישראל בע"מ</t>
  </si>
  <si>
    <t>6000129</t>
  </si>
  <si>
    <t>18/01/11</t>
  </si>
  <si>
    <t>דרך ארץ קטע 18- דרך ארץ הייווייז (1997) בעמ</t>
  </si>
  <si>
    <t>90150300</t>
  </si>
  <si>
    <t>512475203</t>
  </si>
  <si>
    <t>20/10/14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</si>
  <si>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</si>
  <si>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</si>
  <si>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</si>
  <si>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</si>
  <si>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</si>
  <si>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</si>
  <si>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דליה אנ אגחא-רמ- דליה חברות אנרגיה בע"מ (חברה לא בורסאית)</t>
  </si>
  <si>
    <t>1171362</t>
  </si>
  <si>
    <t>516269248</t>
  </si>
  <si>
    <t>05/01/21</t>
  </si>
  <si>
    <t>אלון דלק אגא-רמ</t>
  </si>
  <si>
    <t>1101567</t>
  </si>
  <si>
    <t>520041690</t>
  </si>
  <si>
    <t>01/05/16</t>
  </si>
  <si>
    <t>מת"מ אגח א-רמ- מת"מ - מרכז תעשיות מדע חיפה בע"מ</t>
  </si>
  <si>
    <t>1138999</t>
  </si>
  <si>
    <t>510687403</t>
  </si>
  <si>
    <t>05/12/18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</si>
  <si>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</si>
  <si>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</si>
  <si>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</si>
  <si>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</si>
  <si>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</si>
  <si>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</si>
  <si>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</si>
  <si>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נתיבים אגח א-רמ- נתיבים אגרות חוב בע"מ</t>
  </si>
  <si>
    <t>1090281</t>
  </si>
  <si>
    <t>513502229</t>
  </si>
  <si>
    <t>28/09/05</t>
  </si>
  <si>
    <t>צים אגח A1-רמ</t>
  </si>
  <si>
    <t>6510044</t>
  </si>
  <si>
    <t>520015041</t>
  </si>
  <si>
    <t>29/09/16</t>
  </si>
  <si>
    <t>צים אגח A1-רמ- צים שירותי ספנות משולבים בע"מ</t>
  </si>
  <si>
    <t>עיינה מניה לא סחירה 16.07.19- עיינה</t>
  </si>
  <si>
    <t>400160719</t>
  </si>
  <si>
    <t>29927</t>
  </si>
  <si>
    <t>ביוטכנולוגיה</t>
  </si>
  <si>
    <t>עיינה מניות בכורה- עיינה</t>
  </si>
  <si>
    <t>400210519</t>
  </si>
  <si>
    <t>אלון דלק אג"ח בהסדר חוב</t>
  </si>
  <si>
    <t>400051117</t>
  </si>
  <si>
    <t>אדאקום  1 ש"ח- אדאקום טכנולוגיות בע"מ</t>
  </si>
  <si>
    <t>239012</t>
  </si>
  <si>
    <t>239</t>
  </si>
  <si>
    <t>MOLECULED מניית בכורה- סטורדוט בע"מ</t>
  </si>
  <si>
    <t>400231219</t>
  </si>
  <si>
    <t>514820117</t>
  </si>
  <si>
    <t>סטורדוט השקעה במניות</t>
  </si>
  <si>
    <t>400130917</t>
  </si>
  <si>
    <t>פויכטונגר השק 0.01</t>
  </si>
  <si>
    <t>1085323</t>
  </si>
  <si>
    <t>1123</t>
  </si>
  <si>
    <t>מניות צים הטבה</t>
  </si>
  <si>
    <t>402307144</t>
  </si>
  <si>
    <t>ATERIAN INC</t>
  </si>
  <si>
    <t>סקאוטקאם אופציה- SCOUTCAM LTD</t>
  </si>
  <si>
    <t>400300421</t>
  </si>
  <si>
    <t>אינטגרה- אינטגרה</t>
  </si>
  <si>
    <t>40050513</t>
  </si>
  <si>
    <t>29265</t>
  </si>
  <si>
    <t>עסקת נדל"ן גולדן קפיטל גרמניה- גולדן קפיטל גרמניה</t>
  </si>
  <si>
    <t>400190618</t>
  </si>
  <si>
    <t>30205</t>
  </si>
  <si>
    <t>סה"כ קרנות הון סיכון</t>
  </si>
  <si>
    <t>STAGE 1</t>
  </si>
  <si>
    <t>40270715</t>
  </si>
  <si>
    <t>24/07/15</t>
  </si>
  <si>
    <t>AGATE MEDICAL INVESTMENT- AGATE R.M INVESTMENT &amp; MEDICAL TECHNOLOGIES LTD</t>
  </si>
  <si>
    <t>400011107</t>
  </si>
  <si>
    <t>01/11/07</t>
  </si>
  <si>
    <t>קרן פונטיפקס 5- Pontifax Management Fund.</t>
  </si>
  <si>
    <t>400080418</t>
  </si>
  <si>
    <t>סה"כ קרנות גידור</t>
  </si>
  <si>
    <t>Pi Emerging Markets Segregated II CLass B 01/16- Pi, spc</t>
  </si>
  <si>
    <t>420290116</t>
  </si>
  <si>
    <t>29/03/16</t>
  </si>
  <si>
    <t>SPHERA FD D- Sphera Global Healthcare Maste</t>
  </si>
  <si>
    <t>VGG834781343</t>
  </si>
  <si>
    <t>25/10/17</t>
  </si>
  <si>
    <t>טוליפ קפיטל</t>
  </si>
  <si>
    <t>40230117</t>
  </si>
  <si>
    <t>23/01/17</t>
  </si>
  <si>
    <t>קרן נוקד אקווטי</t>
  </si>
  <si>
    <t>400401017</t>
  </si>
  <si>
    <t>28/02/21</t>
  </si>
  <si>
    <t>סה"כ קרנות נדל"ן</t>
  </si>
  <si>
    <t>אלומה תשתיות גננות- אלומה תשתיות</t>
  </si>
  <si>
    <t>400010221</t>
  </si>
  <si>
    <t>04/02/21</t>
  </si>
  <si>
    <t>תשתיות ישראל 4</t>
  </si>
  <si>
    <t>400121020</t>
  </si>
  <si>
    <t>12/10/20</t>
  </si>
  <si>
    <t>Marathon Real Estate Fund</t>
  </si>
  <si>
    <t>400271220</t>
  </si>
  <si>
    <t>27/12/20</t>
  </si>
  <si>
    <t>יסודות 2- יסודות נדלן ופיתוח שותפות מוגבלת</t>
  </si>
  <si>
    <t>400300118</t>
  </si>
  <si>
    <t>30/01/18</t>
  </si>
  <si>
    <t>ריאליטי קרן השקעות 2- ריאליטי ניהול קרנות</t>
  </si>
  <si>
    <t>400160412</t>
  </si>
  <si>
    <t>16/04/12</t>
  </si>
  <si>
    <t>ריאליטי 4</t>
  </si>
  <si>
    <t>400300519</t>
  </si>
  <si>
    <t>30/05/19</t>
  </si>
  <si>
    <t>סה"כ קרנות השקעה אחרות</t>
  </si>
  <si>
    <t>IGP INVESTMENTS II- IGP INVESTMENTS II</t>
  </si>
  <si>
    <t>400150818</t>
  </si>
  <si>
    <t>15/08/18</t>
  </si>
  <si>
    <t>IGP SaferWorld - IGP INVESTMENTS II</t>
  </si>
  <si>
    <t>400260619</t>
  </si>
  <si>
    <t>26/06/19</t>
  </si>
  <si>
    <t>KLIRMARK III מורים- KLIRMARK</t>
  </si>
  <si>
    <t>40131119</t>
  </si>
  <si>
    <t>13/11/19</t>
  </si>
  <si>
    <t>Windin` Capital Fund LP מורים- Windin' Capital Fund LP</t>
  </si>
  <si>
    <t>400140720</t>
  </si>
  <si>
    <t>פרגרין ונצ'רם- פרגרין ונצ'רם</t>
  </si>
  <si>
    <t>400170719</t>
  </si>
  <si>
    <t>18/07/19</t>
  </si>
  <si>
    <t>הליוס אנרגיה מתחדשת 4- קרן הליוס</t>
  </si>
  <si>
    <t>400251018</t>
  </si>
  <si>
    <t>25/10/18</t>
  </si>
  <si>
    <t>גורילה טרבל- גורילה טרבל</t>
  </si>
  <si>
    <t>400031217</t>
  </si>
  <si>
    <t>30/11/17</t>
  </si>
  <si>
    <t>FIMI OPPORTUNITY V</t>
  </si>
  <si>
    <t>402708122</t>
  </si>
  <si>
    <t>27/08/12</t>
  </si>
  <si>
    <t>דרך הצפון (ע.ג.), שותפות מוגבלת- דרך הצפון (ע.ג.), שותפות מוגבלת</t>
  </si>
  <si>
    <t>400080317</t>
  </si>
  <si>
    <t>07/03/17</t>
  </si>
  <si>
    <t>תש"י רכבת קלה ירושלים- סיטיפס</t>
  </si>
  <si>
    <t>400150616</t>
  </si>
  <si>
    <t>14/06/16</t>
  </si>
  <si>
    <t>*קרן קיסטון ריט בע"מ</t>
  </si>
  <si>
    <t>400230220</t>
  </si>
  <si>
    <t>23/02/20</t>
  </si>
  <si>
    <t>קרן השקעה IGP</t>
  </si>
  <si>
    <t>400030214</t>
  </si>
  <si>
    <t>03/02/14</t>
  </si>
  <si>
    <t>תש"י 431 (כביש 431) ש.מ</t>
  </si>
  <si>
    <t>400130611</t>
  </si>
  <si>
    <t>13/06/11</t>
  </si>
  <si>
    <t>איולוס אנרגיה שותפות מוגבלת- איולוס אנרגיה שותפות מוגבלת</t>
  </si>
  <si>
    <t>400140519</t>
  </si>
  <si>
    <t>14/05/19</t>
  </si>
  <si>
    <t>ויולה גנריישן ניהול</t>
  </si>
  <si>
    <t>402308182</t>
  </si>
  <si>
    <t>23/08/18</t>
  </si>
  <si>
    <t>פימי 6 אופורטוניטי ישראל FIMI- FIMI</t>
  </si>
  <si>
    <t>402107161</t>
  </si>
  <si>
    <t>25/07/16</t>
  </si>
  <si>
    <t>פימי 7</t>
  </si>
  <si>
    <t>40310321</t>
  </si>
  <si>
    <t>31/03/21</t>
  </si>
  <si>
    <t>פונטיפקס 6 גננות- Pontifax Management Fund.</t>
  </si>
  <si>
    <t>400081120</t>
  </si>
  <si>
    <t>טנא הון צמיחה 4- טנא הון צמיחה 4</t>
  </si>
  <si>
    <t>400150118</t>
  </si>
  <si>
    <t>16/01/18</t>
  </si>
  <si>
    <t>קרן טנא- קרן אלפא</t>
  </si>
  <si>
    <t>400241213</t>
  </si>
  <si>
    <t>26/12/13</t>
  </si>
  <si>
    <t>נוי 4</t>
  </si>
  <si>
    <t>400310321</t>
  </si>
  <si>
    <t>קרן נוי 3 להשקעה בתשתיות אנרגי- קרן נוי</t>
  </si>
  <si>
    <t>400260519</t>
  </si>
  <si>
    <t>26/05/19</t>
  </si>
  <si>
    <t>קוגיטו בי.אם.אי</t>
  </si>
  <si>
    <t>40040917</t>
  </si>
  <si>
    <t>04/09/17</t>
  </si>
  <si>
    <t>קרן קוגיטו קפיטל</t>
  </si>
  <si>
    <t>40210716</t>
  </si>
  <si>
    <t>21/07/16</t>
  </si>
  <si>
    <t>קרן שקד- קרן שקד</t>
  </si>
  <si>
    <t>400180117</t>
  </si>
  <si>
    <t>18/01/17</t>
  </si>
  <si>
    <t>אנרגי ואלי אנרגיה</t>
  </si>
  <si>
    <t>400241218</t>
  </si>
  <si>
    <t>דניאל קיסריה אנרגיה מורים- דליה אנרגיות</t>
  </si>
  <si>
    <t>400231116</t>
  </si>
  <si>
    <t>23/11/16</t>
  </si>
  <si>
    <t>אלפא מים פרטנרס 2- אלפא מים השקעות</t>
  </si>
  <si>
    <t>402702191</t>
  </si>
  <si>
    <t>27/02/19</t>
  </si>
  <si>
    <t>קרן תש"י - קרן 2 (מורים)- קרן תשתיות ישראל  2</t>
  </si>
  <si>
    <t>400300811</t>
  </si>
  <si>
    <t>30/08/11</t>
  </si>
  <si>
    <t>קרן תש"י - קרן 1 (מורים)- קרן תשתיות ישראל 1</t>
  </si>
  <si>
    <t>400191007</t>
  </si>
  <si>
    <t>31/05/09</t>
  </si>
  <si>
    <t>תשתיות ישראל 3- קרן תשתיות ישראל 3</t>
  </si>
  <si>
    <t>400191016</t>
  </si>
  <si>
    <t>19/10/16</t>
  </si>
  <si>
    <t>יסודות א' נדלן ופיתוח שותפות מוגבלת- יסודות נדלן ופיתוח שותפות מוגבלת</t>
  </si>
  <si>
    <t>400150115</t>
  </si>
  <si>
    <t>15/01/15</t>
  </si>
  <si>
    <t>יסודות ג' נדלן ופיתוח שותפות מוגבלת- יסודות נדלן ופיתוח שותפות מוגבלת</t>
  </si>
  <si>
    <t>400031219</t>
  </si>
  <si>
    <t>03/12/19</t>
  </si>
  <si>
    <t>ריאלטי קו אינווסמנט נווה אילן- ריאלטי קו אינווסמנט נווה אילן</t>
  </si>
  <si>
    <t>400260214</t>
  </si>
  <si>
    <t>26/02/15</t>
  </si>
  <si>
    <t>ת.ש.י דרכים ש.מ class a- ת.ש.י דרכים ש.מ</t>
  </si>
  <si>
    <t>400301210</t>
  </si>
  <si>
    <t>07/03/12</t>
  </si>
  <si>
    <t>תשי דרכים ש.מ. class a1- ת.ש.י דרכים ש.מ</t>
  </si>
  <si>
    <t>402506130</t>
  </si>
  <si>
    <t>25/06/13</t>
  </si>
  <si>
    <t>סה"כ קרנות הון סיכון בחו"ל</t>
  </si>
  <si>
    <t>INSIGHT X- אינסייט קפיטל בע"מ</t>
  </si>
  <si>
    <t>400170418</t>
  </si>
  <si>
    <t>17/04/18</t>
  </si>
  <si>
    <t>סה"כ קרנות גידור בחו"ל</t>
  </si>
  <si>
    <t>ION ISRAEL FEEDER FUND LTD- ION ISRAEL FEEDER FUND 2013 LTD</t>
  </si>
  <si>
    <t>400300718</t>
  </si>
  <si>
    <t>30/07/18</t>
  </si>
  <si>
    <t>קרן גידור lehman brothers- LEHMAN BROTHERS</t>
  </si>
  <si>
    <t>400230207</t>
  </si>
  <si>
    <t>23/02/07</t>
  </si>
  <si>
    <t>אלפא קרן גידור</t>
  </si>
  <si>
    <t>400300817</t>
  </si>
  <si>
    <t>30/08/17</t>
  </si>
  <si>
    <t>סה"כ קרנות נדל"ן בחו"ל</t>
  </si>
  <si>
    <t>בלו אטלנטיק 2- BLUE ATLAN PTNR</t>
  </si>
  <si>
    <t>40220617</t>
  </si>
  <si>
    <t>22/06/17</t>
  </si>
  <si>
    <t>בלו אטלנטיק פרטנרס- BLUE ATLAN PTNR</t>
  </si>
  <si>
    <t>40200616</t>
  </si>
  <si>
    <t>20/06/16</t>
  </si>
  <si>
    <t>אייפקס מדיום ישראל מורים- אייפקס מדיום ישראל</t>
  </si>
  <si>
    <t>402012152</t>
  </si>
  <si>
    <t>06/12/16</t>
  </si>
  <si>
    <t>ALTO FUND III</t>
  </si>
  <si>
    <t>40131217</t>
  </si>
  <si>
    <t>13/12/17</t>
  </si>
  <si>
    <t>Forma Fund</t>
  </si>
  <si>
    <t>400260318</t>
  </si>
  <si>
    <t>26/03/18</t>
  </si>
  <si>
    <t>LCN III- LCN</t>
  </si>
  <si>
    <t>400140520</t>
  </si>
  <si>
    <t>14/05/20</t>
  </si>
  <si>
    <t>קרן בלקסטון 9- BLACKSTONE</t>
  </si>
  <si>
    <t>400190919</t>
  </si>
  <si>
    <t>19/09/19</t>
  </si>
  <si>
    <t>profimex קרן השקעה בקרנות נדלן- PROFIMEX</t>
  </si>
  <si>
    <t>400181207</t>
  </si>
  <si>
    <t>18/12/07</t>
  </si>
  <si>
    <t>Electra Multifamily II- אלקטרה נדל"ן בע"מ</t>
  </si>
  <si>
    <t>400190718</t>
  </si>
  <si>
    <t>19/07/18</t>
  </si>
  <si>
    <t>אלקטרה נדל"ן 3</t>
  </si>
  <si>
    <t>400140420</t>
  </si>
  <si>
    <t>13/04/20</t>
  </si>
  <si>
    <t>סה"כ קרנות השקעה אחרות בחו"ל</t>
  </si>
  <si>
    <t>BLUE ATLANTIC PARTNER III</t>
  </si>
  <si>
    <t>400120819</t>
  </si>
  <si>
    <t>12/08/19</t>
  </si>
  <si>
    <t>BlueBay</t>
  </si>
  <si>
    <t>400300119</t>
  </si>
  <si>
    <t>30/01/19</t>
  </si>
  <si>
    <t>Coller VIII</t>
  </si>
  <si>
    <t>400281220</t>
  </si>
  <si>
    <t>30/12/20</t>
  </si>
  <si>
    <t>CVC CAPITAL PARTNERS VIII- CVC CAPITAL PARTNERS VIII</t>
  </si>
  <si>
    <t>400811203</t>
  </si>
  <si>
    <t>Electra Capital PM- Electra Capital PM</t>
  </si>
  <si>
    <t>400140920</t>
  </si>
  <si>
    <t>14/09/20</t>
  </si>
  <si>
    <t>EQT Infrastructure V- EQT Infrastructure V</t>
  </si>
  <si>
    <t>400811201</t>
  </si>
  <si>
    <t>EQT IX גננות- EQT IX</t>
  </si>
  <si>
    <t>400811202</t>
  </si>
  <si>
    <t>Hamilton Lane CI IV</t>
  </si>
  <si>
    <t>400290519</t>
  </si>
  <si>
    <t>29/05/19</t>
  </si>
  <si>
    <t>HAMILTON LANE SECONDARY V</t>
  </si>
  <si>
    <t>400210221</t>
  </si>
  <si>
    <t>04/03/21</t>
  </si>
  <si>
    <t>ICG Europe VII מורים- ICG</t>
  </si>
  <si>
    <t>400230818</t>
  </si>
  <si>
    <t>ICG NORTH AMEIRCA</t>
  </si>
  <si>
    <t>400250219</t>
  </si>
  <si>
    <t>25/02/19</t>
  </si>
  <si>
    <t>Levine Leichtman VI- Levine Leichtman VI</t>
  </si>
  <si>
    <t>400010218</t>
  </si>
  <si>
    <t>01/02/18</t>
  </si>
  <si>
    <t>Madison Realty Capital Debt Fund V- Madison Realty Capital</t>
  </si>
  <si>
    <t>400200520</t>
  </si>
  <si>
    <t>MV SENIOR 2 מורים- MV SENIOR</t>
  </si>
  <si>
    <t>400170720</t>
  </si>
  <si>
    <t>17/07/20</t>
  </si>
  <si>
    <t>Primavera Capital Fund IV</t>
  </si>
  <si>
    <t>400250521</t>
  </si>
  <si>
    <t>26/05/21</t>
  </si>
  <si>
    <t>Welsch Carson XIII - Welsch Carson</t>
  </si>
  <si>
    <t>400270619</t>
  </si>
  <si>
    <t>Pantheon G-CI Opp V</t>
  </si>
  <si>
    <t>400260421</t>
  </si>
  <si>
    <t>29/04/21</t>
  </si>
  <si>
    <t>Pantheon Global Secondary Fund VI- פנתאון</t>
  </si>
  <si>
    <t>40200520</t>
  </si>
  <si>
    <t>פנתיאון אקסס</t>
  </si>
  <si>
    <t>400080518</t>
  </si>
  <si>
    <t>10/05/18</t>
  </si>
  <si>
    <t>קרן ברוקפילד- קרן ברוקפילד</t>
  </si>
  <si>
    <t>400100419</t>
  </si>
  <si>
    <t>10/04/19</t>
  </si>
  <si>
    <t>Insight Partners XI</t>
  </si>
  <si>
    <t>400240320</t>
  </si>
  <si>
    <t>24/03/20</t>
  </si>
  <si>
    <t>Bain Special Situation Europe- Bain Capital</t>
  </si>
  <si>
    <t>40231018</t>
  </si>
  <si>
    <t>23/10/18</t>
  </si>
  <si>
    <t>Harbourvest Dover 10</t>
  </si>
  <si>
    <t>400130120</t>
  </si>
  <si>
    <t>13/01/20</t>
  </si>
  <si>
    <t>GIP IV</t>
  </si>
  <si>
    <t>400221019</t>
  </si>
  <si>
    <t>STAGE ONE 3- STAGE 1</t>
  </si>
  <si>
    <t>400160118</t>
  </si>
  <si>
    <t>Vintage Fund of Funds VI</t>
  </si>
  <si>
    <t>400041120</t>
  </si>
  <si>
    <t>04/11/20</t>
  </si>
  <si>
    <t>400291020</t>
  </si>
  <si>
    <t>29/10/20</t>
  </si>
  <si>
    <t>קרן וינטאג' 5 אקסס</t>
  </si>
  <si>
    <t>400280818</t>
  </si>
  <si>
    <t>28/08/18</t>
  </si>
  <si>
    <t>FORTTISSIMO V</t>
  </si>
  <si>
    <t>401304201</t>
  </si>
  <si>
    <t>סה"כ כתבי אופציה בישראל</t>
  </si>
  <si>
    <t>רויאלטיז של אינטגרה- אינטגרה</t>
  </si>
  <si>
    <t>400505131</t>
  </si>
  <si>
    <t>05/05/13</t>
  </si>
  <si>
    <t>אופציה עיינה לא סחירה 2- עיינה</t>
  </si>
  <si>
    <t>403005192</t>
  </si>
  <si>
    <t>סה"כ מט"ח/מט"ח</t>
  </si>
  <si>
    <t>אופציה עיינה לא סחירה- עיינה</t>
  </si>
  <si>
    <t>40110816</t>
  </si>
  <si>
    <t>11/08/16</t>
  </si>
  <si>
    <t>ILS-EUR 0003.910370 20210708 20210406</t>
  </si>
  <si>
    <t>570001552</t>
  </si>
  <si>
    <t>06/04/21</t>
  </si>
  <si>
    <t>ILS-EUR 0003.914700 20210708 20210503</t>
  </si>
  <si>
    <t>570001589</t>
  </si>
  <si>
    <t>03/05/21</t>
  </si>
  <si>
    <t>ILS-EUR 0003.952200 20211021 20210609</t>
  </si>
  <si>
    <t>570001615</t>
  </si>
  <si>
    <t>09/06/21</t>
  </si>
  <si>
    <t>ILS-EUR 0003.960900 20210708 20210601</t>
  </si>
  <si>
    <t>570001611</t>
  </si>
  <si>
    <t>01/06/21</t>
  </si>
  <si>
    <t>ILS-GBP 0004.550000 20210722 20210420</t>
  </si>
  <si>
    <t>570001563</t>
  </si>
  <si>
    <t>20/04/21</t>
  </si>
  <si>
    <t>ILS-USD 0003.231900 20210729 20210427</t>
  </si>
  <si>
    <t>570001579</t>
  </si>
  <si>
    <t>27/04/21</t>
  </si>
  <si>
    <t>ILS-USD 0003.234500 20210708 20210426</t>
  </si>
  <si>
    <t>570001576</t>
  </si>
  <si>
    <t>26/04/21</t>
  </si>
  <si>
    <t>ILS-USD 0003.236400 20211021 20210609</t>
  </si>
  <si>
    <t>570001616</t>
  </si>
  <si>
    <t>ILS-USD 0003.236900 20210729 20210427</t>
  </si>
  <si>
    <t>570001578</t>
  </si>
  <si>
    <t>ILS-USD 0003.243000 20210708 20210429</t>
  </si>
  <si>
    <t>570001585</t>
  </si>
  <si>
    <t>ILS-USD 0003.248800 20210729 20210603</t>
  </si>
  <si>
    <t>570001612</t>
  </si>
  <si>
    <t>03/06/21</t>
  </si>
  <si>
    <t>ILS-USD 0003.253700 20210708 20210421</t>
  </si>
  <si>
    <t>570001570</t>
  </si>
  <si>
    <t>21/04/21</t>
  </si>
  <si>
    <t>ILS-USD 0003.257400 20210708 20210506</t>
  </si>
  <si>
    <t>570001591</t>
  </si>
  <si>
    <t>06/05/21</t>
  </si>
  <si>
    <t>ILS-USD 0003.303000 20210708 20210406</t>
  </si>
  <si>
    <t>570001551</t>
  </si>
  <si>
    <t>זכויות על תמלוגים במאגר תמר גננות- קבוצת דלק בע"מ</t>
  </si>
  <si>
    <t>400311219</t>
  </si>
  <si>
    <t>31/12/19</t>
  </si>
  <si>
    <t>סה"כ כנגד חסכון עמיתים/מבוטחים</t>
  </si>
  <si>
    <t>הלוואות לעמיתים (753) מו"ג</t>
  </si>
  <si>
    <t>לא</t>
  </si>
  <si>
    <t>91073007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</si>
  <si>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</si>
  <si>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</si>
  <si>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</si>
  <si>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</si>
  <si>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</si>
  <si>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</si>
  <si>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</si>
  <si>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כביש 6 קניית חוב חדש  עם קיבוע</t>
  </si>
  <si>
    <t>90150720</t>
  </si>
  <si>
    <t>20/01/21</t>
  </si>
  <si>
    <t>מבט לנגב הלוואה ארוכה</t>
  </si>
  <si>
    <t>90838510</t>
  </si>
  <si>
    <t>26/07/17</t>
  </si>
  <si>
    <t>מבט לנגב משיכת יחסי כיסוי</t>
  </si>
  <si>
    <t>90838531</t>
  </si>
  <si>
    <t>28/11/17</t>
  </si>
  <si>
    <t>מבט לנגב מתקנים סולאריים</t>
  </si>
  <si>
    <t>90838501</t>
  </si>
  <si>
    <t>02/05/18</t>
  </si>
  <si>
    <t>דור גז הלוואה משיכה 1 שכבה A</t>
  </si>
  <si>
    <t>90107211</t>
  </si>
  <si>
    <t>520043878</t>
  </si>
  <si>
    <t>02/06/14</t>
  </si>
  <si>
    <t>הלוואה דליה אנרגיה</t>
  </si>
  <si>
    <t>90145563</t>
  </si>
  <si>
    <t>כביש 6 צפון  הלוואה לזמן ארוך</t>
  </si>
  <si>
    <t>90301000</t>
  </si>
  <si>
    <t>514874155</t>
  </si>
  <si>
    <t>25/03/21</t>
  </si>
  <si>
    <t>אתגל משיכה 1</t>
  </si>
  <si>
    <t>כן</t>
  </si>
  <si>
    <t>92060101</t>
  </si>
  <si>
    <t>550266373</t>
  </si>
  <si>
    <t>18/03/21</t>
  </si>
  <si>
    <t>כביש 6 צפון  הגדלת מינוף</t>
  </si>
  <si>
    <t>90301001</t>
  </si>
  <si>
    <t>שיכון ובינוי אנרגיה מתחדשת</t>
  </si>
  <si>
    <t>90145255</t>
  </si>
  <si>
    <t>510459928</t>
  </si>
  <si>
    <t>12/07/18</t>
  </si>
  <si>
    <t>קווים 10 קבועה שקלי</t>
  </si>
  <si>
    <t>90136005</t>
  </si>
  <si>
    <t>513000877</t>
  </si>
  <si>
    <t>A-</t>
  </si>
  <si>
    <t>11/07/16</t>
  </si>
  <si>
    <t>דירוג פנימי</t>
  </si>
  <si>
    <t>קווים הצטיידות משיכה 2</t>
  </si>
  <si>
    <t>90136025</t>
  </si>
  <si>
    <t>קווים הצטיידות משיכה 3</t>
  </si>
  <si>
    <t>90136035</t>
  </si>
  <si>
    <t>13/12/16</t>
  </si>
  <si>
    <t>קווים הצטיידות צמוד מדד 2.3</t>
  </si>
  <si>
    <t>90136004</t>
  </si>
  <si>
    <t>28/06/16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</si>
  <si>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</si>
  <si>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</si>
  <si>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</si>
  <si>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</si>
  <si>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</si>
  <si>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90136001</t>
  </si>
  <si>
    <t>אלפא מים השקעות - הלוואה</t>
  </si>
  <si>
    <t>400051217</t>
  </si>
  <si>
    <t>515676765</t>
  </si>
  <si>
    <t>05/12/17</t>
  </si>
  <si>
    <t>אלפא מים פרטנרס שקלי</t>
  </si>
  <si>
    <t>400512171</t>
  </si>
  <si>
    <t>22/04/21</t>
  </si>
  <si>
    <t>גורילה טרבל הלוואה גננות</t>
  </si>
  <si>
    <t>400130421</t>
  </si>
  <si>
    <t>550278360</t>
  </si>
  <si>
    <t>יורוקום נדלן שכבה 2</t>
  </si>
  <si>
    <t>90146006</t>
  </si>
  <si>
    <t>511153629</t>
  </si>
  <si>
    <t>30/12/14</t>
  </si>
  <si>
    <t>יורוקום נדלן שכבה 3</t>
  </si>
  <si>
    <t>90146007</t>
  </si>
  <si>
    <t>צבר נתיב הגדוד</t>
  </si>
  <si>
    <t>90145300</t>
  </si>
  <si>
    <t>01/01/18</t>
  </si>
  <si>
    <t>תיק משכנתאות מזרחי-2018 מסלול פריים</t>
  </si>
  <si>
    <t>70001002</t>
  </si>
  <si>
    <t>28/03/18</t>
  </si>
  <si>
    <t>תיק משכנתאות מזרחי-2018 מסלול צמוד משתנה</t>
  </si>
  <si>
    <t>70001005</t>
  </si>
  <si>
    <t>תיק משכנתאות מזרחי-2018 מסלול צמוד קבוע</t>
  </si>
  <si>
    <t>70001004</t>
  </si>
  <si>
    <t>תיק משכנתאות מזרחי-2018 מסלול שקלי משתנה</t>
  </si>
  <si>
    <t>70001001</t>
  </si>
  <si>
    <t>תיק משכנתאות מזרחי-2018 מסלול שקלי קבוע</t>
  </si>
  <si>
    <t>70001003</t>
  </si>
  <si>
    <t>תשלום ע"ח עיינה הלוואת בעלים</t>
  </si>
  <si>
    <t>400110620</t>
  </si>
  <si>
    <t>11/06/20</t>
  </si>
  <si>
    <t>תשלום ע"ח עיינה הלוואת בעלים גננות 2</t>
  </si>
  <si>
    <t>400070421</t>
  </si>
  <si>
    <t>08/04/21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</si>
  <si>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</si>
  <si>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</si>
  <si>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</si>
  <si>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</si>
  <si>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</si>
  <si>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</si>
  <si>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</si>
  <si>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(701) בנק לאומי למשכנתאות- בנק לאומי לישראל בע"מ</t>
  </si>
  <si>
    <t>77-600000382</t>
  </si>
  <si>
    <t>(809) בנק לאומי למשכנתאות- בנק לאומי למשכנתאות בע"מ</t>
  </si>
  <si>
    <t>77-600000383</t>
  </si>
  <si>
    <t>סה"כ נקוב במט"ח</t>
  </si>
  <si>
    <t>סה"כ צמודי מט"ח</t>
  </si>
  <si>
    <t>(10006) פמ.פק תאגיד- הבנק הבינלאומי הראשון לישראל בע"מ</t>
  </si>
  <si>
    <t>592800168</t>
  </si>
  <si>
    <t>(20001) פמ.פק תאגיד- הבנק הבינלאומי הראשון לישראל בע"מ</t>
  </si>
  <si>
    <t>590600205</t>
  </si>
  <si>
    <t>סה"כ מניב</t>
  </si>
  <si>
    <t>סה"כ לא מניב</t>
  </si>
  <si>
    <t>שרותים</t>
  </si>
  <si>
    <t>שרותים פיננסיים</t>
  </si>
  <si>
    <t>שרותי מידע</t>
  </si>
  <si>
    <t>נדל"ן מניב בישראל</t>
  </si>
  <si>
    <t>השקעה ואחזקות</t>
  </si>
  <si>
    <t>נדל"ן מניב בחו"ל</t>
  </si>
  <si>
    <t>אנרגיה מתחדשת</t>
  </si>
  <si>
    <t>השקעות בהייטק</t>
  </si>
  <si>
    <t>רובוטיקה ותלת מימד</t>
  </si>
  <si>
    <t>השקעות במדעי החיים</t>
  </si>
  <si>
    <t>אשראי חוץ בנקאי</t>
  </si>
  <si>
    <t>מחשבים</t>
  </si>
  <si>
    <t>תשתיות כבישים ומכרות</t>
  </si>
  <si>
    <t>מכשור רפואי</t>
  </si>
  <si>
    <t>קרנות השתלמות למורים וגננות-חברה מנהלת בע"מ</t>
  </si>
  <si>
    <t xml:space="preserve">ilAAA </t>
  </si>
  <si>
    <t>Aaa.IL</t>
  </si>
  <si>
    <t>סה"כ בארץ</t>
  </si>
  <si>
    <t>קוגיטו בי.אם.אי מורים</t>
  </si>
  <si>
    <t>KLIRMARK III מורים</t>
  </si>
  <si>
    <t>קרן קוגיטו קפיטל מורים</t>
  </si>
  <si>
    <t>פונטיפקס 6 גננות</t>
  </si>
  <si>
    <t>Windin` Capital Fund LP מורים</t>
  </si>
  <si>
    <t>טנא הון צמיחה 4</t>
  </si>
  <si>
    <t>IGP INVESTMENTS II</t>
  </si>
  <si>
    <t>ריאליטי קרן השקעות 2</t>
  </si>
  <si>
    <t>פרגרין ונצ'רם</t>
  </si>
  <si>
    <t>קרן שקד</t>
  </si>
  <si>
    <t>קרן טנא</t>
  </si>
  <si>
    <t>הליוס אנרגיה מתחדשת 4</t>
  </si>
  <si>
    <t>קרן נוי 3 להשקעה בתשתיות אנרגי</t>
  </si>
  <si>
    <t>IGP SaferWorld</t>
  </si>
  <si>
    <t>פימי 6 אופורטוניטי ישראל FIMI</t>
  </si>
  <si>
    <t>FIMI OPPORTUNITY V גננות</t>
  </si>
  <si>
    <t>תשתיות ישראל 4  מורים</t>
  </si>
  <si>
    <t>קרן תש"י - קרן 1 (מורים)</t>
  </si>
  <si>
    <t>תשתיות ישראל 3</t>
  </si>
  <si>
    <t>Marathon Real Estate Fund גננות</t>
  </si>
  <si>
    <t>יסודות 2</t>
  </si>
  <si>
    <t>ריאליטי 4 מורים</t>
  </si>
  <si>
    <t>קרן תש"י - קרן 2 (מורים)</t>
  </si>
  <si>
    <t>יסודות ג' נדלן ופיתוח שותפות מוגבלת</t>
  </si>
  <si>
    <t>יסודות א' נדלן ופיתוח שותפות מוגבלת</t>
  </si>
  <si>
    <t>פימי 7 גננות</t>
  </si>
  <si>
    <t>קרן נוי 4 גננות</t>
  </si>
  <si>
    <t>אלומה תשתיות גננות</t>
  </si>
  <si>
    <t>סה"כ בחו''ל</t>
  </si>
  <si>
    <t>AGATE MEDICAL INVESTMENT</t>
  </si>
  <si>
    <t>קרן פונטיפקס 5</t>
  </si>
  <si>
    <t>Pantheon Global Secondary Fund VI</t>
  </si>
  <si>
    <t>Bain Special Situation Europe</t>
  </si>
  <si>
    <t>Levine Leichtman VI</t>
  </si>
  <si>
    <t>Vintage Fund of Funds VI (Access) גננות</t>
  </si>
  <si>
    <t>פנתיאון אקסס מורים</t>
  </si>
  <si>
    <t>קרן ברוקפילד</t>
  </si>
  <si>
    <t>BLUE ATLANTIC PARTNERS III מורים</t>
  </si>
  <si>
    <t>Harbourvest Dover 10 מורים</t>
  </si>
  <si>
    <t>Electra Capital PM</t>
  </si>
  <si>
    <t>STAGE ONE 3</t>
  </si>
  <si>
    <t>INSIGHT X</t>
  </si>
  <si>
    <t>MV SENIOR 2 מורים</t>
  </si>
  <si>
    <t>Madison Realty Capital Debt Fund V</t>
  </si>
  <si>
    <t>GIP IV פסגות</t>
  </si>
  <si>
    <t>ICG Europe VII מורים</t>
  </si>
  <si>
    <t>Insight Partners XI מורים</t>
  </si>
  <si>
    <t>ICG NORTH AMEIRCA גננות</t>
  </si>
  <si>
    <t>Welsch Carson XIII</t>
  </si>
  <si>
    <t>קרן וינטאג' 5 אקסס מורים</t>
  </si>
  <si>
    <t>Coller VIII - גננות</t>
  </si>
  <si>
    <t>Hamilton Lane CI IV גננות</t>
  </si>
  <si>
    <t>Vintage Fund of Funds VI (Breakout) מורים</t>
  </si>
  <si>
    <t>Direct Lending Fund III גננות</t>
  </si>
  <si>
    <t>EQT Infrastructure V</t>
  </si>
  <si>
    <t>EQT IX גננות</t>
  </si>
  <si>
    <t>CVC CAPITAL PARTNERS VIII</t>
  </si>
  <si>
    <t>FORTTISSIMO V גננות</t>
  </si>
  <si>
    <t>ALTO FUND III מורים</t>
  </si>
  <si>
    <t>בלו אטלנטיק פרטנרס</t>
  </si>
  <si>
    <t>בלו אטלנטיק 2</t>
  </si>
  <si>
    <t>אלקטרה נדל"ן 3 מורים</t>
  </si>
  <si>
    <t>LCN III</t>
  </si>
  <si>
    <t>profimex קרן השקעה בקרנות נדלן</t>
  </si>
  <si>
    <t>קרן בלקסטון 9</t>
  </si>
  <si>
    <t>Forma Fund מורים</t>
  </si>
  <si>
    <t>אייפקס מדיום ישראל מורים</t>
  </si>
  <si>
    <t>HAMILTON LANE SECONDARY FEEDER FUND V-B LP</t>
  </si>
  <si>
    <t>Primavera Capital Fund IV גננות</t>
  </si>
  <si>
    <t>Pantheon G-CI Opp V גננות</t>
  </si>
  <si>
    <t>Gatewood</t>
  </si>
  <si>
    <t>Faropoint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</si>
</sst>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2398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1" t="s">
        <v>4</v>
      </c>
      <c r="C6" s="92"/>
      <c r="D6" s="93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836699.33825735201</v>
      </c>
      <c r="D11" s="76">
        <v>4.3900000000000002E-2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3052572.4833053998</v>
      </c>
      <c r="D13" s="78">
        <v>0.1603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3004236.9431156893</v>
      </c>
      <c r="D15" s="78">
        <v>0.15770000000000001</v>
      </c>
    </row>
    <row r="16" spans="1:36">
      <c r="A16" s="10" t="s">
        <v>13</v>
      </c>
      <c r="B16" s="70" t="s">
        <v>19</v>
      </c>
      <c r="C16" s="77">
        <v>4690233.1997543154</v>
      </c>
      <c r="D16" s="78">
        <v>0.2462</v>
      </c>
    </row>
    <row r="17" spans="1:4">
      <c r="A17" s="10" t="s">
        <v>13</v>
      </c>
      <c r="B17" s="70" t="s">
        <v>195</v>
      </c>
      <c r="C17" s="77">
        <v>3615054.4887875663</v>
      </c>
      <c r="D17" s="78">
        <v>0.1898</v>
      </c>
    </row>
    <row r="18" spans="1:4">
      <c r="A18" s="10" t="s">
        <v>13</v>
      </c>
      <c r="B18" s="70" t="s">
        <v>20</v>
      </c>
      <c r="C18" s="77">
        <v>544642.4093804385</v>
      </c>
      <c r="D18" s="78">
        <v>2.86E-2</v>
      </c>
    </row>
    <row r="19" spans="1:4">
      <c r="A19" s="10" t="s">
        <v>13</v>
      </c>
      <c r="B19" s="70" t="s">
        <v>21</v>
      </c>
      <c r="C19" s="77">
        <v>12555.4604363</v>
      </c>
      <c r="D19" s="78">
        <v>6.9999999999999999E-4</v>
      </c>
    </row>
    <row r="20" spans="1:4">
      <c r="A20" s="10" t="s">
        <v>13</v>
      </c>
      <c r="B20" s="70" t="s">
        <v>22</v>
      </c>
      <c r="C20" s="77">
        <v>-795.89151000000004</v>
      </c>
      <c r="D20" s="78">
        <v>0</v>
      </c>
    </row>
    <row r="21" spans="1:4">
      <c r="A21" s="10" t="s">
        <v>13</v>
      </c>
      <c r="B21" s="70" t="s">
        <v>23</v>
      </c>
      <c r="C21" s="77">
        <v>27334.5869738</v>
      </c>
      <c r="D21" s="78">
        <v>1.4E-3</v>
      </c>
    </row>
    <row r="22" spans="1:4">
      <c r="A22" s="10" t="s">
        <v>13</v>
      </c>
      <c r="B22" s="70" t="s">
        <v>24</v>
      </c>
      <c r="C22" s="77">
        <v>169251.246913404</v>
      </c>
      <c r="D22" s="78">
        <v>8.8999999999999999E-3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151713.2517432617</v>
      </c>
      <c r="D26" s="78">
        <v>8.0000000000000002E-3</v>
      </c>
    </row>
    <row r="27" spans="1:4">
      <c r="A27" s="10" t="s">
        <v>13</v>
      </c>
      <c r="B27" s="70" t="s">
        <v>28</v>
      </c>
      <c r="C27" s="77">
        <v>216458.11541355759</v>
      </c>
      <c r="D27" s="78">
        <v>1.14E-2</v>
      </c>
    </row>
    <row r="28" spans="1:4">
      <c r="A28" s="10" t="s">
        <v>13</v>
      </c>
      <c r="B28" s="70" t="s">
        <v>29</v>
      </c>
      <c r="C28" s="77">
        <v>2019028.5737105361</v>
      </c>
      <c r="D28" s="78">
        <v>0.106</v>
      </c>
    </row>
    <row r="29" spans="1:4">
      <c r="A29" s="10" t="s">
        <v>13</v>
      </c>
      <c r="B29" s="70" t="s">
        <v>30</v>
      </c>
      <c r="C29" s="77">
        <v>4020.9749320113001</v>
      </c>
      <c r="D29" s="78">
        <v>2.0000000000000001E-4</v>
      </c>
    </row>
    <row r="30" spans="1:4">
      <c r="A30" s="10" t="s">
        <v>13</v>
      </c>
      <c r="B30" s="70" t="s">
        <v>31</v>
      </c>
      <c r="C30" s="77">
        <v>5302.4312063999996</v>
      </c>
      <c r="D30" s="78">
        <v>2.9999999999999997E-4</v>
      </c>
    </row>
    <row r="31" spans="1:4">
      <c r="A31" s="10" t="s">
        <v>13</v>
      </c>
      <c r="B31" s="70" t="s">
        <v>32</v>
      </c>
      <c r="C31" s="77">
        <v>7880.2245223360915</v>
      </c>
      <c r="D31" s="78">
        <v>4.0000000000000002E-4</v>
      </c>
    </row>
    <row r="32" spans="1:4">
      <c r="A32" s="10" t="s">
        <v>13</v>
      </c>
      <c r="B32" s="70" t="s">
        <v>33</v>
      </c>
      <c r="C32" s="77">
        <v>115004.758161274</v>
      </c>
      <c r="D32" s="78">
        <v>6.0000000000000001E-3</v>
      </c>
    </row>
    <row r="33" spans="1:4">
      <c r="A33" s="10" t="s">
        <v>13</v>
      </c>
      <c r="B33" s="69" t="s">
        <v>34</v>
      </c>
      <c r="C33" s="77">
        <v>563043.92068709969</v>
      </c>
      <c r="D33" s="78">
        <v>2.9600000000000001E-2</v>
      </c>
    </row>
    <row r="34" spans="1:4">
      <c r="A34" s="10" t="s">
        <v>13</v>
      </c>
      <c r="B34" s="69" t="s">
        <v>35</v>
      </c>
      <c r="C34" s="77">
        <v>13418.723890797361</v>
      </c>
      <c r="D34" s="78">
        <v>6.9999999999999999E-4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19047655.239681538</v>
      </c>
      <c r="D42" s="78">
        <v>1</v>
      </c>
    </row>
    <row r="43" spans="1:4">
      <c r="A43" s="10" t="s">
        <v>13</v>
      </c>
      <c r="B43" s="73" t="s">
        <v>44</v>
      </c>
      <c r="C43" s="77">
        <v>1239787.06408661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113</v>
      </c>
      <c r="D48">
        <v>4.5176999999999996</v>
      </c>
    </row>
    <row r="49" spans="3:4">
      <c r="C49" t="s">
        <v>110</v>
      </c>
      <c r="D49">
        <v>3.8748</v>
      </c>
    </row>
    <row r="50" spans="3:4">
      <c r="C50" t="s">
        <v>116</v>
      </c>
      <c r="D50">
        <v>2.6292</v>
      </c>
    </row>
    <row r="51" spans="3:4">
      <c r="C51" t="s">
        <v>201</v>
      </c>
      <c r="D51">
        <v>0.38059999999999999</v>
      </c>
    </row>
    <row r="52" spans="3:4">
      <c r="C52" t="s">
        <v>102</v>
      </c>
      <c r="D52">
        <v>2.4253999999999998</v>
      </c>
    </row>
    <row r="53" spans="3:4">
      <c r="C53" t="s">
        <v>120</v>
      </c>
      <c r="D53">
        <v>2.4449999999999998</v>
      </c>
    </row>
    <row r="54" spans="3:4">
      <c r="C54" t="s">
        <v>202</v>
      </c>
      <c r="D54">
        <v>0.52100000000000002</v>
      </c>
    </row>
    <row r="55" spans="3:4">
      <c r="C55" t="s">
        <v>203</v>
      </c>
      <c r="D55">
        <v>3.532</v>
      </c>
    </row>
    <row r="56" spans="3:4">
      <c r="C56" t="s">
        <v>102</v>
      </c>
      <c r="D56">
        <v>0.50429999999999997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2398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1" ht="26.25" customHeight="1">
      <c r="B7" s="104" t="s">
        <v>98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-795.89151000000004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1829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1830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1831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945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244</v>
      </c>
      <c r="C21" s="16"/>
      <c r="D21" s="16"/>
      <c r="E21" s="16"/>
      <c r="G21" s="81">
        <v>0</v>
      </c>
      <c r="I21" s="81">
        <v>-795.89151000000004</v>
      </c>
      <c r="K21" s="80">
        <v>1</v>
      </c>
      <c r="L21" s="80">
        <v>0</v>
      </c>
    </row>
    <row r="22" spans="2:12">
      <c r="B22" s="79" t="s">
        <v>1829</v>
      </c>
      <c r="C22" s="16"/>
      <c r="D22" s="16"/>
      <c r="E22" s="16"/>
      <c r="G22" s="81">
        <v>0</v>
      </c>
      <c r="I22" s="81">
        <v>-795.89151000000004</v>
      </c>
      <c r="K22" s="80">
        <v>1</v>
      </c>
      <c r="L22" s="80">
        <v>0</v>
      </c>
    </row>
    <row r="23" spans="2:12">
      <c r="B23" t="s">
        <v>1832</v>
      </c>
      <c r="C23" t="s">
        <v>1833</v>
      </c>
      <c r="D23" t="s">
        <v>123</v>
      </c>
      <c r="E23" t="s">
        <v>951</v>
      </c>
      <c r="F23" t="s">
        <v>106</v>
      </c>
      <c r="G23" s="77">
        <v>-2151</v>
      </c>
      <c r="H23" s="77">
        <v>43100</v>
      </c>
      <c r="I23" s="77">
        <v>-3022.28406</v>
      </c>
      <c r="J23" s="78">
        <v>0</v>
      </c>
      <c r="K23" s="78">
        <v>3.7974000000000001</v>
      </c>
      <c r="L23" s="78">
        <v>-2.0000000000000001E-4</v>
      </c>
    </row>
    <row r="24" spans="2:12">
      <c r="B24" t="s">
        <v>1834</v>
      </c>
      <c r="C24" t="s">
        <v>1835</v>
      </c>
      <c r="D24" t="s">
        <v>123</v>
      </c>
      <c r="E24" t="s">
        <v>951</v>
      </c>
      <c r="F24" t="s">
        <v>106</v>
      </c>
      <c r="G24" s="77">
        <v>2151</v>
      </c>
      <c r="H24" s="77">
        <v>31750</v>
      </c>
      <c r="I24" s="77">
        <v>2226.39255</v>
      </c>
      <c r="J24" s="78">
        <v>0</v>
      </c>
      <c r="K24" s="78">
        <v>-2.7974000000000001</v>
      </c>
      <c r="L24" s="78">
        <v>1E-4</v>
      </c>
    </row>
    <row r="25" spans="2:12">
      <c r="B25" s="79" t="s">
        <v>1836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1831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1837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945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246</v>
      </c>
      <c r="C33" s="16"/>
      <c r="D33" s="16"/>
      <c r="E33" s="16"/>
    </row>
    <row r="34" spans="2:5">
      <c r="B34" t="s">
        <v>322</v>
      </c>
      <c r="C34" s="16"/>
      <c r="D34" s="16"/>
      <c r="E34" s="16"/>
    </row>
    <row r="35" spans="2:5">
      <c r="B35" t="s">
        <v>323</v>
      </c>
      <c r="C35" s="16"/>
      <c r="D35" s="16"/>
      <c r="E35" s="16"/>
    </row>
    <row r="36" spans="2:5">
      <c r="B36" t="s">
        <v>324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2398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6"/>
      <c r="BD6" s="16" t="s">
        <v>100</v>
      </c>
      <c r="BF6" s="16" t="s">
        <v>101</v>
      </c>
      <c r="BH6" s="19" t="s">
        <v>102</v>
      </c>
    </row>
    <row r="7" spans="1:60" ht="26.25" customHeight="1">
      <c r="B7" s="104" t="s">
        <v>103</v>
      </c>
      <c r="C7" s="105"/>
      <c r="D7" s="105"/>
      <c r="E7" s="105"/>
      <c r="F7" s="105"/>
      <c r="G7" s="105"/>
      <c r="H7" s="105"/>
      <c r="I7" s="105"/>
      <c r="J7" s="105"/>
      <c r="K7" s="10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-213856353.37</v>
      </c>
      <c r="H11" s="25"/>
      <c r="I11" s="75">
        <v>27334.5869738</v>
      </c>
      <c r="J11" s="76">
        <v>1</v>
      </c>
      <c r="K11" s="76">
        <v>1.4E-3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244</v>
      </c>
      <c r="C14" s="19"/>
      <c r="D14" s="19"/>
      <c r="E14" s="19"/>
      <c r="F14" s="19"/>
      <c r="G14" s="81">
        <v>-213856353.37</v>
      </c>
      <c r="H14" s="19"/>
      <c r="I14" s="81">
        <v>27334.5869738</v>
      </c>
      <c r="J14" s="80">
        <v>1</v>
      </c>
      <c r="K14" s="80">
        <v>1.4E-3</v>
      </c>
      <c r="BF14" s="16" t="s">
        <v>126</v>
      </c>
    </row>
    <row r="15" spans="1:60">
      <c r="B15" t="s">
        <v>1838</v>
      </c>
      <c r="C15" t="s">
        <v>1839</v>
      </c>
      <c r="D15" t="s">
        <v>948</v>
      </c>
      <c r="E15" t="s">
        <v>951</v>
      </c>
      <c r="F15" t="s">
        <v>106</v>
      </c>
      <c r="G15" s="77">
        <v>455</v>
      </c>
      <c r="H15" s="77">
        <v>29098000</v>
      </c>
      <c r="I15" s="77">
        <v>431610.63400000002</v>
      </c>
      <c r="J15" s="78">
        <v>15.789899999999999</v>
      </c>
      <c r="K15" s="78">
        <v>2.2700000000000001E-2</v>
      </c>
      <c r="BF15" s="16" t="s">
        <v>127</v>
      </c>
    </row>
    <row r="16" spans="1:60">
      <c r="B16" t="s">
        <v>1840</v>
      </c>
      <c r="C16" t="s">
        <v>1841</v>
      </c>
      <c r="D16" t="s">
        <v>948</v>
      </c>
      <c r="E16" t="s">
        <v>951</v>
      </c>
      <c r="F16" t="s">
        <v>106</v>
      </c>
      <c r="G16" s="77">
        <v>419</v>
      </c>
      <c r="H16" s="77">
        <v>21443000</v>
      </c>
      <c r="I16" s="77">
        <v>292898.51419999998</v>
      </c>
      <c r="J16" s="78">
        <v>10.715299999999999</v>
      </c>
      <c r="K16" s="78">
        <v>1.54E-2</v>
      </c>
      <c r="BF16" s="16" t="s">
        <v>128</v>
      </c>
    </row>
    <row r="17" spans="2:58">
      <c r="B17" t="s">
        <v>1842</v>
      </c>
      <c r="C17" t="s">
        <v>1843</v>
      </c>
      <c r="D17" t="s">
        <v>123</v>
      </c>
      <c r="E17" t="s">
        <v>333</v>
      </c>
      <c r="F17" t="s">
        <v>106</v>
      </c>
      <c r="G17" s="77">
        <v>-125531979.87</v>
      </c>
      <c r="H17" s="77">
        <v>100</v>
      </c>
      <c r="I17" s="77">
        <v>-409234.25437620003</v>
      </c>
      <c r="J17" s="78">
        <v>-14.971299999999999</v>
      </c>
      <c r="K17" s="78">
        <v>-2.1499999999999998E-2</v>
      </c>
      <c r="BF17" s="16" t="s">
        <v>129</v>
      </c>
    </row>
    <row r="18" spans="2:58">
      <c r="B18" t="s">
        <v>1844</v>
      </c>
      <c r="C18" t="s">
        <v>1845</v>
      </c>
      <c r="D18" t="s">
        <v>123</v>
      </c>
      <c r="E18" t="s">
        <v>333</v>
      </c>
      <c r="F18" t="s">
        <v>106</v>
      </c>
      <c r="G18" s="77">
        <v>-88325247.5</v>
      </c>
      <c r="H18" s="77">
        <v>100</v>
      </c>
      <c r="I18" s="77">
        <v>-287940.30684999999</v>
      </c>
      <c r="J18" s="78">
        <v>-10.533899999999999</v>
      </c>
      <c r="K18" s="78">
        <v>-1.5100000000000001E-2</v>
      </c>
      <c r="BF18" s="16" t="s">
        <v>130</v>
      </c>
    </row>
    <row r="19" spans="2:58">
      <c r="B19" t="s">
        <v>246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D17" sqref="D17:D1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81" ht="26.25" customHeight="1">
      <c r="B7" s="104" t="s">
        <v>133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2.72</v>
      </c>
      <c r="I11" s="7"/>
      <c r="J11" s="7"/>
      <c r="K11" s="76">
        <v>-7.3000000000000001E-3</v>
      </c>
      <c r="L11" s="75">
        <v>164033513.63999999</v>
      </c>
      <c r="M11" s="7"/>
      <c r="N11" s="75">
        <v>169251.246913404</v>
      </c>
      <c r="O11" s="7"/>
      <c r="P11" s="76">
        <v>1</v>
      </c>
      <c r="Q11" s="76">
        <v>8.8999999999999999E-3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2.72</v>
      </c>
      <c r="K12" s="80">
        <v>-7.3000000000000001E-3</v>
      </c>
      <c r="L12" s="81">
        <v>164033513.63999999</v>
      </c>
      <c r="N12" s="81">
        <v>169251.246913404</v>
      </c>
      <c r="P12" s="80">
        <v>1</v>
      </c>
      <c r="Q12" s="80">
        <v>8.8999999999999999E-3</v>
      </c>
    </row>
    <row r="13" spans="2:81">
      <c r="B13" s="79" t="s">
        <v>1846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1847</v>
      </c>
      <c r="H15" s="81">
        <v>2.72</v>
      </c>
      <c r="K15" s="80">
        <v>-7.3000000000000001E-3</v>
      </c>
      <c r="L15" s="81">
        <v>164033513.63999999</v>
      </c>
      <c r="N15" s="81">
        <v>169251.246913404</v>
      </c>
      <c r="P15" s="80">
        <v>1</v>
      </c>
      <c r="Q15" s="80">
        <v>8.8999999999999999E-3</v>
      </c>
    </row>
    <row r="16" spans="2:81">
      <c r="B16" t="s">
        <v>1848</v>
      </c>
      <c r="C16" t="s">
        <v>1849</v>
      </c>
      <c r="D16" t="s">
        <v>1850</v>
      </c>
      <c r="E16" t="s">
        <v>334</v>
      </c>
      <c r="F16" t="s">
        <v>335</v>
      </c>
      <c r="G16" t="s">
        <v>1851</v>
      </c>
      <c r="H16" s="77">
        <v>1.33</v>
      </c>
      <c r="I16" t="s">
        <v>102</v>
      </c>
      <c r="J16" s="78">
        <v>6.1999999999999998E-3</v>
      </c>
      <c r="K16" s="78">
        <v>-1.2E-2</v>
      </c>
      <c r="L16" s="77">
        <v>100002814</v>
      </c>
      <c r="M16" s="77">
        <v>105.26</v>
      </c>
      <c r="N16" s="77">
        <v>105262.96201639999</v>
      </c>
      <c r="O16" s="78">
        <v>2.0199999999999999E-2</v>
      </c>
      <c r="P16" s="78">
        <v>0.62190000000000001</v>
      </c>
      <c r="Q16" s="78">
        <v>5.4999999999999997E-3</v>
      </c>
    </row>
    <row r="17" spans="2:17">
      <c r="B17" t="s">
        <v>1852</v>
      </c>
      <c r="C17" t="s">
        <v>1853</v>
      </c>
      <c r="D17" t="s">
        <v>1850</v>
      </c>
      <c r="E17" t="s">
        <v>334</v>
      </c>
      <c r="F17" t="s">
        <v>335</v>
      </c>
      <c r="G17" t="s">
        <v>493</v>
      </c>
      <c r="H17" s="77">
        <v>4.68</v>
      </c>
      <c r="I17" t="s">
        <v>102</v>
      </c>
      <c r="J17" s="78">
        <v>7.7999999999999996E-3</v>
      </c>
      <c r="K17" s="78">
        <v>1.1900000000000001E-2</v>
      </c>
      <c r="L17" s="77">
        <v>22165000</v>
      </c>
      <c r="M17" s="77">
        <v>92.99</v>
      </c>
      <c r="N17" s="77">
        <v>20611.233499999998</v>
      </c>
      <c r="O17" s="78">
        <v>7.8399999999999997E-2</v>
      </c>
      <c r="P17" s="78">
        <v>0.12180000000000001</v>
      </c>
      <c r="Q17" s="78">
        <v>1.1000000000000001E-3</v>
      </c>
    </row>
    <row r="18" spans="2:17">
      <c r="B18" t="s">
        <v>1854</v>
      </c>
      <c r="C18" t="s">
        <v>1855</v>
      </c>
      <c r="D18" t="s">
        <v>1850</v>
      </c>
      <c r="E18" t="s">
        <v>334</v>
      </c>
      <c r="F18" t="s">
        <v>335</v>
      </c>
      <c r="G18" t="s">
        <v>1856</v>
      </c>
      <c r="H18" s="77">
        <v>5.15</v>
      </c>
      <c r="I18" t="s">
        <v>102</v>
      </c>
      <c r="J18" s="78">
        <v>5.0000000000000001E-4</v>
      </c>
      <c r="K18" s="78">
        <v>-4.7999999999999996E-3</v>
      </c>
      <c r="L18" s="77">
        <v>41865699.640000001</v>
      </c>
      <c r="M18" s="77">
        <v>103.61</v>
      </c>
      <c r="N18" s="77">
        <v>43377.051397003997</v>
      </c>
      <c r="O18" s="78">
        <v>5.7799999999999997E-2</v>
      </c>
      <c r="P18" s="78">
        <v>0.25629999999999997</v>
      </c>
      <c r="Q18" s="78">
        <v>2.3E-3</v>
      </c>
    </row>
    <row r="19" spans="2:17">
      <c r="B19" s="79" t="s">
        <v>1857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s="79" t="s">
        <v>1858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1859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1860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1861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t="s">
        <v>209</v>
      </c>
      <c r="C27" t="s">
        <v>209</v>
      </c>
      <c r="E27" t="s">
        <v>209</v>
      </c>
      <c r="H27" s="77">
        <v>0</v>
      </c>
      <c r="I27" t="s">
        <v>209</v>
      </c>
      <c r="J27" s="78">
        <v>0</v>
      </c>
      <c r="K27" s="78">
        <v>0</v>
      </c>
      <c r="L27" s="77">
        <v>0</v>
      </c>
      <c r="M27" s="77">
        <v>0</v>
      </c>
      <c r="N27" s="77">
        <v>0</v>
      </c>
      <c r="O27" s="78">
        <v>0</v>
      </c>
      <c r="P27" s="78">
        <v>0</v>
      </c>
      <c r="Q27" s="78">
        <v>0</v>
      </c>
    </row>
    <row r="28" spans="2:17">
      <c r="B28" s="79" t="s">
        <v>244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s="79" t="s">
        <v>1846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1847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t="s">
        <v>209</v>
      </c>
      <c r="C32" t="s">
        <v>209</v>
      </c>
      <c r="E32" t="s">
        <v>209</v>
      </c>
      <c r="H32" s="77">
        <v>0</v>
      </c>
      <c r="I32" t="s">
        <v>209</v>
      </c>
      <c r="J32" s="78">
        <v>0</v>
      </c>
      <c r="K32" s="78">
        <v>0</v>
      </c>
      <c r="L32" s="77">
        <v>0</v>
      </c>
      <c r="M32" s="77">
        <v>0</v>
      </c>
      <c r="N32" s="77">
        <v>0</v>
      </c>
      <c r="O32" s="78">
        <v>0</v>
      </c>
      <c r="P32" s="78">
        <v>0</v>
      </c>
      <c r="Q32" s="78">
        <v>0</v>
      </c>
    </row>
    <row r="33" spans="2:17">
      <c r="B33" s="79" t="s">
        <v>1857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s="79" t="s">
        <v>1858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1859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1860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s="79" t="s">
        <v>1861</v>
      </c>
      <c r="H40" s="81">
        <v>0</v>
      </c>
      <c r="K40" s="80">
        <v>0</v>
      </c>
      <c r="L40" s="81">
        <v>0</v>
      </c>
      <c r="N40" s="81">
        <v>0</v>
      </c>
      <c r="P40" s="80">
        <v>0</v>
      </c>
      <c r="Q40" s="80">
        <v>0</v>
      </c>
    </row>
    <row r="41" spans="2:17">
      <c r="B41" t="s">
        <v>209</v>
      </c>
      <c r="C41" t="s">
        <v>209</v>
      </c>
      <c r="E41" t="s">
        <v>209</v>
      </c>
      <c r="H41" s="77">
        <v>0</v>
      </c>
      <c r="I41" t="s">
        <v>209</v>
      </c>
      <c r="J41" s="78">
        <v>0</v>
      </c>
      <c r="K41" s="78">
        <v>0</v>
      </c>
      <c r="L41" s="77">
        <v>0</v>
      </c>
      <c r="M41" s="77">
        <v>0</v>
      </c>
      <c r="N41" s="77">
        <v>0</v>
      </c>
      <c r="O41" s="78">
        <v>0</v>
      </c>
      <c r="P41" s="78">
        <v>0</v>
      </c>
      <c r="Q41" s="78">
        <v>0</v>
      </c>
    </row>
    <row r="42" spans="2:17">
      <c r="B42" t="s">
        <v>246</v>
      </c>
    </row>
    <row r="43" spans="2:17">
      <c r="B43" t="s">
        <v>322</v>
      </c>
    </row>
    <row r="44" spans="2:17">
      <c r="B44" t="s">
        <v>323</v>
      </c>
    </row>
    <row r="45" spans="2:17">
      <c r="B45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2398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6"/>
    </row>
    <row r="7" spans="2:72" ht="26.25" customHeight="1">
      <c r="B7" s="104" t="s">
        <v>69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1862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1863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1864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1865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945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244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320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1866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322</v>
      </c>
    </row>
    <row r="29" spans="2:16">
      <c r="B29" t="s">
        <v>323</v>
      </c>
    </row>
    <row r="30" spans="2:16">
      <c r="B30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65" ht="26.25" customHeight="1">
      <c r="B7" s="104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1867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1868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327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945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1869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1870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246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2398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6"/>
    </row>
    <row r="7" spans="2:81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3.77</v>
      </c>
      <c r="K11" s="7"/>
      <c r="L11" s="7"/>
      <c r="M11" s="76">
        <v>4.1999999999999997E-3</v>
      </c>
      <c r="N11" s="75">
        <v>140164341.56</v>
      </c>
      <c r="O11" s="7"/>
      <c r="P11" s="75">
        <v>151713.2517432617</v>
      </c>
      <c r="Q11" s="7"/>
      <c r="R11" s="76">
        <v>1</v>
      </c>
      <c r="S11" s="76">
        <v>8.0000000000000002E-3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3.77</v>
      </c>
      <c r="M12" s="80">
        <v>4.1999999999999997E-3</v>
      </c>
      <c r="N12" s="81">
        <v>140164341.56</v>
      </c>
      <c r="P12" s="81">
        <v>151713.2517432617</v>
      </c>
      <c r="R12" s="80">
        <v>1</v>
      </c>
      <c r="S12" s="80">
        <v>8.0000000000000002E-3</v>
      </c>
    </row>
    <row r="13" spans="2:81">
      <c r="B13" s="79" t="s">
        <v>1867</v>
      </c>
      <c r="C13" s="16"/>
      <c r="D13" s="16"/>
      <c r="E13" s="16"/>
      <c r="J13" s="81">
        <v>4.83</v>
      </c>
      <c r="M13" s="80">
        <v>5.0000000000000001E-4</v>
      </c>
      <c r="N13" s="81">
        <v>85757081.150000006</v>
      </c>
      <c r="P13" s="81">
        <v>94673.088359278001</v>
      </c>
      <c r="R13" s="80">
        <v>0.624</v>
      </c>
      <c r="S13" s="80">
        <v>5.0000000000000001E-3</v>
      </c>
    </row>
    <row r="14" spans="2:81">
      <c r="B14" t="s">
        <v>1871</v>
      </c>
      <c r="C14" t="s">
        <v>1872</v>
      </c>
      <c r="D14" t="s">
        <v>123</v>
      </c>
      <c r="E14" t="s">
        <v>1873</v>
      </c>
      <c r="F14" t="s">
        <v>2384</v>
      </c>
      <c r="G14" t="s">
        <v>334</v>
      </c>
      <c r="H14" t="s">
        <v>335</v>
      </c>
      <c r="I14" t="s">
        <v>1874</v>
      </c>
      <c r="J14" s="77">
        <v>11.42</v>
      </c>
      <c r="K14" t="s">
        <v>102</v>
      </c>
      <c r="L14" s="78">
        <v>4.1000000000000002E-2</v>
      </c>
      <c r="M14" s="78">
        <v>7.1999999999999998E-3</v>
      </c>
      <c r="N14" s="77">
        <v>11301822.710000001</v>
      </c>
      <c r="O14" s="77">
        <v>154.15</v>
      </c>
      <c r="P14" s="77">
        <v>17421.759707465</v>
      </c>
      <c r="Q14" s="78">
        <v>7.4000000000000003E-3</v>
      </c>
      <c r="R14" s="78">
        <v>0.1148</v>
      </c>
      <c r="S14" s="78">
        <v>8.9999999999999998E-4</v>
      </c>
    </row>
    <row r="15" spans="2:81">
      <c r="B15" t="s">
        <v>1875</v>
      </c>
      <c r="C15" t="s">
        <v>1876</v>
      </c>
      <c r="D15" t="s">
        <v>123</v>
      </c>
      <c r="E15" t="s">
        <v>405</v>
      </c>
      <c r="F15" t="s">
        <v>406</v>
      </c>
      <c r="G15" t="s">
        <v>407</v>
      </c>
      <c r="H15" t="s">
        <v>150</v>
      </c>
      <c r="I15" t="s">
        <v>1877</v>
      </c>
      <c r="J15" s="77">
        <v>0.79</v>
      </c>
      <c r="K15" t="s">
        <v>102</v>
      </c>
      <c r="L15" s="78">
        <v>0.06</v>
      </c>
      <c r="M15" s="78">
        <v>-1.09E-2</v>
      </c>
      <c r="N15" s="77">
        <v>19400003.98</v>
      </c>
      <c r="O15" s="77">
        <v>116.01</v>
      </c>
      <c r="P15" s="77">
        <v>22505.944617198002</v>
      </c>
      <c r="Q15" s="78">
        <v>5.1999999999999998E-3</v>
      </c>
      <c r="R15" s="78">
        <v>0.14829999999999999</v>
      </c>
      <c r="S15" s="78">
        <v>1.1999999999999999E-3</v>
      </c>
    </row>
    <row r="16" spans="2:81">
      <c r="B16" t="s">
        <v>1878</v>
      </c>
      <c r="C16" t="s">
        <v>1879</v>
      </c>
      <c r="D16" t="s">
        <v>123</v>
      </c>
      <c r="E16" t="s">
        <v>1880</v>
      </c>
      <c r="F16" t="s">
        <v>2396</v>
      </c>
      <c r="G16" t="s">
        <v>485</v>
      </c>
      <c r="H16" t="s">
        <v>150</v>
      </c>
      <c r="I16" t="s">
        <v>1881</v>
      </c>
      <c r="J16" s="77">
        <v>3.26</v>
      </c>
      <c r="K16" t="s">
        <v>102</v>
      </c>
      <c r="L16" s="78">
        <v>4.7E-2</v>
      </c>
      <c r="M16" s="78">
        <v>-9.1000000000000004E-3</v>
      </c>
      <c r="N16" s="77">
        <v>811767.21</v>
      </c>
      <c r="O16" s="77">
        <v>145.78</v>
      </c>
      <c r="P16" s="77">
        <v>1183.394238738</v>
      </c>
      <c r="Q16" s="78">
        <v>0</v>
      </c>
      <c r="R16" s="78">
        <v>7.7999999999999996E-3</v>
      </c>
      <c r="S16" s="78">
        <v>1E-4</v>
      </c>
    </row>
    <row r="17" spans="2:19">
      <c r="B17" t="s">
        <v>1882</v>
      </c>
      <c r="C17" t="s">
        <v>1883</v>
      </c>
      <c r="D17" t="s">
        <v>123</v>
      </c>
      <c r="E17" t="s">
        <v>1884</v>
      </c>
      <c r="F17" t="s">
        <v>128</v>
      </c>
      <c r="G17" t="s">
        <v>485</v>
      </c>
      <c r="H17" t="s">
        <v>150</v>
      </c>
      <c r="I17" t="s">
        <v>1885</v>
      </c>
      <c r="J17" s="77">
        <v>2.04</v>
      </c>
      <c r="K17" t="s">
        <v>102</v>
      </c>
      <c r="L17" s="78">
        <v>2.5000000000000001E-2</v>
      </c>
      <c r="M17" s="78">
        <v>1.2999999999999999E-3</v>
      </c>
      <c r="N17" s="77">
        <v>8554431</v>
      </c>
      <c r="O17" s="77">
        <v>106.37</v>
      </c>
      <c r="P17" s="77">
        <v>9099.3482547000003</v>
      </c>
      <c r="Q17" s="78">
        <v>1.7999999999999999E-2</v>
      </c>
      <c r="R17" s="78">
        <v>0.06</v>
      </c>
      <c r="S17" s="78">
        <v>5.0000000000000001E-4</v>
      </c>
    </row>
    <row r="18" spans="2:19">
      <c r="B18" t="s">
        <v>1886</v>
      </c>
      <c r="C18" t="s">
        <v>1887</v>
      </c>
      <c r="D18" t="s">
        <v>123</v>
      </c>
      <c r="E18" t="s">
        <v>622</v>
      </c>
      <c r="F18" t="s">
        <v>2394</v>
      </c>
      <c r="G18" t="s">
        <v>599</v>
      </c>
      <c r="H18" t="s">
        <v>150</v>
      </c>
      <c r="I18" t="s">
        <v>538</v>
      </c>
      <c r="J18" s="77">
        <v>1.24</v>
      </c>
      <c r="K18" t="s">
        <v>102</v>
      </c>
      <c r="L18" s="78">
        <v>3.15E-2</v>
      </c>
      <c r="M18" s="78">
        <v>4.0000000000000002E-4</v>
      </c>
      <c r="N18" s="77">
        <v>3093947.58</v>
      </c>
      <c r="O18" s="77">
        <v>106.61</v>
      </c>
      <c r="P18" s="77">
        <v>3298.4575150380001</v>
      </c>
      <c r="Q18" s="78">
        <v>5.7999999999999996E-3</v>
      </c>
      <c r="R18" s="78">
        <v>2.1700000000000001E-2</v>
      </c>
      <c r="S18" s="78">
        <v>2.0000000000000001E-4</v>
      </c>
    </row>
    <row r="19" spans="2:19">
      <c r="B19" t="s">
        <v>1888</v>
      </c>
      <c r="C19" t="s">
        <v>1889</v>
      </c>
      <c r="D19" t="s">
        <v>123</v>
      </c>
      <c r="E19" t="s">
        <v>1890</v>
      </c>
      <c r="F19" t="s">
        <v>406</v>
      </c>
      <c r="G19" t="s">
        <v>882</v>
      </c>
      <c r="H19" t="s">
        <v>150</v>
      </c>
      <c r="I19" t="s">
        <v>1891</v>
      </c>
      <c r="J19" s="77">
        <v>5.56</v>
      </c>
      <c r="K19" t="s">
        <v>102</v>
      </c>
      <c r="L19" s="78">
        <v>1.7999999999999999E-2</v>
      </c>
      <c r="M19" s="78">
        <v>5.8999999999999999E-3</v>
      </c>
      <c r="N19" s="77">
        <v>34801000</v>
      </c>
      <c r="O19" s="77">
        <v>108.84</v>
      </c>
      <c r="P19" s="77">
        <v>37877.4084</v>
      </c>
      <c r="Q19" s="78">
        <v>3.0300000000000001E-2</v>
      </c>
      <c r="R19" s="78">
        <v>0.24970000000000001</v>
      </c>
      <c r="S19" s="78">
        <v>2E-3</v>
      </c>
    </row>
    <row r="20" spans="2:19">
      <c r="B20" t="s">
        <v>1892</v>
      </c>
      <c r="C20" t="s">
        <v>1893</v>
      </c>
      <c r="D20" t="s">
        <v>123</v>
      </c>
      <c r="E20" t="s">
        <v>1894</v>
      </c>
      <c r="F20" t="s">
        <v>112</v>
      </c>
      <c r="G20" t="s">
        <v>209</v>
      </c>
      <c r="H20" t="s">
        <v>210</v>
      </c>
      <c r="I20" t="s">
        <v>1895</v>
      </c>
      <c r="J20" s="77">
        <v>1.04</v>
      </c>
      <c r="K20" t="s">
        <v>102</v>
      </c>
      <c r="L20" s="78">
        <v>5.6000000000000001E-2</v>
      </c>
      <c r="M20" s="78">
        <v>-1.84E-2</v>
      </c>
      <c r="N20" s="77">
        <v>7794108.6699999999</v>
      </c>
      <c r="O20" s="77">
        <v>42.17</v>
      </c>
      <c r="P20" s="77">
        <v>3286.775626139</v>
      </c>
      <c r="Q20" s="78">
        <v>0</v>
      </c>
      <c r="R20" s="78">
        <v>2.1700000000000001E-2</v>
      </c>
      <c r="S20" s="78">
        <v>2.0000000000000001E-4</v>
      </c>
    </row>
    <row r="21" spans="2:19">
      <c r="B21" s="79" t="s">
        <v>1868</v>
      </c>
      <c r="C21" s="16"/>
      <c r="D21" s="16"/>
      <c r="E21" s="16"/>
      <c r="J21" s="81">
        <v>1.99</v>
      </c>
      <c r="M21" s="80">
        <v>1.03E-2</v>
      </c>
      <c r="N21" s="81">
        <v>54044951.259999998</v>
      </c>
      <c r="P21" s="81">
        <v>55572.848282017003</v>
      </c>
      <c r="R21" s="80">
        <v>0.36630000000000001</v>
      </c>
      <c r="S21" s="80">
        <v>2.8999999999999998E-3</v>
      </c>
    </row>
    <row r="22" spans="2:19">
      <c r="B22" t="s">
        <v>1896</v>
      </c>
      <c r="C22" t="s">
        <v>1897</v>
      </c>
      <c r="D22" t="s">
        <v>123</v>
      </c>
      <c r="E22" t="s">
        <v>1898</v>
      </c>
      <c r="F22" t="s">
        <v>2387</v>
      </c>
      <c r="G22" t="s">
        <v>688</v>
      </c>
      <c r="H22" t="s">
        <v>150</v>
      </c>
      <c r="I22" t="s">
        <v>1899</v>
      </c>
      <c r="J22" s="77">
        <v>4.1500000000000004</v>
      </c>
      <c r="K22" t="s">
        <v>102</v>
      </c>
      <c r="L22" s="78">
        <v>3.1E-2</v>
      </c>
      <c r="M22" s="78">
        <v>1.43E-2</v>
      </c>
      <c r="N22" s="77">
        <v>14522833.800000001</v>
      </c>
      <c r="O22" s="77">
        <v>107.11</v>
      </c>
      <c r="P22" s="77">
        <v>15555.40728318</v>
      </c>
      <c r="Q22" s="78">
        <v>4.0300000000000002E-2</v>
      </c>
      <c r="R22" s="78">
        <v>0.10249999999999999</v>
      </c>
      <c r="S22" s="78">
        <v>8.0000000000000004E-4</v>
      </c>
    </row>
    <row r="23" spans="2:19">
      <c r="B23" t="s">
        <v>1900</v>
      </c>
      <c r="C23" t="s">
        <v>1901</v>
      </c>
      <c r="D23" t="s">
        <v>123</v>
      </c>
      <c r="E23" t="s">
        <v>1902</v>
      </c>
      <c r="F23" t="s">
        <v>128</v>
      </c>
      <c r="G23" t="s">
        <v>469</v>
      </c>
      <c r="H23" t="s">
        <v>335</v>
      </c>
      <c r="I23" t="s">
        <v>1903</v>
      </c>
      <c r="J23" s="77">
        <v>1.49</v>
      </c>
      <c r="K23" t="s">
        <v>102</v>
      </c>
      <c r="L23" s="78">
        <v>2.1899999999999999E-2</v>
      </c>
      <c r="M23" s="78">
        <v>9.5999999999999992E-3</v>
      </c>
      <c r="N23" s="77">
        <v>24224720.77</v>
      </c>
      <c r="O23" s="77">
        <v>101.83</v>
      </c>
      <c r="P23" s="77">
        <v>24668.033160090999</v>
      </c>
      <c r="Q23" s="78">
        <v>2.1499999999999998E-2</v>
      </c>
      <c r="R23" s="78">
        <v>0.16259999999999999</v>
      </c>
      <c r="S23" s="78">
        <v>1.2999999999999999E-3</v>
      </c>
    </row>
    <row r="24" spans="2:19">
      <c r="B24" t="s">
        <v>1904</v>
      </c>
      <c r="C24" t="s">
        <v>1905</v>
      </c>
      <c r="D24" t="s">
        <v>123</v>
      </c>
      <c r="E24" t="s">
        <v>1902</v>
      </c>
      <c r="F24" t="s">
        <v>128</v>
      </c>
      <c r="G24" t="s">
        <v>469</v>
      </c>
      <c r="H24" t="s">
        <v>335</v>
      </c>
      <c r="I24" t="s">
        <v>1906</v>
      </c>
      <c r="J24" s="77">
        <v>0.59</v>
      </c>
      <c r="K24" t="s">
        <v>102</v>
      </c>
      <c r="L24" s="78">
        <v>1.14E-2</v>
      </c>
      <c r="M24" s="78">
        <v>7.1999999999999998E-3</v>
      </c>
      <c r="N24" s="77">
        <v>15297396.689999999</v>
      </c>
      <c r="O24" s="77">
        <v>100.34</v>
      </c>
      <c r="P24" s="77">
        <v>15349.407838745999</v>
      </c>
      <c r="Q24" s="78">
        <v>2.1299999999999999E-2</v>
      </c>
      <c r="R24" s="78">
        <v>0.1012</v>
      </c>
      <c r="S24" s="78">
        <v>8.0000000000000004E-4</v>
      </c>
    </row>
    <row r="25" spans="2:19">
      <c r="B25" s="79" t="s">
        <v>327</v>
      </c>
      <c r="C25" s="16"/>
      <c r="D25" s="16"/>
      <c r="E25" s="16"/>
      <c r="J25" s="81">
        <v>2.96</v>
      </c>
      <c r="M25" s="80">
        <v>1.8200000000000001E-2</v>
      </c>
      <c r="N25" s="81">
        <v>362309.15</v>
      </c>
      <c r="P25" s="81">
        <v>1467.3151019667</v>
      </c>
      <c r="R25" s="80">
        <v>9.7000000000000003E-3</v>
      </c>
      <c r="S25" s="80">
        <v>1E-4</v>
      </c>
    </row>
    <row r="26" spans="2:19">
      <c r="B26" t="s">
        <v>1907</v>
      </c>
      <c r="C26" t="s">
        <v>1908</v>
      </c>
      <c r="D26" t="s">
        <v>123</v>
      </c>
      <c r="E26" t="s">
        <v>1909</v>
      </c>
      <c r="F26" t="s">
        <v>112</v>
      </c>
      <c r="G26" t="s">
        <v>688</v>
      </c>
      <c r="H26" t="s">
        <v>150</v>
      </c>
      <c r="I26" t="s">
        <v>1910</v>
      </c>
      <c r="J26" s="77">
        <v>2.96</v>
      </c>
      <c r="K26" t="s">
        <v>106</v>
      </c>
      <c r="L26" s="78">
        <v>7.9699999999999993E-2</v>
      </c>
      <c r="M26" s="78">
        <v>1.55E-2</v>
      </c>
      <c r="N26" s="77">
        <v>362309.15</v>
      </c>
      <c r="O26" s="77">
        <v>124.23</v>
      </c>
      <c r="P26" s="77">
        <v>1467.3151019667</v>
      </c>
      <c r="Q26" s="78">
        <v>4.4000000000000003E-3</v>
      </c>
      <c r="R26" s="78">
        <v>9.7000000000000003E-3</v>
      </c>
      <c r="S26" s="78">
        <v>1E-4</v>
      </c>
    </row>
    <row r="27" spans="2:19">
      <c r="B27" t="s">
        <v>1911</v>
      </c>
      <c r="C27" t="s">
        <v>1912</v>
      </c>
      <c r="D27" t="s">
        <v>123</v>
      </c>
      <c r="E27" t="s">
        <v>1913</v>
      </c>
      <c r="F27" t="s">
        <v>127</v>
      </c>
      <c r="G27" t="s">
        <v>209</v>
      </c>
      <c r="H27" t="s">
        <v>210</v>
      </c>
      <c r="I27" t="s">
        <v>1914</v>
      </c>
      <c r="J27" s="77">
        <v>1.92</v>
      </c>
      <c r="K27" t="s">
        <v>106</v>
      </c>
      <c r="L27" s="78">
        <v>0.03</v>
      </c>
      <c r="M27" s="78">
        <v>3.0099999999999998E-2</v>
      </c>
      <c r="N27" s="77">
        <v>291277.03999999998</v>
      </c>
      <c r="O27" s="77">
        <v>100.9</v>
      </c>
      <c r="P27" s="77">
        <v>958.10921875359998</v>
      </c>
      <c r="Q27" s="78">
        <v>0</v>
      </c>
      <c r="R27" s="78">
        <v>6.3E-3</v>
      </c>
      <c r="S27" s="78">
        <v>1E-4</v>
      </c>
    </row>
    <row r="28" spans="2:19">
      <c r="B28" t="s">
        <v>1915</v>
      </c>
      <c r="C28" t="s">
        <v>1912</v>
      </c>
      <c r="D28" t="s">
        <v>123</v>
      </c>
      <c r="E28" t="s">
        <v>1913</v>
      </c>
      <c r="F28" t="s">
        <v>127</v>
      </c>
      <c r="G28" t="s">
        <v>209</v>
      </c>
      <c r="H28" t="s">
        <v>210</v>
      </c>
      <c r="I28" t="s">
        <v>1914</v>
      </c>
      <c r="J28" s="77">
        <v>1.92</v>
      </c>
      <c r="K28" t="s">
        <v>106</v>
      </c>
      <c r="L28" s="78">
        <v>0.03</v>
      </c>
      <c r="M28" s="78">
        <v>2.5999999999999999E-2</v>
      </c>
      <c r="N28" s="77">
        <v>-291277.03999999998</v>
      </c>
      <c r="O28" s="77">
        <v>100.9</v>
      </c>
      <c r="P28" s="77">
        <v>-958.10921875359998</v>
      </c>
      <c r="Q28" s="78">
        <v>-8.0000000000000004E-4</v>
      </c>
      <c r="R28" s="78">
        <v>-6.3E-3</v>
      </c>
      <c r="S28" s="78">
        <v>-1E-4</v>
      </c>
    </row>
    <row r="29" spans="2:19">
      <c r="B29" s="79" t="s">
        <v>945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J30" s="77">
        <v>0</v>
      </c>
      <c r="K30" t="s">
        <v>209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244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s="79" t="s">
        <v>328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329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t="s">
        <v>246</v>
      </c>
      <c r="C36" s="16"/>
      <c r="D36" s="16"/>
      <c r="E36" s="16"/>
    </row>
    <row r="37" spans="2:19">
      <c r="B37" t="s">
        <v>322</v>
      </c>
      <c r="C37" s="16"/>
      <c r="D37" s="16"/>
      <c r="E37" s="16"/>
    </row>
    <row r="38" spans="2:19">
      <c r="B38" t="s">
        <v>323</v>
      </c>
      <c r="C38" s="16"/>
      <c r="D38" s="16"/>
      <c r="E38" s="16"/>
    </row>
    <row r="39" spans="2:19">
      <c r="B39" t="s">
        <v>324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2398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2:98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28385034.07</v>
      </c>
      <c r="I11" s="7"/>
      <c r="J11" s="75">
        <v>216458.11541355759</v>
      </c>
      <c r="K11" s="7"/>
      <c r="L11" s="76">
        <v>1</v>
      </c>
      <c r="M11" s="76">
        <v>1.14E-2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3719872.24</v>
      </c>
      <c r="J12" s="81">
        <v>60042.305719650998</v>
      </c>
      <c r="L12" s="80">
        <v>0.27739999999999998</v>
      </c>
      <c r="M12" s="80">
        <v>3.2000000000000002E-3</v>
      </c>
    </row>
    <row r="13" spans="2:98">
      <c r="B13" t="s">
        <v>1916</v>
      </c>
      <c r="C13" t="s">
        <v>1917</v>
      </c>
      <c r="D13" t="s">
        <v>123</v>
      </c>
      <c r="E13" t="s">
        <v>1918</v>
      </c>
      <c r="F13" t="s">
        <v>1919</v>
      </c>
      <c r="G13" t="s">
        <v>106</v>
      </c>
      <c r="H13" s="77">
        <v>6597.61</v>
      </c>
      <c r="I13" s="77">
        <v>41200</v>
      </c>
      <c r="J13" s="77">
        <v>8861.3819432</v>
      </c>
      <c r="K13" s="78">
        <v>0</v>
      </c>
      <c r="L13" s="78">
        <v>4.0899999999999999E-2</v>
      </c>
      <c r="M13" s="78">
        <v>5.0000000000000001E-4</v>
      </c>
    </row>
    <row r="14" spans="2:98">
      <c r="B14" t="s">
        <v>1920</v>
      </c>
      <c r="C14" t="s">
        <v>1921</v>
      </c>
      <c r="D14" t="s">
        <v>123</v>
      </c>
      <c r="E14" t="s">
        <v>1918</v>
      </c>
      <c r="F14" t="s">
        <v>1919</v>
      </c>
      <c r="G14" t="s">
        <v>106</v>
      </c>
      <c r="H14" s="77">
        <v>5284.64</v>
      </c>
      <c r="I14" s="77">
        <v>58000</v>
      </c>
      <c r="J14" s="77">
        <v>9992.1973120000002</v>
      </c>
      <c r="K14" s="78">
        <v>0</v>
      </c>
      <c r="L14" s="78">
        <v>4.6199999999999998E-2</v>
      </c>
      <c r="M14" s="78">
        <v>5.0000000000000001E-4</v>
      </c>
    </row>
    <row r="15" spans="2:98">
      <c r="B15" t="s">
        <v>1922</v>
      </c>
      <c r="C15" t="s">
        <v>1923</v>
      </c>
      <c r="D15" t="s">
        <v>123</v>
      </c>
      <c r="E15" t="s">
        <v>1894</v>
      </c>
      <c r="F15" t="s">
        <v>112</v>
      </c>
      <c r="G15" t="s">
        <v>102</v>
      </c>
      <c r="H15" s="77">
        <v>370177.99</v>
      </c>
      <c r="I15" s="77">
        <v>0</v>
      </c>
      <c r="J15" s="77">
        <v>0</v>
      </c>
      <c r="K15" s="78">
        <v>0</v>
      </c>
      <c r="L15" s="78">
        <v>0</v>
      </c>
      <c r="M15" s="78">
        <v>0</v>
      </c>
    </row>
    <row r="16" spans="2:98">
      <c r="B16" t="s">
        <v>1924</v>
      </c>
      <c r="C16" t="s">
        <v>1925</v>
      </c>
      <c r="D16" t="s">
        <v>123</v>
      </c>
      <c r="E16" t="s">
        <v>1926</v>
      </c>
      <c r="F16" t="s">
        <v>1100</v>
      </c>
      <c r="G16" t="s">
        <v>102</v>
      </c>
      <c r="H16" s="77">
        <v>28850</v>
      </c>
      <c r="I16" s="77">
        <v>1E-3</v>
      </c>
      <c r="J16" s="77">
        <v>2.8850000000000002E-4</v>
      </c>
      <c r="K16" s="78">
        <v>1E-3</v>
      </c>
      <c r="L16" s="78">
        <v>0</v>
      </c>
      <c r="M16" s="78">
        <v>0</v>
      </c>
    </row>
    <row r="17" spans="2:13">
      <c r="B17" t="s">
        <v>1927</v>
      </c>
      <c r="C17" t="s">
        <v>1928</v>
      </c>
      <c r="D17" t="s">
        <v>123</v>
      </c>
      <c r="E17" t="s">
        <v>1929</v>
      </c>
      <c r="F17" t="s">
        <v>1100</v>
      </c>
      <c r="G17" t="s">
        <v>106</v>
      </c>
      <c r="H17" s="77">
        <v>1594386</v>
      </c>
      <c r="I17" s="77">
        <v>11.49</v>
      </c>
      <c r="J17" s="77">
        <v>597.21554156399998</v>
      </c>
      <c r="K17" s="78">
        <v>1.3299999999999999E-2</v>
      </c>
      <c r="L17" s="78">
        <v>2.8E-3</v>
      </c>
      <c r="M17" s="78">
        <v>0</v>
      </c>
    </row>
    <row r="18" spans="2:13">
      <c r="B18" t="s">
        <v>1930</v>
      </c>
      <c r="C18" t="s">
        <v>1931</v>
      </c>
      <c r="D18" t="s">
        <v>123</v>
      </c>
      <c r="E18" t="s">
        <v>1929</v>
      </c>
      <c r="F18" t="s">
        <v>1100</v>
      </c>
      <c r="G18" t="s">
        <v>106</v>
      </c>
      <c r="H18" s="77">
        <v>1594386</v>
      </c>
      <c r="I18" s="77">
        <v>625</v>
      </c>
      <c r="J18" s="77">
        <v>32485.614750000001</v>
      </c>
      <c r="K18" s="78">
        <v>2.63E-2</v>
      </c>
      <c r="L18" s="78">
        <v>0.15010000000000001</v>
      </c>
      <c r="M18" s="78">
        <v>1.6999999999999999E-3</v>
      </c>
    </row>
    <row r="19" spans="2:13">
      <c r="B19" t="s">
        <v>1932</v>
      </c>
      <c r="C19" t="s">
        <v>1933</v>
      </c>
      <c r="D19" t="s">
        <v>123</v>
      </c>
      <c r="E19" t="s">
        <v>1934</v>
      </c>
      <c r="F19" t="s">
        <v>1100</v>
      </c>
      <c r="G19" t="s">
        <v>102</v>
      </c>
      <c r="H19" s="77">
        <v>58700</v>
      </c>
      <c r="I19" s="77">
        <v>9.9999999999999995E-7</v>
      </c>
      <c r="J19" s="77">
        <v>5.8699999999999995E-7</v>
      </c>
      <c r="K19" s="78">
        <v>0</v>
      </c>
      <c r="L19" s="78">
        <v>0</v>
      </c>
      <c r="M19" s="78">
        <v>0</v>
      </c>
    </row>
    <row r="20" spans="2:13">
      <c r="B20" t="s">
        <v>1935</v>
      </c>
      <c r="C20" t="s">
        <v>1936</v>
      </c>
      <c r="D20" t="s">
        <v>123</v>
      </c>
      <c r="E20" t="s">
        <v>1913</v>
      </c>
      <c r="F20" t="s">
        <v>127</v>
      </c>
      <c r="G20" t="s">
        <v>106</v>
      </c>
      <c r="H20" s="77">
        <v>61490</v>
      </c>
      <c r="I20" s="77">
        <v>4043.7</v>
      </c>
      <c r="J20" s="77">
        <v>8105.8958837999999</v>
      </c>
      <c r="K20" s="78">
        <v>0</v>
      </c>
      <c r="L20" s="78">
        <v>3.7400000000000003E-2</v>
      </c>
      <c r="M20" s="78">
        <v>4.0000000000000002E-4</v>
      </c>
    </row>
    <row r="21" spans="2:13">
      <c r="B21" s="79" t="s">
        <v>244</v>
      </c>
      <c r="C21" s="16"/>
      <c r="D21" s="16"/>
      <c r="E21" s="16"/>
      <c r="H21" s="81">
        <v>24665161.829999998</v>
      </c>
      <c r="J21" s="81">
        <v>156415.8096939066</v>
      </c>
      <c r="L21" s="80">
        <v>0.72260000000000002</v>
      </c>
      <c r="M21" s="80">
        <v>8.2000000000000007E-3</v>
      </c>
    </row>
    <row r="22" spans="2:13">
      <c r="B22" s="79" t="s">
        <v>328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329</v>
      </c>
      <c r="C24" s="16"/>
      <c r="D24" s="16"/>
      <c r="E24" s="16"/>
      <c r="H24" s="81">
        <v>24665161.829999998</v>
      </c>
      <c r="J24" s="81">
        <v>156415.8096939066</v>
      </c>
      <c r="L24" s="80">
        <v>0.72260000000000002</v>
      </c>
      <c r="M24" s="80">
        <v>8.2000000000000007E-3</v>
      </c>
    </row>
    <row r="25" spans="2:13">
      <c r="B25" t="s">
        <v>1937</v>
      </c>
      <c r="C25" t="s">
        <v>1377</v>
      </c>
      <c r="D25" t="s">
        <v>123</v>
      </c>
      <c r="E25" t="s">
        <v>1378</v>
      </c>
      <c r="F25" t="s">
        <v>1379</v>
      </c>
      <c r="G25" t="s">
        <v>106</v>
      </c>
      <c r="H25" s="77">
        <v>164640</v>
      </c>
      <c r="I25" s="77">
        <v>1550</v>
      </c>
      <c r="J25" s="77">
        <v>8319.2592000000004</v>
      </c>
      <c r="K25" s="78">
        <v>5.4000000000000003E-3</v>
      </c>
      <c r="L25" s="78">
        <v>3.8399999999999997E-2</v>
      </c>
      <c r="M25" s="78">
        <v>4.0000000000000002E-4</v>
      </c>
    </row>
    <row r="26" spans="2:13">
      <c r="B26" t="s">
        <v>1938</v>
      </c>
      <c r="C26" t="s">
        <v>1939</v>
      </c>
      <c r="D26" t="s">
        <v>123</v>
      </c>
      <c r="E26" t="s">
        <v>1512</v>
      </c>
      <c r="F26" t="s">
        <v>1509</v>
      </c>
      <c r="G26" t="s">
        <v>106</v>
      </c>
      <c r="H26" s="77">
        <v>2684425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1940</v>
      </c>
      <c r="C27" t="s">
        <v>1941</v>
      </c>
      <c r="D27" t="s">
        <v>123</v>
      </c>
      <c r="E27" t="s">
        <v>1942</v>
      </c>
      <c r="F27" t="s">
        <v>1522</v>
      </c>
      <c r="G27" t="s">
        <v>106</v>
      </c>
      <c r="H27" s="77">
        <v>162952.67000000001</v>
      </c>
      <c r="I27" s="77">
        <v>3472.4900000000039</v>
      </c>
      <c r="J27" s="77">
        <v>18446.759455774602</v>
      </c>
      <c r="K27" s="78">
        <v>0</v>
      </c>
      <c r="L27" s="78">
        <v>8.5199999999999998E-2</v>
      </c>
      <c r="M27" s="78">
        <v>1E-3</v>
      </c>
    </row>
    <row r="28" spans="2:13">
      <c r="B28" t="s">
        <v>1943</v>
      </c>
      <c r="C28" t="s">
        <v>1944</v>
      </c>
      <c r="D28" t="s">
        <v>123</v>
      </c>
      <c r="E28" t="s">
        <v>1945</v>
      </c>
      <c r="F28" t="s">
        <v>1526</v>
      </c>
      <c r="G28" t="s">
        <v>110</v>
      </c>
      <c r="H28" s="77">
        <v>21653144.16</v>
      </c>
      <c r="I28" s="77">
        <v>154.5259999999997</v>
      </c>
      <c r="J28" s="77">
        <v>129649.791038132</v>
      </c>
      <c r="K28" s="78">
        <v>3.5499999999999997E-2</v>
      </c>
      <c r="L28" s="78">
        <v>0.59899999999999998</v>
      </c>
      <c r="M28" s="78">
        <v>6.7999999999999996E-3</v>
      </c>
    </row>
    <row r="29" spans="2:13">
      <c r="B29" t="s">
        <v>246</v>
      </c>
      <c r="C29" s="16"/>
      <c r="D29" s="16"/>
      <c r="E29" s="16"/>
    </row>
    <row r="30" spans="2:13">
      <c r="B30" t="s">
        <v>322</v>
      </c>
      <c r="C30" s="16"/>
      <c r="D30" s="16"/>
      <c r="E30" s="16"/>
    </row>
    <row r="31" spans="2:13">
      <c r="B31" t="s">
        <v>323</v>
      </c>
      <c r="C31" s="16"/>
      <c r="D31" s="16"/>
      <c r="E31" s="16"/>
    </row>
    <row r="32" spans="2:13">
      <c r="B32" t="s">
        <v>324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55" ht="26.25" customHeight="1">
      <c r="B7" s="104" t="s">
        <v>139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723932238.74000001</v>
      </c>
      <c r="G11" s="7"/>
      <c r="H11" s="75">
        <v>2019028.5737105361</v>
      </c>
      <c r="I11" s="7"/>
      <c r="J11" s="76">
        <v>1</v>
      </c>
      <c r="K11" s="76">
        <v>0.106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507909927.52999997</v>
      </c>
      <c r="H12" s="81">
        <v>1233456.6977852145</v>
      </c>
      <c r="J12" s="80">
        <v>0.6109</v>
      </c>
      <c r="K12" s="80">
        <v>6.4799999999999996E-2</v>
      </c>
    </row>
    <row r="13" spans="2:55">
      <c r="B13" s="79" t="s">
        <v>1946</v>
      </c>
      <c r="C13" s="16"/>
      <c r="F13" s="81">
        <v>8541896.3399999999</v>
      </c>
      <c r="H13" s="81">
        <v>43206.138904820815</v>
      </c>
      <c r="J13" s="80">
        <v>2.1399999999999999E-2</v>
      </c>
      <c r="K13" s="80">
        <v>2.3E-3</v>
      </c>
    </row>
    <row r="14" spans="2:55">
      <c r="B14" t="s">
        <v>1947</v>
      </c>
      <c r="C14" t="s">
        <v>1948</v>
      </c>
      <c r="D14" t="s">
        <v>106</v>
      </c>
      <c r="E14" t="s">
        <v>1949</v>
      </c>
      <c r="F14" s="77">
        <v>3470523.07</v>
      </c>
      <c r="G14" s="77">
        <v>241.6533299999997</v>
      </c>
      <c r="H14" s="77">
        <v>27340.4286886587</v>
      </c>
      <c r="I14" s="78">
        <v>0</v>
      </c>
      <c r="J14" s="78">
        <v>1.35E-2</v>
      </c>
      <c r="K14" s="78">
        <v>1.4E-3</v>
      </c>
    </row>
    <row r="15" spans="2:55">
      <c r="B15" t="s">
        <v>1950</v>
      </c>
      <c r="C15" t="s">
        <v>1951</v>
      </c>
      <c r="D15" t="s">
        <v>106</v>
      </c>
      <c r="E15" t="s">
        <v>1952</v>
      </c>
      <c r="F15" s="77">
        <v>590226.13</v>
      </c>
      <c r="G15" s="77">
        <v>19.158929999999984</v>
      </c>
      <c r="H15" s="77">
        <v>368.64409614821301</v>
      </c>
      <c r="I15" s="78">
        <v>0</v>
      </c>
      <c r="J15" s="78">
        <v>2.0000000000000001E-4</v>
      </c>
      <c r="K15" s="78">
        <v>0</v>
      </c>
    </row>
    <row r="16" spans="2:55">
      <c r="B16" t="s">
        <v>1953</v>
      </c>
      <c r="C16" t="s">
        <v>1954</v>
      </c>
      <c r="D16" t="s">
        <v>106</v>
      </c>
      <c r="E16" t="s">
        <v>393</v>
      </c>
      <c r="F16" s="77">
        <v>4481147.1399999997</v>
      </c>
      <c r="G16" s="77">
        <v>106.0822400000002</v>
      </c>
      <c r="H16" s="77">
        <v>15497.0661200139</v>
      </c>
      <c r="I16" s="78">
        <v>1.7899999999999999E-2</v>
      </c>
      <c r="J16" s="78">
        <v>7.7000000000000002E-3</v>
      </c>
      <c r="K16" s="78">
        <v>8.0000000000000004E-4</v>
      </c>
    </row>
    <row r="17" spans="2:11">
      <c r="B17" s="79" t="s">
        <v>1955</v>
      </c>
      <c r="C17" s="16"/>
      <c r="F17" s="81">
        <v>88474.74</v>
      </c>
      <c r="H17" s="81">
        <v>133947.97377867301</v>
      </c>
      <c r="J17" s="80">
        <v>6.6299999999999998E-2</v>
      </c>
      <c r="K17" s="80">
        <v>7.0000000000000001E-3</v>
      </c>
    </row>
    <row r="18" spans="2:11">
      <c r="B18" t="s">
        <v>1956</v>
      </c>
      <c r="C18" t="s">
        <v>1957</v>
      </c>
      <c r="D18" t="s">
        <v>102</v>
      </c>
      <c r="E18" t="s">
        <v>1958</v>
      </c>
      <c r="F18" s="77">
        <v>27784.23</v>
      </c>
      <c r="G18" s="77">
        <v>100002.92</v>
      </c>
      <c r="H18" s="77">
        <v>27785.041299516</v>
      </c>
      <c r="I18" s="78">
        <v>0</v>
      </c>
      <c r="J18" s="78">
        <v>1.38E-2</v>
      </c>
      <c r="K18" s="78">
        <v>1.5E-3</v>
      </c>
    </row>
    <row r="19" spans="2:11">
      <c r="B19" t="s">
        <v>1959</v>
      </c>
      <c r="C19" t="s">
        <v>1960</v>
      </c>
      <c r="D19" t="s">
        <v>102</v>
      </c>
      <c r="E19" t="s">
        <v>1961</v>
      </c>
      <c r="F19" s="77">
        <v>30250.799999999999</v>
      </c>
      <c r="G19" s="77">
        <v>167986.5</v>
      </c>
      <c r="H19" s="77">
        <v>50817.260141999999</v>
      </c>
      <c r="I19" s="78">
        <v>0</v>
      </c>
      <c r="J19" s="78">
        <v>2.52E-2</v>
      </c>
      <c r="K19" s="78">
        <v>2.7000000000000001E-3</v>
      </c>
    </row>
    <row r="20" spans="2:11">
      <c r="B20" t="s">
        <v>1962</v>
      </c>
      <c r="C20" t="s">
        <v>1963</v>
      </c>
      <c r="D20" t="s">
        <v>102</v>
      </c>
      <c r="E20" t="s">
        <v>1964</v>
      </c>
      <c r="F20" s="77">
        <v>15107.49</v>
      </c>
      <c r="G20" s="77">
        <v>154827.45000000001</v>
      </c>
      <c r="H20" s="77">
        <v>23390.541526004999</v>
      </c>
      <c r="I20" s="78">
        <v>0</v>
      </c>
      <c r="J20" s="78">
        <v>1.1599999999999999E-2</v>
      </c>
      <c r="K20" s="78">
        <v>1.1999999999999999E-3</v>
      </c>
    </row>
    <row r="21" spans="2:11">
      <c r="B21" t="s">
        <v>1965</v>
      </c>
      <c r="C21" t="s">
        <v>1966</v>
      </c>
      <c r="D21" t="s">
        <v>102</v>
      </c>
      <c r="E21" t="s">
        <v>1967</v>
      </c>
      <c r="F21" s="77">
        <v>15332.22</v>
      </c>
      <c r="G21" s="77">
        <v>208418.16</v>
      </c>
      <c r="H21" s="77">
        <v>31955.130811152001</v>
      </c>
      <c r="I21" s="78">
        <v>0</v>
      </c>
      <c r="J21" s="78">
        <v>1.5800000000000002E-2</v>
      </c>
      <c r="K21" s="78">
        <v>1.6999999999999999E-3</v>
      </c>
    </row>
    <row r="22" spans="2:11">
      <c r="B22" s="79" t="s">
        <v>1968</v>
      </c>
      <c r="C22" s="16"/>
      <c r="F22" s="81">
        <v>55644119.460000001</v>
      </c>
      <c r="H22" s="81">
        <v>58194.826014006758</v>
      </c>
      <c r="J22" s="80">
        <v>2.8799999999999999E-2</v>
      </c>
      <c r="K22" s="80">
        <v>3.0999999999999999E-3</v>
      </c>
    </row>
    <row r="23" spans="2:11">
      <c r="B23" t="s">
        <v>1969</v>
      </c>
      <c r="C23" t="s">
        <v>1970</v>
      </c>
      <c r="D23" t="s">
        <v>102</v>
      </c>
      <c r="E23" t="s">
        <v>1971</v>
      </c>
      <c r="F23" s="77">
        <v>20934000</v>
      </c>
      <c r="G23" s="77">
        <v>100</v>
      </c>
      <c r="H23" s="77">
        <v>20934</v>
      </c>
      <c r="I23" s="78">
        <v>0.15759999999999999</v>
      </c>
      <c r="J23" s="78">
        <v>1.04E-2</v>
      </c>
      <c r="K23" s="78">
        <v>1.1000000000000001E-3</v>
      </c>
    </row>
    <row r="24" spans="2:11">
      <c r="B24" t="s">
        <v>1972</v>
      </c>
      <c r="C24" t="s">
        <v>1973</v>
      </c>
      <c r="D24" t="s">
        <v>106</v>
      </c>
      <c r="E24" t="s">
        <v>1974</v>
      </c>
      <c r="F24" s="77">
        <v>3038135</v>
      </c>
      <c r="G24" s="77">
        <v>90.78004</v>
      </c>
      <c r="H24" s="77">
        <v>8991.1457485080391</v>
      </c>
      <c r="I24" s="78">
        <v>7.4999999999999997E-3</v>
      </c>
      <c r="J24" s="78">
        <v>4.4999999999999997E-3</v>
      </c>
      <c r="K24" s="78">
        <v>5.0000000000000001E-4</v>
      </c>
    </row>
    <row r="25" spans="2:11">
      <c r="B25" t="s">
        <v>1975</v>
      </c>
      <c r="C25" t="s">
        <v>1976</v>
      </c>
      <c r="D25" t="s">
        <v>102</v>
      </c>
      <c r="E25" t="s">
        <v>1977</v>
      </c>
      <c r="F25" s="77">
        <v>0.01</v>
      </c>
      <c r="G25" s="77">
        <v>100</v>
      </c>
      <c r="H25" s="77">
        <v>1.0000000000000001E-5</v>
      </c>
      <c r="I25" s="78">
        <v>0</v>
      </c>
      <c r="J25" s="78">
        <v>0</v>
      </c>
      <c r="K25" s="78">
        <v>0</v>
      </c>
    </row>
    <row r="26" spans="2:11">
      <c r="B26" t="s">
        <v>1978</v>
      </c>
      <c r="C26" t="s">
        <v>1979</v>
      </c>
      <c r="D26" t="s">
        <v>102</v>
      </c>
      <c r="E26" t="s">
        <v>1980</v>
      </c>
      <c r="F26" s="77">
        <v>20696212</v>
      </c>
      <c r="G26" s="77">
        <v>99.833439999999996</v>
      </c>
      <c r="H26" s="77">
        <v>20661.740389292801</v>
      </c>
      <c r="I26" s="78">
        <v>0</v>
      </c>
      <c r="J26" s="78">
        <v>1.0200000000000001E-2</v>
      </c>
      <c r="K26" s="78">
        <v>1.1000000000000001E-3</v>
      </c>
    </row>
    <row r="27" spans="2:11">
      <c r="B27" t="s">
        <v>1981</v>
      </c>
      <c r="C27" t="s">
        <v>1982</v>
      </c>
      <c r="D27" t="s">
        <v>106</v>
      </c>
      <c r="E27" t="s">
        <v>1983</v>
      </c>
      <c r="F27" s="77">
        <v>1266598.71</v>
      </c>
      <c r="G27" s="77">
        <v>20.91</v>
      </c>
      <c r="H27" s="77">
        <v>863.39727625086005</v>
      </c>
      <c r="I27" s="78">
        <v>0</v>
      </c>
      <c r="J27" s="78">
        <v>4.0000000000000002E-4</v>
      </c>
      <c r="K27" s="78">
        <v>0</v>
      </c>
    </row>
    <row r="28" spans="2:11">
      <c r="B28" t="s">
        <v>1984</v>
      </c>
      <c r="C28" t="s">
        <v>1985</v>
      </c>
      <c r="D28" t="s">
        <v>102</v>
      </c>
      <c r="E28" t="s">
        <v>1986</v>
      </c>
      <c r="F28" s="77">
        <v>9709173.7400000002</v>
      </c>
      <c r="G28" s="77">
        <v>69.465670000000017</v>
      </c>
      <c r="H28" s="77">
        <v>6744.5425899550601</v>
      </c>
      <c r="I28" s="78">
        <v>0</v>
      </c>
      <c r="J28" s="78">
        <v>3.3E-3</v>
      </c>
      <c r="K28" s="78">
        <v>4.0000000000000002E-4</v>
      </c>
    </row>
    <row r="29" spans="2:11">
      <c r="B29" s="79" t="s">
        <v>1987</v>
      </c>
      <c r="C29" s="16"/>
      <c r="F29" s="81">
        <v>443635436.99000001</v>
      </c>
      <c r="H29" s="81">
        <v>998107.75908771402</v>
      </c>
      <c r="J29" s="80">
        <v>0.49440000000000001</v>
      </c>
      <c r="K29" s="80">
        <v>5.2400000000000002E-2</v>
      </c>
    </row>
    <row r="30" spans="2:11">
      <c r="B30" t="s">
        <v>1988</v>
      </c>
      <c r="C30" t="s">
        <v>1989</v>
      </c>
      <c r="D30" t="s">
        <v>106</v>
      </c>
      <c r="E30" t="s">
        <v>1990</v>
      </c>
      <c r="F30" s="77">
        <v>5714611</v>
      </c>
      <c r="G30" s="77">
        <v>125.99939999999978</v>
      </c>
      <c r="H30" s="77">
        <v>23473.224365808801</v>
      </c>
      <c r="I30" s="78">
        <v>3.0099999999999998E-2</v>
      </c>
      <c r="J30" s="78">
        <v>1.1599999999999999E-2</v>
      </c>
      <c r="K30" s="78">
        <v>1.1999999999999999E-3</v>
      </c>
    </row>
    <row r="31" spans="2:11">
      <c r="B31" t="s">
        <v>1991</v>
      </c>
      <c r="C31" t="s">
        <v>1992</v>
      </c>
      <c r="D31" t="s">
        <v>106</v>
      </c>
      <c r="E31" t="s">
        <v>1993</v>
      </c>
      <c r="F31" s="77">
        <v>4835140</v>
      </c>
      <c r="G31" s="77">
        <v>212.11074000000025</v>
      </c>
      <c r="H31" s="77">
        <v>33434.075022957397</v>
      </c>
      <c r="I31" s="78">
        <v>0</v>
      </c>
      <c r="J31" s="78">
        <v>1.66E-2</v>
      </c>
      <c r="K31" s="78">
        <v>1.8E-3</v>
      </c>
    </row>
    <row r="32" spans="2:11">
      <c r="B32" t="s">
        <v>1994</v>
      </c>
      <c r="C32" t="s">
        <v>1995</v>
      </c>
      <c r="D32" t="s">
        <v>102</v>
      </c>
      <c r="E32" t="s">
        <v>1996</v>
      </c>
      <c r="F32" s="77">
        <v>19429221</v>
      </c>
      <c r="G32" s="77">
        <v>101.10593</v>
      </c>
      <c r="H32" s="77">
        <v>19644.094583805301</v>
      </c>
      <c r="I32" s="78">
        <v>0</v>
      </c>
      <c r="J32" s="78">
        <v>9.7000000000000003E-3</v>
      </c>
      <c r="K32" s="78">
        <v>1E-3</v>
      </c>
    </row>
    <row r="33" spans="2:11">
      <c r="B33" t="s">
        <v>1997</v>
      </c>
      <c r="C33" t="s">
        <v>1998</v>
      </c>
      <c r="D33" t="s">
        <v>110</v>
      </c>
      <c r="E33" t="s">
        <v>309</v>
      </c>
      <c r="F33" s="77">
        <v>123030</v>
      </c>
      <c r="G33" s="77">
        <v>23.052020000000041</v>
      </c>
      <c r="H33" s="77">
        <v>109.892816118209</v>
      </c>
      <c r="I33" s="78">
        <v>1.6999999999999999E-3</v>
      </c>
      <c r="J33" s="78">
        <v>1E-4</v>
      </c>
      <c r="K33" s="78">
        <v>0</v>
      </c>
    </row>
    <row r="34" spans="2:11">
      <c r="B34" t="s">
        <v>1999</v>
      </c>
      <c r="C34" t="s">
        <v>2000</v>
      </c>
      <c r="D34" t="s">
        <v>106</v>
      </c>
      <c r="E34" t="s">
        <v>2001</v>
      </c>
      <c r="F34" s="77">
        <v>3089414</v>
      </c>
      <c r="G34" s="77">
        <v>106.57628000000008</v>
      </c>
      <c r="H34" s="77">
        <v>10733.818998897401</v>
      </c>
      <c r="I34" s="78">
        <v>0</v>
      </c>
      <c r="J34" s="78">
        <v>5.3E-3</v>
      </c>
      <c r="K34" s="78">
        <v>5.9999999999999995E-4</v>
      </c>
    </row>
    <row r="35" spans="2:11">
      <c r="B35" t="s">
        <v>2002</v>
      </c>
      <c r="C35" t="s">
        <v>2003</v>
      </c>
      <c r="D35" t="s">
        <v>102</v>
      </c>
      <c r="E35" t="s">
        <v>2004</v>
      </c>
      <c r="F35" s="77">
        <v>8500741</v>
      </c>
      <c r="G35" s="77">
        <v>89.797690000000003</v>
      </c>
      <c r="H35" s="77">
        <v>7633.4690508828999</v>
      </c>
      <c r="I35" s="78">
        <v>0</v>
      </c>
      <c r="J35" s="78">
        <v>3.8E-3</v>
      </c>
      <c r="K35" s="78">
        <v>4.0000000000000002E-4</v>
      </c>
    </row>
    <row r="36" spans="2:11">
      <c r="B36" t="s">
        <v>2005</v>
      </c>
      <c r="C36" t="s">
        <v>2006</v>
      </c>
      <c r="D36" t="s">
        <v>106</v>
      </c>
      <c r="E36" t="s">
        <v>2007</v>
      </c>
      <c r="F36" s="77">
        <v>87.64</v>
      </c>
      <c r="G36" s="77">
        <v>17281900</v>
      </c>
      <c r="H36" s="77">
        <v>49375.494341600002</v>
      </c>
      <c r="I36" s="78">
        <v>8.7599999999999997E-2</v>
      </c>
      <c r="J36" s="78">
        <v>2.4500000000000001E-2</v>
      </c>
      <c r="K36" s="78">
        <v>2.5999999999999999E-3</v>
      </c>
    </row>
    <row r="37" spans="2:11">
      <c r="B37" t="s">
        <v>2008</v>
      </c>
      <c r="C37" t="s">
        <v>2009</v>
      </c>
      <c r="D37" t="s">
        <v>106</v>
      </c>
      <c r="E37" t="s">
        <v>2010</v>
      </c>
      <c r="F37" s="77">
        <v>4609223.8899999997</v>
      </c>
      <c r="G37" s="77">
        <v>102.65199999999982</v>
      </c>
      <c r="H37" s="77">
        <v>15424.5612546547</v>
      </c>
      <c r="I37" s="78">
        <v>0</v>
      </c>
      <c r="J37" s="78">
        <v>7.6E-3</v>
      </c>
      <c r="K37" s="78">
        <v>8.0000000000000004E-4</v>
      </c>
    </row>
    <row r="38" spans="2:11">
      <c r="B38" t="s">
        <v>2011</v>
      </c>
      <c r="C38" t="s">
        <v>2012</v>
      </c>
      <c r="D38" t="s">
        <v>102</v>
      </c>
      <c r="E38" t="s">
        <v>2013</v>
      </c>
      <c r="F38" s="77">
        <v>21868771</v>
      </c>
      <c r="G38" s="77">
        <v>103.68747999999999</v>
      </c>
      <c r="H38" s="77">
        <v>22675.1775568708</v>
      </c>
      <c r="I38" s="78">
        <v>0.33750000000000002</v>
      </c>
      <c r="J38" s="78">
        <v>1.12E-2</v>
      </c>
      <c r="K38" s="78">
        <v>1.1999999999999999E-3</v>
      </c>
    </row>
    <row r="39" spans="2:11">
      <c r="B39" t="s">
        <v>2014</v>
      </c>
      <c r="C39" t="s">
        <v>2015</v>
      </c>
      <c r="D39" t="s">
        <v>102</v>
      </c>
      <c r="E39" t="s">
        <v>2016</v>
      </c>
      <c r="F39" s="77">
        <v>446</v>
      </c>
      <c r="G39" s="77">
        <v>14062343</v>
      </c>
      <c r="H39" s="77">
        <v>62718.049780000001</v>
      </c>
      <c r="I39" s="78">
        <v>0.25990000000000002</v>
      </c>
      <c r="J39" s="78">
        <v>3.1099999999999999E-2</v>
      </c>
      <c r="K39" s="78">
        <v>3.3E-3</v>
      </c>
    </row>
    <row r="40" spans="2:11">
      <c r="B40" t="s">
        <v>2017</v>
      </c>
      <c r="C40" t="s">
        <v>2018</v>
      </c>
      <c r="D40" t="s">
        <v>102</v>
      </c>
      <c r="E40" t="s">
        <v>2019</v>
      </c>
      <c r="F40" s="77">
        <v>73005149</v>
      </c>
      <c r="G40" s="77">
        <v>100</v>
      </c>
      <c r="H40" s="77">
        <v>73005.149000000005</v>
      </c>
      <c r="I40" s="78">
        <v>7.2999999999999995E-2</v>
      </c>
      <c r="J40" s="78">
        <v>3.6200000000000003E-2</v>
      </c>
      <c r="K40" s="78">
        <v>3.8E-3</v>
      </c>
    </row>
    <row r="41" spans="2:11">
      <c r="B41" t="s">
        <v>2020</v>
      </c>
      <c r="C41" t="s">
        <v>2021</v>
      </c>
      <c r="D41" t="s">
        <v>106</v>
      </c>
      <c r="E41" t="s">
        <v>2022</v>
      </c>
      <c r="F41" s="77">
        <v>5998955</v>
      </c>
      <c r="G41" s="77">
        <v>108.7056799999998</v>
      </c>
      <c r="H41" s="77">
        <v>21259.127731599401</v>
      </c>
      <c r="I41" s="78">
        <v>0</v>
      </c>
      <c r="J41" s="78">
        <v>1.0500000000000001E-2</v>
      </c>
      <c r="K41" s="78">
        <v>1.1000000000000001E-3</v>
      </c>
    </row>
    <row r="42" spans="2:11">
      <c r="B42" t="s">
        <v>2023</v>
      </c>
      <c r="C42" t="s">
        <v>2024</v>
      </c>
      <c r="D42" t="s">
        <v>102</v>
      </c>
      <c r="E42" t="s">
        <v>2025</v>
      </c>
      <c r="F42" s="77">
        <v>27243693</v>
      </c>
      <c r="G42" s="77">
        <v>107.15733</v>
      </c>
      <c r="H42" s="77">
        <v>29193.6140121969</v>
      </c>
      <c r="I42" s="78">
        <v>0</v>
      </c>
      <c r="J42" s="78">
        <v>1.4500000000000001E-2</v>
      </c>
      <c r="K42" s="78">
        <v>1.5E-3</v>
      </c>
    </row>
    <row r="43" spans="2:11">
      <c r="B43" t="s">
        <v>2026</v>
      </c>
      <c r="C43" t="s">
        <v>2027</v>
      </c>
      <c r="D43" t="s">
        <v>110</v>
      </c>
      <c r="E43" t="s">
        <v>2028</v>
      </c>
      <c r="F43" s="77">
        <v>10405500</v>
      </c>
      <c r="G43" s="77">
        <v>159.76451000000014</v>
      </c>
      <c r="H43" s="77">
        <v>64415.822481976204</v>
      </c>
      <c r="I43" s="78">
        <v>0.1578</v>
      </c>
      <c r="J43" s="78">
        <v>3.1899999999999998E-2</v>
      </c>
      <c r="K43" s="78">
        <v>3.3999999999999998E-3</v>
      </c>
    </row>
    <row r="44" spans="2:11">
      <c r="B44" t="s">
        <v>2029</v>
      </c>
      <c r="C44" t="s">
        <v>2030</v>
      </c>
      <c r="D44" t="s">
        <v>102</v>
      </c>
      <c r="E44" t="s">
        <v>2031</v>
      </c>
      <c r="F44" s="77">
        <v>89873</v>
      </c>
      <c r="G44" s="77">
        <v>1476.9348</v>
      </c>
      <c r="H44" s="77">
        <v>1327.365612804</v>
      </c>
      <c r="I44" s="78">
        <v>4.0000000000000002E-4</v>
      </c>
      <c r="J44" s="78">
        <v>6.9999999999999999E-4</v>
      </c>
      <c r="K44" s="78">
        <v>1E-4</v>
      </c>
    </row>
    <row r="45" spans="2:11">
      <c r="B45" t="s">
        <v>2032</v>
      </c>
      <c r="C45" t="s">
        <v>2033</v>
      </c>
      <c r="D45" t="s">
        <v>106</v>
      </c>
      <c r="E45" t="s">
        <v>2034</v>
      </c>
      <c r="F45" s="77">
        <v>5693270</v>
      </c>
      <c r="G45" s="77">
        <v>125.7021900000001</v>
      </c>
      <c r="H45" s="77">
        <v>23330.4021367184</v>
      </c>
      <c r="I45" s="78">
        <v>0</v>
      </c>
      <c r="J45" s="78">
        <v>1.1599999999999999E-2</v>
      </c>
      <c r="K45" s="78">
        <v>1.1999999999999999E-3</v>
      </c>
    </row>
    <row r="46" spans="2:11">
      <c r="B46" t="s">
        <v>2035</v>
      </c>
      <c r="C46" t="s">
        <v>2036</v>
      </c>
      <c r="D46" t="s">
        <v>106</v>
      </c>
      <c r="E46" t="s">
        <v>2037</v>
      </c>
      <c r="F46" s="77">
        <v>376557.01</v>
      </c>
      <c r="G46" s="77">
        <v>100</v>
      </c>
      <c r="H46" s="77">
        <v>1227.5758526</v>
      </c>
      <c r="I46" s="78">
        <v>2.9999999999999997E-4</v>
      </c>
      <c r="J46" s="78">
        <v>5.9999999999999995E-4</v>
      </c>
      <c r="K46" s="78">
        <v>1E-4</v>
      </c>
    </row>
    <row r="47" spans="2:11">
      <c r="B47" t="s">
        <v>2038</v>
      </c>
      <c r="C47" t="s">
        <v>2039</v>
      </c>
      <c r="D47" t="s">
        <v>106</v>
      </c>
      <c r="E47" t="s">
        <v>856</v>
      </c>
      <c r="F47" s="77">
        <v>627595.61</v>
      </c>
      <c r="G47" s="77">
        <v>94.531799999999762</v>
      </c>
      <c r="H47" s="77">
        <v>1934.08441154397</v>
      </c>
      <c r="I47" s="78">
        <v>1.6000000000000001E-3</v>
      </c>
      <c r="J47" s="78">
        <v>1E-3</v>
      </c>
      <c r="K47" s="78">
        <v>1E-4</v>
      </c>
    </row>
    <row r="48" spans="2:11">
      <c r="B48" t="s">
        <v>2040</v>
      </c>
      <c r="C48" t="s">
        <v>2041</v>
      </c>
      <c r="D48" t="s">
        <v>106</v>
      </c>
      <c r="E48" t="s">
        <v>2042</v>
      </c>
      <c r="F48" s="77">
        <v>7549012</v>
      </c>
      <c r="G48" s="77">
        <v>104.81723000000009</v>
      </c>
      <c r="H48" s="77">
        <v>25795.288782702399</v>
      </c>
      <c r="I48" s="78">
        <v>0</v>
      </c>
      <c r="J48" s="78">
        <v>1.2800000000000001E-2</v>
      </c>
      <c r="K48" s="78">
        <v>1.4E-3</v>
      </c>
    </row>
    <row r="49" spans="2:11">
      <c r="B49" t="s">
        <v>2043</v>
      </c>
      <c r="C49" t="s">
        <v>2044</v>
      </c>
      <c r="D49" t="s">
        <v>106</v>
      </c>
      <c r="E49" t="s">
        <v>2045</v>
      </c>
      <c r="F49" s="77">
        <v>4260826</v>
      </c>
      <c r="G49" s="77">
        <v>123.2364700000002</v>
      </c>
      <c r="H49" s="77">
        <v>17117.906470089601</v>
      </c>
      <c r="I49" s="78">
        <v>0</v>
      </c>
      <c r="J49" s="78">
        <v>8.5000000000000006E-3</v>
      </c>
      <c r="K49" s="78">
        <v>8.9999999999999998E-4</v>
      </c>
    </row>
    <row r="50" spans="2:11">
      <c r="B50" t="s">
        <v>2046</v>
      </c>
      <c r="C50" t="s">
        <v>2047</v>
      </c>
      <c r="D50" t="s">
        <v>102</v>
      </c>
      <c r="E50" t="s">
        <v>2037</v>
      </c>
      <c r="F50" s="77">
        <v>336355.01</v>
      </c>
      <c r="G50" s="77">
        <v>100</v>
      </c>
      <c r="H50" s="77">
        <v>336.35500999999999</v>
      </c>
      <c r="I50" s="78">
        <v>2.0000000000000001E-4</v>
      </c>
      <c r="J50" s="78">
        <v>2.0000000000000001E-4</v>
      </c>
      <c r="K50" s="78">
        <v>0</v>
      </c>
    </row>
    <row r="51" spans="2:11">
      <c r="B51" t="s">
        <v>2048</v>
      </c>
      <c r="C51" t="s">
        <v>2049</v>
      </c>
      <c r="D51" t="s">
        <v>102</v>
      </c>
      <c r="E51" t="s">
        <v>2050</v>
      </c>
      <c r="F51" s="77">
        <v>18366673</v>
      </c>
      <c r="G51" s="77">
        <v>124.14919</v>
      </c>
      <c r="H51" s="77">
        <v>22802.0757594487</v>
      </c>
      <c r="I51" s="78">
        <v>1.15E-2</v>
      </c>
      <c r="J51" s="78">
        <v>1.1299999999999999E-2</v>
      </c>
      <c r="K51" s="78">
        <v>1.1999999999999999E-3</v>
      </c>
    </row>
    <row r="52" spans="2:11">
      <c r="B52" t="s">
        <v>2051</v>
      </c>
      <c r="C52" t="s">
        <v>2052</v>
      </c>
      <c r="D52" t="s">
        <v>102</v>
      </c>
      <c r="E52" t="s">
        <v>2053</v>
      </c>
      <c r="F52" s="77">
        <v>7735768</v>
      </c>
      <c r="G52" s="77">
        <v>45.4696</v>
      </c>
      <c r="H52" s="77">
        <v>3517.422766528</v>
      </c>
      <c r="I52" s="78">
        <v>0</v>
      </c>
      <c r="J52" s="78">
        <v>1.6999999999999999E-3</v>
      </c>
      <c r="K52" s="78">
        <v>2.0000000000000001E-4</v>
      </c>
    </row>
    <row r="53" spans="2:11">
      <c r="B53" t="s">
        <v>2054</v>
      </c>
      <c r="C53" t="s">
        <v>2055</v>
      </c>
      <c r="D53" t="s">
        <v>102</v>
      </c>
      <c r="E53" t="s">
        <v>2056</v>
      </c>
      <c r="F53" s="77">
        <v>6052689</v>
      </c>
      <c r="G53" s="77">
        <v>52.438659999999999</v>
      </c>
      <c r="H53" s="77">
        <v>3173.9490055674</v>
      </c>
      <c r="I53" s="78">
        <v>0</v>
      </c>
      <c r="J53" s="78">
        <v>1.6000000000000001E-3</v>
      </c>
      <c r="K53" s="78">
        <v>2.0000000000000001E-4</v>
      </c>
    </row>
    <row r="54" spans="2:11">
      <c r="B54" t="s">
        <v>2057</v>
      </c>
      <c r="C54" t="s">
        <v>2058</v>
      </c>
      <c r="D54" t="s">
        <v>102</v>
      </c>
      <c r="E54" t="s">
        <v>2059</v>
      </c>
      <c r="F54" s="77">
        <v>15746222</v>
      </c>
      <c r="G54" s="77">
        <v>54.082819999999998</v>
      </c>
      <c r="H54" s="77">
        <v>8516.0009010604008</v>
      </c>
      <c r="I54" s="78">
        <v>0</v>
      </c>
      <c r="J54" s="78">
        <v>4.1999999999999997E-3</v>
      </c>
      <c r="K54" s="78">
        <v>4.0000000000000002E-4</v>
      </c>
    </row>
    <row r="55" spans="2:11">
      <c r="B55" t="s">
        <v>2060</v>
      </c>
      <c r="C55" t="s">
        <v>2061</v>
      </c>
      <c r="D55" t="s">
        <v>102</v>
      </c>
      <c r="E55" t="s">
        <v>499</v>
      </c>
      <c r="F55" s="77">
        <v>10269007.01</v>
      </c>
      <c r="G55" s="77">
        <v>0.19616</v>
      </c>
      <c r="H55" s="77">
        <v>20.143684150816</v>
      </c>
      <c r="I55" s="78">
        <v>0.3327</v>
      </c>
      <c r="J55" s="78">
        <v>0</v>
      </c>
      <c r="K55" s="78">
        <v>0</v>
      </c>
    </row>
    <row r="56" spans="2:11">
      <c r="B56" t="s">
        <v>2062</v>
      </c>
      <c r="C56" t="s">
        <v>2063</v>
      </c>
      <c r="D56" t="s">
        <v>102</v>
      </c>
      <c r="E56" t="s">
        <v>2064</v>
      </c>
      <c r="F56" s="77">
        <v>41966773.609999999</v>
      </c>
      <c r="G56" s="77">
        <v>579.28453000000115</v>
      </c>
      <c r="H56" s="77">
        <v>243107.02726285299</v>
      </c>
      <c r="I56" s="78">
        <v>0.33689999999999998</v>
      </c>
      <c r="J56" s="78">
        <v>0.12039999999999999</v>
      </c>
      <c r="K56" s="78">
        <v>1.2800000000000001E-2</v>
      </c>
    </row>
    <row r="57" spans="2:11">
      <c r="B57" t="s">
        <v>2065</v>
      </c>
      <c r="C57" t="s">
        <v>2066</v>
      </c>
      <c r="D57" t="s">
        <v>102</v>
      </c>
      <c r="E57" t="s">
        <v>2067</v>
      </c>
      <c r="F57" s="77">
        <v>15999048.359999999</v>
      </c>
      <c r="G57" s="77">
        <v>121.38025</v>
      </c>
      <c r="H57" s="77">
        <v>19419.6848969889</v>
      </c>
      <c r="I57" s="78">
        <v>4.5999999999999999E-2</v>
      </c>
      <c r="J57" s="78">
        <v>9.5999999999999992E-3</v>
      </c>
      <c r="K57" s="78">
        <v>1E-3</v>
      </c>
    </row>
    <row r="58" spans="2:11">
      <c r="B58" t="s">
        <v>2068</v>
      </c>
      <c r="C58" t="s">
        <v>2069</v>
      </c>
      <c r="D58" t="s">
        <v>106</v>
      </c>
      <c r="E58" t="s">
        <v>2070</v>
      </c>
      <c r="F58" s="77">
        <v>12474000</v>
      </c>
      <c r="G58" s="77">
        <v>43.98113</v>
      </c>
      <c r="H58" s="77">
        <v>17885.032069212</v>
      </c>
      <c r="I58" s="78">
        <v>0</v>
      </c>
      <c r="J58" s="78">
        <v>8.8999999999999999E-3</v>
      </c>
      <c r="K58" s="78">
        <v>8.9999999999999998E-4</v>
      </c>
    </row>
    <row r="59" spans="2:11">
      <c r="B59" t="s">
        <v>2071</v>
      </c>
      <c r="C59" t="s">
        <v>2072</v>
      </c>
      <c r="D59" t="s">
        <v>106</v>
      </c>
      <c r="E59" t="s">
        <v>2073</v>
      </c>
      <c r="F59" s="77">
        <v>1224850</v>
      </c>
      <c r="G59" s="77">
        <v>7.6895899999999999</v>
      </c>
      <c r="H59" s="77">
        <v>307.04617455490001</v>
      </c>
      <c r="I59" s="78">
        <v>0</v>
      </c>
      <c r="J59" s="78">
        <v>2.0000000000000001E-4</v>
      </c>
      <c r="K59" s="78">
        <v>0</v>
      </c>
    </row>
    <row r="60" spans="2:11">
      <c r="B60" t="s">
        <v>2074</v>
      </c>
      <c r="C60" t="s">
        <v>2075</v>
      </c>
      <c r="D60" t="s">
        <v>106</v>
      </c>
      <c r="E60" t="s">
        <v>2076</v>
      </c>
      <c r="F60" s="77">
        <v>12885764</v>
      </c>
      <c r="G60" s="77">
        <v>109.23298000000007</v>
      </c>
      <c r="H60" s="77">
        <v>45886.143082273098</v>
      </c>
      <c r="I60" s="78">
        <v>0</v>
      </c>
      <c r="J60" s="78">
        <v>2.2700000000000001E-2</v>
      </c>
      <c r="K60" s="78">
        <v>2.3999999999999998E-3</v>
      </c>
    </row>
    <row r="61" spans="2:11">
      <c r="B61" t="s">
        <v>2077</v>
      </c>
      <c r="C61" t="s">
        <v>2078</v>
      </c>
      <c r="D61" t="s">
        <v>102</v>
      </c>
      <c r="E61" t="s">
        <v>2079</v>
      </c>
      <c r="F61" s="77">
        <v>13286264.689999999</v>
      </c>
      <c r="G61" s="77">
        <v>91.088669999999823</v>
      </c>
      <c r="H61" s="77">
        <v>12102.281798800601</v>
      </c>
      <c r="I61" s="78">
        <v>0</v>
      </c>
      <c r="J61" s="78">
        <v>6.0000000000000001E-3</v>
      </c>
      <c r="K61" s="78">
        <v>5.9999999999999995E-4</v>
      </c>
    </row>
    <row r="62" spans="2:11">
      <c r="B62" t="s">
        <v>2080</v>
      </c>
      <c r="C62" t="s">
        <v>2081</v>
      </c>
      <c r="D62" t="s">
        <v>102</v>
      </c>
      <c r="E62" t="s">
        <v>2082</v>
      </c>
      <c r="F62" s="77">
        <v>12150593</v>
      </c>
      <c r="G62" s="77">
        <v>103.03384</v>
      </c>
      <c r="H62" s="77">
        <v>12519.2225506712</v>
      </c>
      <c r="I62" s="78">
        <v>0</v>
      </c>
      <c r="J62" s="78">
        <v>6.1999999999999998E-3</v>
      </c>
      <c r="K62" s="78">
        <v>6.9999999999999999E-4</v>
      </c>
    </row>
    <row r="63" spans="2:11">
      <c r="B63" t="s">
        <v>2083</v>
      </c>
      <c r="C63" t="s">
        <v>2084</v>
      </c>
      <c r="D63" t="s">
        <v>102</v>
      </c>
      <c r="E63" t="s">
        <v>2085</v>
      </c>
      <c r="F63" s="77">
        <v>11740166.16</v>
      </c>
      <c r="G63" s="77">
        <v>0.33413999999999999</v>
      </c>
      <c r="H63" s="77">
        <v>39.228591207024003</v>
      </c>
      <c r="I63" s="78">
        <v>0</v>
      </c>
      <c r="J63" s="78">
        <v>0</v>
      </c>
      <c r="K63" s="78">
        <v>0</v>
      </c>
    </row>
    <row r="64" spans="2:11">
      <c r="B64" t="s">
        <v>2086</v>
      </c>
      <c r="C64" t="s">
        <v>2087</v>
      </c>
      <c r="D64" t="s">
        <v>102</v>
      </c>
      <c r="E64" t="s">
        <v>2088</v>
      </c>
      <c r="F64" s="77">
        <v>31423123</v>
      </c>
      <c r="G64" s="77">
        <v>177.54043999999999</v>
      </c>
      <c r="H64" s="77">
        <v>55788.750835941202</v>
      </c>
      <c r="I64" s="78">
        <v>4.8099999999999997E-2</v>
      </c>
      <c r="J64" s="78">
        <v>2.76E-2</v>
      </c>
      <c r="K64" s="78">
        <v>2.8999999999999998E-3</v>
      </c>
    </row>
    <row r="65" spans="2:11">
      <c r="B65" t="s">
        <v>2089</v>
      </c>
      <c r="C65" t="s">
        <v>2090</v>
      </c>
      <c r="D65" t="s">
        <v>102</v>
      </c>
      <c r="E65" t="s">
        <v>2091</v>
      </c>
      <c r="F65" s="77">
        <v>28557024</v>
      </c>
      <c r="G65" s="77">
        <v>171.09345999999999</v>
      </c>
      <c r="H65" s="77">
        <v>48859.200434630402</v>
      </c>
      <c r="I65" s="78">
        <v>0</v>
      </c>
      <c r="J65" s="78">
        <v>2.4199999999999999E-2</v>
      </c>
      <c r="K65" s="78">
        <v>2.5999999999999999E-3</v>
      </c>
    </row>
    <row r="66" spans="2:11">
      <c r="B66" s="79" t="s">
        <v>244</v>
      </c>
      <c r="C66" s="16"/>
      <c r="F66" s="81">
        <v>216022311.21000001</v>
      </c>
      <c r="H66" s="81">
        <v>785571.87592532148</v>
      </c>
      <c r="J66" s="80">
        <v>0.3891</v>
      </c>
      <c r="K66" s="80">
        <v>4.1200000000000001E-2</v>
      </c>
    </row>
    <row r="67" spans="2:11">
      <c r="B67" s="79" t="s">
        <v>2092</v>
      </c>
      <c r="C67" s="16"/>
      <c r="F67" s="81">
        <v>8333628.3300000001</v>
      </c>
      <c r="H67" s="81">
        <v>54393.351968076</v>
      </c>
      <c r="J67" s="80">
        <v>2.69E-2</v>
      </c>
      <c r="K67" s="80">
        <v>2.8999999999999998E-3</v>
      </c>
    </row>
    <row r="68" spans="2:11">
      <c r="B68" t="s">
        <v>2093</v>
      </c>
      <c r="C68" t="s">
        <v>2094</v>
      </c>
      <c r="D68" t="s">
        <v>106</v>
      </c>
      <c r="E68" t="s">
        <v>2095</v>
      </c>
      <c r="F68" s="77">
        <v>8333628.3300000001</v>
      </c>
      <c r="G68" s="77">
        <v>200.21383999999983</v>
      </c>
      <c r="H68" s="77">
        <v>54393.351968076</v>
      </c>
      <c r="I68" s="78">
        <v>0</v>
      </c>
      <c r="J68" s="78">
        <v>2.69E-2</v>
      </c>
      <c r="K68" s="78">
        <v>2.8999999999999998E-3</v>
      </c>
    </row>
    <row r="69" spans="2:11">
      <c r="B69" s="79" t="s">
        <v>2096</v>
      </c>
      <c r="C69" s="16"/>
      <c r="F69" s="81">
        <v>19219133.010000002</v>
      </c>
      <c r="H69" s="81">
        <v>59654.347867191645</v>
      </c>
      <c r="J69" s="80">
        <v>2.9499999999999998E-2</v>
      </c>
      <c r="K69" s="80">
        <v>3.0999999999999999E-3</v>
      </c>
    </row>
    <row r="70" spans="2:11">
      <c r="B70" t="s">
        <v>2097</v>
      </c>
      <c r="C70" t="s">
        <v>2098</v>
      </c>
      <c r="D70" t="s">
        <v>106</v>
      </c>
      <c r="E70" t="s">
        <v>2099</v>
      </c>
      <c r="F70" s="77">
        <v>5592.05</v>
      </c>
      <c r="G70" s="77">
        <v>159213.42000000001</v>
      </c>
      <c r="H70" s="77">
        <v>29024.738613138601</v>
      </c>
      <c r="I70" s="78">
        <v>0</v>
      </c>
      <c r="J70" s="78">
        <v>1.44E-2</v>
      </c>
      <c r="K70" s="78">
        <v>1.5E-3</v>
      </c>
    </row>
    <row r="71" spans="2:11">
      <c r="B71" t="s">
        <v>2100</v>
      </c>
      <c r="C71" t="s">
        <v>2101</v>
      </c>
      <c r="D71" t="s">
        <v>106</v>
      </c>
      <c r="E71" t="s">
        <v>2102</v>
      </c>
      <c r="F71" s="77">
        <v>748621</v>
      </c>
      <c r="G71" s="77">
        <v>9.9999999999999995E-7</v>
      </c>
      <c r="H71" s="77">
        <v>2.4405044600000001E-5</v>
      </c>
      <c r="I71" s="78">
        <v>0</v>
      </c>
      <c r="J71" s="78">
        <v>0</v>
      </c>
      <c r="K71" s="78">
        <v>0</v>
      </c>
    </row>
    <row r="72" spans="2:11">
      <c r="B72" t="s">
        <v>2103</v>
      </c>
      <c r="C72" t="s">
        <v>2104</v>
      </c>
      <c r="D72" t="s">
        <v>102</v>
      </c>
      <c r="E72" t="s">
        <v>2105</v>
      </c>
      <c r="F72" s="77">
        <v>18464919.960000001</v>
      </c>
      <c r="G72" s="77">
        <v>165.88</v>
      </c>
      <c r="H72" s="77">
        <v>30629.609229647998</v>
      </c>
      <c r="I72" s="78">
        <v>0</v>
      </c>
      <c r="J72" s="78">
        <v>1.52E-2</v>
      </c>
      <c r="K72" s="78">
        <v>1.6000000000000001E-3</v>
      </c>
    </row>
    <row r="73" spans="2:11">
      <c r="B73" s="79" t="s">
        <v>2106</v>
      </c>
      <c r="C73" s="16"/>
      <c r="F73" s="81">
        <v>63208802.020000003</v>
      </c>
      <c r="H73" s="81">
        <v>213528.36488821634</v>
      </c>
      <c r="J73" s="80">
        <v>0.10580000000000001</v>
      </c>
      <c r="K73" s="80">
        <v>1.12E-2</v>
      </c>
    </row>
    <row r="74" spans="2:11">
      <c r="B74" t="s">
        <v>2107</v>
      </c>
      <c r="C74" t="s">
        <v>2108</v>
      </c>
      <c r="D74" t="s">
        <v>106</v>
      </c>
      <c r="E74" t="s">
        <v>2109</v>
      </c>
      <c r="F74" s="77">
        <v>6881322</v>
      </c>
      <c r="G74" s="77">
        <v>110.67776000000012</v>
      </c>
      <c r="H74" s="77">
        <v>24828.463336438301</v>
      </c>
      <c r="I74" s="78">
        <v>7.2400000000000006E-2</v>
      </c>
      <c r="J74" s="78">
        <v>1.23E-2</v>
      </c>
      <c r="K74" s="78">
        <v>1.2999999999999999E-3</v>
      </c>
    </row>
    <row r="75" spans="2:11">
      <c r="B75" t="s">
        <v>2110</v>
      </c>
      <c r="C75" t="s">
        <v>2111</v>
      </c>
      <c r="D75" t="s">
        <v>106</v>
      </c>
      <c r="E75" t="s">
        <v>2112</v>
      </c>
      <c r="F75" s="77">
        <v>6839939</v>
      </c>
      <c r="G75" s="77">
        <v>122.79929999999992</v>
      </c>
      <c r="H75" s="77">
        <v>27382.034912512001</v>
      </c>
      <c r="I75" s="78">
        <v>0</v>
      </c>
      <c r="J75" s="78">
        <v>1.3599999999999999E-2</v>
      </c>
      <c r="K75" s="78">
        <v>1.4E-3</v>
      </c>
    </row>
    <row r="76" spans="2:11">
      <c r="B76" t="s">
        <v>2113</v>
      </c>
      <c r="C76" t="s">
        <v>2114</v>
      </c>
      <c r="D76" t="s">
        <v>106</v>
      </c>
      <c r="E76" t="s">
        <v>2115</v>
      </c>
      <c r="F76" s="77">
        <v>5038006.26</v>
      </c>
      <c r="G76" s="77">
        <v>115.55112000000021</v>
      </c>
      <c r="H76" s="77">
        <v>18978.0008686664</v>
      </c>
      <c r="I76" s="78">
        <v>0</v>
      </c>
      <c r="J76" s="78">
        <v>9.4000000000000004E-3</v>
      </c>
      <c r="K76" s="78">
        <v>1E-3</v>
      </c>
    </row>
    <row r="77" spans="2:11">
      <c r="B77" t="s">
        <v>2116</v>
      </c>
      <c r="C77" t="s">
        <v>2117</v>
      </c>
      <c r="D77" t="s">
        <v>106</v>
      </c>
      <c r="E77" t="s">
        <v>2118</v>
      </c>
      <c r="F77" s="77">
        <v>4298846</v>
      </c>
      <c r="G77" s="77">
        <v>100.36086000000032</v>
      </c>
      <c r="H77" s="77">
        <v>14064.8097391025</v>
      </c>
      <c r="I77" s="78">
        <v>7.0699999999999999E-2</v>
      </c>
      <c r="J77" s="78">
        <v>7.0000000000000001E-3</v>
      </c>
      <c r="K77" s="78">
        <v>6.9999999999999999E-4</v>
      </c>
    </row>
    <row r="78" spans="2:11">
      <c r="B78" t="s">
        <v>2119</v>
      </c>
      <c r="C78" t="s">
        <v>2120</v>
      </c>
      <c r="D78" t="s">
        <v>110</v>
      </c>
      <c r="E78" t="s">
        <v>2121</v>
      </c>
      <c r="F78" s="77">
        <v>5401879</v>
      </c>
      <c r="G78" s="77">
        <v>89.978200000000129</v>
      </c>
      <c r="H78" s="77">
        <v>18833.5176725167</v>
      </c>
      <c r="I78" s="78">
        <v>0</v>
      </c>
      <c r="J78" s="78">
        <v>9.2999999999999992E-3</v>
      </c>
      <c r="K78" s="78">
        <v>1E-3</v>
      </c>
    </row>
    <row r="79" spans="2:11">
      <c r="B79" t="s">
        <v>2122</v>
      </c>
      <c r="C79" t="s">
        <v>2123</v>
      </c>
      <c r="D79" t="s">
        <v>110</v>
      </c>
      <c r="E79" t="s">
        <v>2124</v>
      </c>
      <c r="F79" s="77">
        <v>5159242.99</v>
      </c>
      <c r="G79" s="77">
        <v>93.800190000000114</v>
      </c>
      <c r="H79" s="77">
        <v>18751.628566883599</v>
      </c>
      <c r="I79" s="78">
        <v>1.1900000000000001E-2</v>
      </c>
      <c r="J79" s="78">
        <v>9.2999999999999992E-3</v>
      </c>
      <c r="K79" s="78">
        <v>1E-3</v>
      </c>
    </row>
    <row r="80" spans="2:11">
      <c r="B80" t="s">
        <v>2125</v>
      </c>
      <c r="C80" t="s">
        <v>2126</v>
      </c>
      <c r="D80" t="s">
        <v>106</v>
      </c>
      <c r="E80" t="s">
        <v>2127</v>
      </c>
      <c r="F80" s="77">
        <v>8055468.8799999999</v>
      </c>
      <c r="G80" s="77">
        <v>107.85969999999988</v>
      </c>
      <c r="H80" s="77">
        <v>28324.85089025</v>
      </c>
      <c r="I80" s="78">
        <v>4.0000000000000002E-4</v>
      </c>
      <c r="J80" s="78">
        <v>1.4E-2</v>
      </c>
      <c r="K80" s="78">
        <v>1.5E-3</v>
      </c>
    </row>
    <row r="81" spans="2:11">
      <c r="B81" t="s">
        <v>2128</v>
      </c>
      <c r="C81" t="s">
        <v>2129</v>
      </c>
      <c r="D81" t="s">
        <v>106</v>
      </c>
      <c r="E81" t="s">
        <v>2130</v>
      </c>
      <c r="F81" s="77">
        <v>2392209.9900000002</v>
      </c>
      <c r="G81" s="77">
        <v>5.1159199999999991</v>
      </c>
      <c r="H81" s="77">
        <v>398.97037078453002</v>
      </c>
      <c r="I81" s="78">
        <v>0</v>
      </c>
      <c r="J81" s="78">
        <v>2.0000000000000001E-4</v>
      </c>
      <c r="K81" s="78">
        <v>0</v>
      </c>
    </row>
    <row r="82" spans="2:11">
      <c r="B82" t="s">
        <v>2131</v>
      </c>
      <c r="C82" t="s">
        <v>2132</v>
      </c>
      <c r="D82" t="s">
        <v>106</v>
      </c>
      <c r="E82" t="s">
        <v>2133</v>
      </c>
      <c r="F82" s="77">
        <v>11763558.9</v>
      </c>
      <c r="G82" s="77">
        <v>101.37021999999992</v>
      </c>
      <c r="H82" s="77">
        <v>38874.670449836201</v>
      </c>
      <c r="I82" s="78">
        <v>0</v>
      </c>
      <c r="J82" s="78">
        <v>1.9300000000000001E-2</v>
      </c>
      <c r="K82" s="78">
        <v>2E-3</v>
      </c>
    </row>
    <row r="83" spans="2:11">
      <c r="B83" t="s">
        <v>2134</v>
      </c>
      <c r="C83" t="s">
        <v>2135</v>
      </c>
      <c r="D83" t="s">
        <v>106</v>
      </c>
      <c r="E83" t="s">
        <v>2136</v>
      </c>
      <c r="F83" s="77">
        <v>7378329</v>
      </c>
      <c r="G83" s="77">
        <v>96.000830000000079</v>
      </c>
      <c r="H83" s="77">
        <v>23091.4180812261</v>
      </c>
      <c r="I83" s="78">
        <v>3.8300000000000001E-2</v>
      </c>
      <c r="J83" s="78">
        <v>1.14E-2</v>
      </c>
      <c r="K83" s="78">
        <v>1.1999999999999999E-3</v>
      </c>
    </row>
    <row r="84" spans="2:11">
      <c r="B84" s="79" t="s">
        <v>2137</v>
      </c>
      <c r="C84" s="16"/>
      <c r="F84" s="81">
        <v>125260747.84999999</v>
      </c>
      <c r="H84" s="81">
        <v>457995.81120183755</v>
      </c>
      <c r="J84" s="80">
        <v>0.2268</v>
      </c>
      <c r="K84" s="80">
        <v>2.4E-2</v>
      </c>
    </row>
    <row r="85" spans="2:11">
      <c r="B85" t="s">
        <v>2138</v>
      </c>
      <c r="C85" t="s">
        <v>2139</v>
      </c>
      <c r="D85" t="s">
        <v>106</v>
      </c>
      <c r="E85" t="s">
        <v>2140</v>
      </c>
      <c r="F85" s="77">
        <v>8610678</v>
      </c>
      <c r="G85" s="77">
        <v>98.734740000000102</v>
      </c>
      <c r="H85" s="77">
        <v>27715.6415458513</v>
      </c>
      <c r="I85" s="78">
        <v>0</v>
      </c>
      <c r="J85" s="78">
        <v>1.37E-2</v>
      </c>
      <c r="K85" s="78">
        <v>1.5E-3</v>
      </c>
    </row>
    <row r="86" spans="2:11">
      <c r="B86" t="s">
        <v>2141</v>
      </c>
      <c r="C86" t="s">
        <v>2142</v>
      </c>
      <c r="D86" t="s">
        <v>110</v>
      </c>
      <c r="E86" t="s">
        <v>2143</v>
      </c>
      <c r="F86" s="77">
        <v>9074930.1099999994</v>
      </c>
      <c r="G86" s="77">
        <v>83.071589999999929</v>
      </c>
      <c r="H86" s="77">
        <v>29210.9111055955</v>
      </c>
      <c r="I86" s="78">
        <v>0</v>
      </c>
      <c r="J86" s="78">
        <v>1.4500000000000001E-2</v>
      </c>
      <c r="K86" s="78">
        <v>1.5E-3</v>
      </c>
    </row>
    <row r="87" spans="2:11">
      <c r="B87" t="s">
        <v>2144</v>
      </c>
      <c r="C87" t="s">
        <v>2145</v>
      </c>
      <c r="D87" t="s">
        <v>106</v>
      </c>
      <c r="E87" t="s">
        <v>2146</v>
      </c>
      <c r="F87" s="77">
        <v>1901620.22</v>
      </c>
      <c r="G87" s="77">
        <v>131.48354</v>
      </c>
      <c r="H87" s="77">
        <v>8151.0353193144301</v>
      </c>
      <c r="I87" s="78">
        <v>2.0000000000000001E-4</v>
      </c>
      <c r="J87" s="78">
        <v>4.0000000000000001E-3</v>
      </c>
      <c r="K87" s="78">
        <v>4.0000000000000002E-4</v>
      </c>
    </row>
    <row r="88" spans="2:11">
      <c r="B88" t="s">
        <v>2147</v>
      </c>
      <c r="C88" t="s">
        <v>2148</v>
      </c>
      <c r="D88" t="s">
        <v>110</v>
      </c>
      <c r="E88" t="s">
        <v>856</v>
      </c>
      <c r="F88" s="77">
        <v>0.01</v>
      </c>
      <c r="G88" s="77">
        <v>0</v>
      </c>
      <c r="H88" s="77">
        <v>0</v>
      </c>
      <c r="I88" s="78">
        <v>0</v>
      </c>
      <c r="J88" s="78">
        <v>0</v>
      </c>
      <c r="K88" s="78">
        <v>0</v>
      </c>
    </row>
    <row r="89" spans="2:11">
      <c r="B89" t="s">
        <v>2149</v>
      </c>
      <c r="C89" t="s">
        <v>2150</v>
      </c>
      <c r="D89" t="s">
        <v>106</v>
      </c>
      <c r="E89" t="s">
        <v>2151</v>
      </c>
      <c r="F89" s="77">
        <v>3137978</v>
      </c>
      <c r="G89" s="77">
        <v>95.515500000000003</v>
      </c>
      <c r="H89" s="77">
        <v>9771.0525276833996</v>
      </c>
      <c r="I89" s="78">
        <v>2.41E-2</v>
      </c>
      <c r="J89" s="78">
        <v>4.7999999999999996E-3</v>
      </c>
      <c r="K89" s="78">
        <v>5.0000000000000001E-4</v>
      </c>
    </row>
    <row r="90" spans="2:11">
      <c r="B90" t="s">
        <v>2152</v>
      </c>
      <c r="C90" t="s">
        <v>2153</v>
      </c>
      <c r="D90" t="s">
        <v>110</v>
      </c>
      <c r="E90" t="s">
        <v>856</v>
      </c>
      <c r="F90" s="77">
        <v>0.01</v>
      </c>
      <c r="G90" s="77">
        <v>0</v>
      </c>
      <c r="H90" s="77">
        <v>0</v>
      </c>
      <c r="I90" s="78">
        <v>0</v>
      </c>
      <c r="J90" s="78">
        <v>0</v>
      </c>
      <c r="K90" s="78">
        <v>0</v>
      </c>
    </row>
    <row r="91" spans="2:11">
      <c r="B91" t="s">
        <v>2154</v>
      </c>
      <c r="C91" t="s">
        <v>2155</v>
      </c>
      <c r="D91" t="s">
        <v>110</v>
      </c>
      <c r="E91" t="s">
        <v>856</v>
      </c>
      <c r="F91" s="77">
        <v>1829751.25</v>
      </c>
      <c r="G91" s="77">
        <v>108.70558000000004</v>
      </c>
      <c r="H91" s="77">
        <v>7707.1388135285097</v>
      </c>
      <c r="I91" s="78">
        <v>1E-4</v>
      </c>
      <c r="J91" s="78">
        <v>3.8E-3</v>
      </c>
      <c r="K91" s="78">
        <v>4.0000000000000002E-4</v>
      </c>
    </row>
    <row r="92" spans="2:11">
      <c r="B92" t="s">
        <v>2156</v>
      </c>
      <c r="C92" t="s">
        <v>2157</v>
      </c>
      <c r="D92" t="s">
        <v>106</v>
      </c>
      <c r="E92" t="s">
        <v>2158</v>
      </c>
      <c r="F92" s="77">
        <v>12241521</v>
      </c>
      <c r="G92" s="77">
        <v>133.01943000000006</v>
      </c>
      <c r="H92" s="77">
        <v>53084.540751548797</v>
      </c>
      <c r="I92" s="78">
        <v>8.2000000000000007E-3</v>
      </c>
      <c r="J92" s="78">
        <v>2.63E-2</v>
      </c>
      <c r="K92" s="78">
        <v>2.8E-3</v>
      </c>
    </row>
    <row r="93" spans="2:11">
      <c r="B93" t="s">
        <v>2159</v>
      </c>
      <c r="C93" t="s">
        <v>2160</v>
      </c>
      <c r="D93" t="s">
        <v>106</v>
      </c>
      <c r="E93" t="s">
        <v>2161</v>
      </c>
      <c r="F93" s="77">
        <v>3562033</v>
      </c>
      <c r="G93" s="77">
        <v>100</v>
      </c>
      <c r="H93" s="77">
        <v>11612.227580000001</v>
      </c>
      <c r="I93" s="78">
        <v>2.3E-3</v>
      </c>
      <c r="J93" s="78">
        <v>5.7999999999999996E-3</v>
      </c>
      <c r="K93" s="78">
        <v>5.9999999999999995E-4</v>
      </c>
    </row>
    <row r="94" spans="2:11">
      <c r="B94" t="s">
        <v>2162</v>
      </c>
      <c r="C94" t="s">
        <v>2163</v>
      </c>
      <c r="D94" t="s">
        <v>110</v>
      </c>
      <c r="E94" t="s">
        <v>2031</v>
      </c>
      <c r="F94" s="77">
        <v>4802027.07</v>
      </c>
      <c r="G94" s="77">
        <v>132.23208000000025</v>
      </c>
      <c r="H94" s="77">
        <v>24604.283608637899</v>
      </c>
      <c r="I94" s="78">
        <v>1.1999999999999999E-3</v>
      </c>
      <c r="J94" s="78">
        <v>1.2200000000000001E-2</v>
      </c>
      <c r="K94" s="78">
        <v>1.2999999999999999E-3</v>
      </c>
    </row>
    <row r="95" spans="2:11">
      <c r="B95" t="s">
        <v>2164</v>
      </c>
      <c r="C95" t="s">
        <v>2165</v>
      </c>
      <c r="D95" t="s">
        <v>106</v>
      </c>
      <c r="E95" t="s">
        <v>2166</v>
      </c>
      <c r="F95" s="77">
        <v>2575867.1</v>
      </c>
      <c r="G95" s="77">
        <v>88.44658000000004</v>
      </c>
      <c r="H95" s="77">
        <v>7427.1483182622896</v>
      </c>
      <c r="I95" s="78">
        <v>0</v>
      </c>
      <c r="J95" s="78">
        <v>3.7000000000000002E-3</v>
      </c>
      <c r="K95" s="78">
        <v>4.0000000000000002E-4</v>
      </c>
    </row>
    <row r="96" spans="2:11">
      <c r="B96" t="s">
        <v>2167</v>
      </c>
      <c r="C96" t="s">
        <v>2168</v>
      </c>
      <c r="D96" t="s">
        <v>106</v>
      </c>
      <c r="E96" t="s">
        <v>2169</v>
      </c>
      <c r="F96" s="77">
        <v>7298435.9400000004</v>
      </c>
      <c r="G96" s="77">
        <v>86.208450000000028</v>
      </c>
      <c r="H96" s="77">
        <v>20511.491303861199</v>
      </c>
      <c r="I96" s="78">
        <v>0</v>
      </c>
      <c r="J96" s="78">
        <v>1.0200000000000001E-2</v>
      </c>
      <c r="K96" s="78">
        <v>1.1000000000000001E-3</v>
      </c>
    </row>
    <row r="97" spans="2:11">
      <c r="B97" t="s">
        <v>2170</v>
      </c>
      <c r="C97" t="s">
        <v>2171</v>
      </c>
      <c r="D97" t="s">
        <v>106</v>
      </c>
      <c r="E97" t="s">
        <v>258</v>
      </c>
      <c r="F97" s="77">
        <v>4094950.15</v>
      </c>
      <c r="G97" s="77">
        <v>102.87204999999982</v>
      </c>
      <c r="H97" s="77">
        <v>13732.9428804528</v>
      </c>
      <c r="I97" s="78">
        <v>2.3E-3</v>
      </c>
      <c r="J97" s="78">
        <v>6.7999999999999996E-3</v>
      </c>
      <c r="K97" s="78">
        <v>6.9999999999999999E-4</v>
      </c>
    </row>
    <row r="98" spans="2:11">
      <c r="B98" t="s">
        <v>2172</v>
      </c>
      <c r="C98" t="s">
        <v>2173</v>
      </c>
      <c r="D98" t="s">
        <v>110</v>
      </c>
      <c r="E98" t="s">
        <v>2174</v>
      </c>
      <c r="F98" s="77">
        <v>6545194.9000000004</v>
      </c>
      <c r="G98" s="77">
        <v>100.8224100000002</v>
      </c>
      <c r="H98" s="77">
        <v>25569.895240188798</v>
      </c>
      <c r="I98" s="78">
        <v>6.4999999999999997E-3</v>
      </c>
      <c r="J98" s="78">
        <v>1.2699999999999999E-2</v>
      </c>
      <c r="K98" s="78">
        <v>1.2999999999999999E-3</v>
      </c>
    </row>
    <row r="99" spans="2:11">
      <c r="B99" t="s">
        <v>2175</v>
      </c>
      <c r="C99" t="s">
        <v>2176</v>
      </c>
      <c r="D99" t="s">
        <v>106</v>
      </c>
      <c r="E99" t="s">
        <v>2177</v>
      </c>
      <c r="F99" s="77">
        <v>299266.71999999997</v>
      </c>
      <c r="G99" s="77">
        <v>100</v>
      </c>
      <c r="H99" s="77">
        <v>975.60950720000005</v>
      </c>
      <c r="I99" s="78">
        <v>1E-4</v>
      </c>
      <c r="J99" s="78">
        <v>5.0000000000000001E-4</v>
      </c>
      <c r="K99" s="78">
        <v>1E-4</v>
      </c>
    </row>
    <row r="100" spans="2:11">
      <c r="B100" t="s">
        <v>2178</v>
      </c>
      <c r="C100" t="s">
        <v>2179</v>
      </c>
      <c r="D100" t="s">
        <v>106</v>
      </c>
      <c r="E100" t="s">
        <v>369</v>
      </c>
      <c r="F100" s="77">
        <v>2622429</v>
      </c>
      <c r="G100" s="77">
        <v>97.961540000000042</v>
      </c>
      <c r="H100" s="77">
        <v>8374.8481782095205</v>
      </c>
      <c r="I100" s="78">
        <v>6.9999999999999999E-4</v>
      </c>
      <c r="J100" s="78">
        <v>4.1000000000000003E-3</v>
      </c>
      <c r="K100" s="78">
        <v>4.0000000000000002E-4</v>
      </c>
    </row>
    <row r="101" spans="2:11">
      <c r="B101" t="s">
        <v>2180</v>
      </c>
      <c r="C101" t="s">
        <v>2181</v>
      </c>
      <c r="D101" t="s">
        <v>106</v>
      </c>
      <c r="E101" t="s">
        <v>2182</v>
      </c>
      <c r="F101" s="77">
        <v>0.01</v>
      </c>
      <c r="G101" s="77">
        <v>100</v>
      </c>
      <c r="H101" s="77">
        <v>3.26E-5</v>
      </c>
      <c r="I101" s="78">
        <v>0</v>
      </c>
      <c r="J101" s="78">
        <v>0</v>
      </c>
      <c r="K101" s="78">
        <v>0</v>
      </c>
    </row>
    <row r="102" spans="2:11">
      <c r="B102" t="s">
        <v>2183</v>
      </c>
      <c r="C102" t="s">
        <v>2184</v>
      </c>
      <c r="D102" t="s">
        <v>106</v>
      </c>
      <c r="E102" t="s">
        <v>258</v>
      </c>
      <c r="F102" s="77">
        <v>5745910</v>
      </c>
      <c r="G102" s="77">
        <v>120.7</v>
      </c>
      <c r="H102" s="77">
        <v>22609.121586199999</v>
      </c>
      <c r="I102" s="78">
        <v>3.8E-3</v>
      </c>
      <c r="J102" s="78">
        <v>1.12E-2</v>
      </c>
      <c r="K102" s="78">
        <v>1.1999999999999999E-3</v>
      </c>
    </row>
    <row r="103" spans="2:11">
      <c r="B103" t="s">
        <v>2185</v>
      </c>
      <c r="C103" t="s">
        <v>2186</v>
      </c>
      <c r="D103" t="s">
        <v>106</v>
      </c>
      <c r="E103" t="s">
        <v>2187</v>
      </c>
      <c r="F103" s="77">
        <v>9205363</v>
      </c>
      <c r="G103" s="77">
        <v>98.991819999999947</v>
      </c>
      <c r="H103" s="77">
        <v>29706.933770459498</v>
      </c>
      <c r="I103" s="78">
        <v>1.17E-2</v>
      </c>
      <c r="J103" s="78">
        <v>1.47E-2</v>
      </c>
      <c r="K103" s="78">
        <v>1.6000000000000001E-3</v>
      </c>
    </row>
    <row r="104" spans="2:11">
      <c r="B104" t="s">
        <v>2188</v>
      </c>
      <c r="C104" t="s">
        <v>2189</v>
      </c>
      <c r="D104" t="s">
        <v>106</v>
      </c>
      <c r="E104" t="s">
        <v>2190</v>
      </c>
      <c r="F104" s="77">
        <v>9006862.0399999991</v>
      </c>
      <c r="G104" s="77">
        <v>95.425280000000001</v>
      </c>
      <c r="H104" s="77">
        <v>28019.124026080899</v>
      </c>
      <c r="I104" s="78">
        <v>0</v>
      </c>
      <c r="J104" s="78">
        <v>1.3899999999999999E-2</v>
      </c>
      <c r="K104" s="78">
        <v>1.5E-3</v>
      </c>
    </row>
    <row r="105" spans="2:11">
      <c r="B105" t="s">
        <v>2191</v>
      </c>
      <c r="C105" t="s">
        <v>2192</v>
      </c>
      <c r="D105" t="s">
        <v>106</v>
      </c>
      <c r="E105" t="s">
        <v>2193</v>
      </c>
      <c r="F105" s="77">
        <v>6906629.2800000003</v>
      </c>
      <c r="G105" s="77">
        <v>140.17171999999979</v>
      </c>
      <c r="H105" s="77">
        <v>31560.519841906698</v>
      </c>
      <c r="I105" s="78">
        <v>8.9999999999999998E-4</v>
      </c>
      <c r="J105" s="78">
        <v>1.5599999999999999E-2</v>
      </c>
      <c r="K105" s="78">
        <v>1.6999999999999999E-3</v>
      </c>
    </row>
    <row r="106" spans="2:11">
      <c r="B106" t="s">
        <v>2194</v>
      </c>
      <c r="C106" t="s">
        <v>2195</v>
      </c>
      <c r="D106" t="s">
        <v>110</v>
      </c>
      <c r="E106" t="s">
        <v>2196</v>
      </c>
      <c r="F106" s="77">
        <v>4770898.74</v>
      </c>
      <c r="G106" s="77">
        <v>104.24585999999979</v>
      </c>
      <c r="H106" s="77">
        <v>19271.179939429101</v>
      </c>
      <c r="I106" s="78">
        <v>0</v>
      </c>
      <c r="J106" s="78">
        <v>9.4999999999999998E-3</v>
      </c>
      <c r="K106" s="78">
        <v>1E-3</v>
      </c>
    </row>
    <row r="107" spans="2:11">
      <c r="B107" t="s">
        <v>2197</v>
      </c>
      <c r="C107" t="s">
        <v>2198</v>
      </c>
      <c r="D107" t="s">
        <v>106</v>
      </c>
      <c r="E107" t="s">
        <v>2199</v>
      </c>
      <c r="F107" s="77">
        <v>5203957</v>
      </c>
      <c r="G107" s="77">
        <v>110.19560999999999</v>
      </c>
      <c r="H107" s="77">
        <v>18694.574842537899</v>
      </c>
      <c r="I107" s="78">
        <v>6.9999999999999999E-4</v>
      </c>
      <c r="J107" s="78">
        <v>9.2999999999999992E-3</v>
      </c>
      <c r="K107" s="78">
        <v>1E-3</v>
      </c>
    </row>
    <row r="108" spans="2:11">
      <c r="B108" t="s">
        <v>2200</v>
      </c>
      <c r="C108" t="s">
        <v>2201</v>
      </c>
      <c r="D108" t="s">
        <v>106</v>
      </c>
      <c r="E108" t="s">
        <v>1996</v>
      </c>
      <c r="F108" s="77">
        <v>2216840.2999999998</v>
      </c>
      <c r="G108" s="77">
        <v>98.495789999999914</v>
      </c>
      <c r="H108" s="77">
        <v>7118.1916348661798</v>
      </c>
      <c r="I108" s="78">
        <v>1E-4</v>
      </c>
      <c r="J108" s="78">
        <v>3.5000000000000001E-3</v>
      </c>
      <c r="K108" s="78">
        <v>4.0000000000000002E-4</v>
      </c>
    </row>
    <row r="109" spans="2:11">
      <c r="B109" t="s">
        <v>2202</v>
      </c>
      <c r="C109" t="s">
        <v>2203</v>
      </c>
      <c r="D109" t="s">
        <v>106</v>
      </c>
      <c r="E109" t="s">
        <v>2042</v>
      </c>
      <c r="F109" s="77">
        <v>2293618</v>
      </c>
      <c r="G109" s="77">
        <v>108.29445</v>
      </c>
      <c r="H109" s="77">
        <v>8097.3868541352604</v>
      </c>
      <c r="I109" s="78">
        <v>0</v>
      </c>
      <c r="J109" s="78">
        <v>4.0000000000000001E-3</v>
      </c>
      <c r="K109" s="78">
        <v>4.0000000000000002E-4</v>
      </c>
    </row>
    <row r="110" spans="2:11">
      <c r="B110" t="s">
        <v>2204</v>
      </c>
      <c r="C110" t="s">
        <v>2205</v>
      </c>
      <c r="D110" t="s">
        <v>106</v>
      </c>
      <c r="E110" t="s">
        <v>2206</v>
      </c>
      <c r="F110" s="77">
        <v>858586</v>
      </c>
      <c r="G110" s="77">
        <v>97.229560000000149</v>
      </c>
      <c r="H110" s="77">
        <v>2721.4460114704202</v>
      </c>
      <c r="I110" s="78">
        <v>8.3999999999999995E-3</v>
      </c>
      <c r="J110" s="78">
        <v>1.2999999999999999E-3</v>
      </c>
      <c r="K110" s="78">
        <v>1E-4</v>
      </c>
    </row>
    <row r="111" spans="2:11">
      <c r="B111" t="s">
        <v>2204</v>
      </c>
      <c r="C111" t="s">
        <v>2207</v>
      </c>
      <c r="D111" t="s">
        <v>106</v>
      </c>
      <c r="E111" t="s">
        <v>2208</v>
      </c>
      <c r="F111" s="77">
        <v>366099</v>
      </c>
      <c r="G111" s="77">
        <v>97.414029999999826</v>
      </c>
      <c r="H111" s="77">
        <v>1162.6196343884201</v>
      </c>
      <c r="I111" s="78">
        <v>5.8999999999999999E-3</v>
      </c>
      <c r="J111" s="78">
        <v>5.9999999999999995E-4</v>
      </c>
      <c r="K111" s="78">
        <v>1E-4</v>
      </c>
    </row>
    <row r="112" spans="2:11">
      <c r="B112" t="s">
        <v>2209</v>
      </c>
      <c r="C112" t="s">
        <v>2210</v>
      </c>
      <c r="D112" t="s">
        <v>106</v>
      </c>
      <c r="E112" t="s">
        <v>2211</v>
      </c>
      <c r="F112" s="77">
        <v>6997490</v>
      </c>
      <c r="G112" s="77">
        <v>133.95780999999982</v>
      </c>
      <c r="H112" s="77">
        <v>30558.211010238902</v>
      </c>
      <c r="I112" s="78">
        <v>0</v>
      </c>
      <c r="J112" s="78">
        <v>1.5100000000000001E-2</v>
      </c>
      <c r="K112" s="78">
        <v>1.6000000000000001E-3</v>
      </c>
    </row>
    <row r="113" spans="2:11">
      <c r="B113" t="s">
        <v>2212</v>
      </c>
      <c r="C113" t="s">
        <v>2213</v>
      </c>
      <c r="D113" t="s">
        <v>106</v>
      </c>
      <c r="E113" t="s">
        <v>2136</v>
      </c>
      <c r="F113" s="77">
        <v>3091812</v>
      </c>
      <c r="G113" s="77">
        <v>99.488339999999923</v>
      </c>
      <c r="H113" s="77">
        <v>10027.735337189801</v>
      </c>
      <c r="I113" s="78">
        <v>6.1999999999999998E-3</v>
      </c>
      <c r="J113" s="78">
        <v>5.0000000000000001E-3</v>
      </c>
      <c r="K113" s="78">
        <v>5.0000000000000001E-4</v>
      </c>
    </row>
    <row r="114" spans="2:11">
      <c r="B114" t="s">
        <v>246</v>
      </c>
      <c r="C114" s="16"/>
    </row>
    <row r="115" spans="2:11">
      <c r="B115" t="s">
        <v>322</v>
      </c>
      <c r="C115" s="16"/>
    </row>
    <row r="116" spans="2:11">
      <c r="B116" t="s">
        <v>323</v>
      </c>
      <c r="C116" s="16"/>
    </row>
    <row r="117" spans="2:11">
      <c r="B117" t="s">
        <v>324</v>
      </c>
      <c r="C117" s="16"/>
    </row>
    <row r="118" spans="2:11">
      <c r="C118" s="16"/>
    </row>
    <row r="119" spans="2:11"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2398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9" ht="26.25" customHeight="1">
      <c r="B7" s="104" t="s">
        <v>141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13122.09</v>
      </c>
      <c r="H11" s="7"/>
      <c r="I11" s="75">
        <v>4020.9749320113001</v>
      </c>
      <c r="J11" s="7"/>
      <c r="K11" s="76">
        <v>1</v>
      </c>
      <c r="L11" s="76">
        <v>2.0000000000000001E-4</v>
      </c>
      <c r="M11" s="16"/>
      <c r="N11" s="16"/>
      <c r="O11" s="16"/>
      <c r="P11" s="16"/>
      <c r="BG11" s="16"/>
    </row>
    <row r="12" spans="2:59">
      <c r="B12" s="79" t="s">
        <v>2214</v>
      </c>
      <c r="C12" s="16"/>
      <c r="D12" s="16"/>
      <c r="G12" s="81">
        <v>13122.09</v>
      </c>
      <c r="I12" s="81">
        <v>4020.9749320113001</v>
      </c>
      <c r="K12" s="80">
        <v>1</v>
      </c>
      <c r="L12" s="80">
        <v>2.0000000000000001E-4</v>
      </c>
    </row>
    <row r="13" spans="2:59">
      <c r="B13" t="s">
        <v>2215</v>
      </c>
      <c r="C13" t="s">
        <v>2216</v>
      </c>
      <c r="D13" t="s">
        <v>1919</v>
      </c>
      <c r="E13" t="s">
        <v>106</v>
      </c>
      <c r="F13" t="s">
        <v>2217</v>
      </c>
      <c r="G13" s="77">
        <v>5196.09</v>
      </c>
      <c r="H13" s="77">
        <v>856.95</v>
      </c>
      <c r="I13" s="77">
        <v>145.16093201129999</v>
      </c>
      <c r="J13" s="78">
        <v>0</v>
      </c>
      <c r="K13" s="78">
        <v>3.61E-2</v>
      </c>
      <c r="L13" s="78">
        <v>0</v>
      </c>
    </row>
    <row r="14" spans="2:59">
      <c r="B14" t="s">
        <v>2218</v>
      </c>
      <c r="C14" t="s">
        <v>2219</v>
      </c>
      <c r="D14" t="s">
        <v>1919</v>
      </c>
      <c r="E14" t="s">
        <v>106</v>
      </c>
      <c r="F14" t="s">
        <v>1986</v>
      </c>
      <c r="G14" s="77">
        <v>7926</v>
      </c>
      <c r="H14" s="77">
        <v>15000</v>
      </c>
      <c r="I14" s="77">
        <v>3875.8139999999999</v>
      </c>
      <c r="J14" s="78">
        <v>0</v>
      </c>
      <c r="K14" s="78">
        <v>0.96389999999999998</v>
      </c>
      <c r="L14" s="78">
        <v>2.0000000000000001E-4</v>
      </c>
    </row>
    <row r="15" spans="2:59">
      <c r="B15" s="79" t="s">
        <v>1828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246</v>
      </c>
      <c r="C17" s="16"/>
      <c r="D17" s="16"/>
    </row>
    <row r="18" spans="2:4">
      <c r="B18" t="s">
        <v>322</v>
      </c>
      <c r="C18" s="16"/>
      <c r="D18" s="16"/>
    </row>
    <row r="19" spans="2:4">
      <c r="B19" t="s">
        <v>323</v>
      </c>
      <c r="C19" s="16"/>
      <c r="D19" s="16"/>
    </row>
    <row r="20" spans="2:4">
      <c r="B20" t="s">
        <v>324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2398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52" ht="26.25" customHeight="1">
      <c r="B7" s="104" t="s">
        <v>142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8471.42</v>
      </c>
      <c r="H11" s="7"/>
      <c r="I11" s="75">
        <v>5302.4312063999996</v>
      </c>
      <c r="J11" s="7"/>
      <c r="K11" s="76">
        <v>1</v>
      </c>
      <c r="L11" s="76">
        <v>2.9999999999999997E-4</v>
      </c>
      <c r="AZ11" s="16"/>
    </row>
    <row r="12" spans="2:52">
      <c r="B12" s="79" t="s">
        <v>204</v>
      </c>
      <c r="C12" s="16"/>
      <c r="D12" s="16"/>
      <c r="G12" s="81">
        <v>8471.42</v>
      </c>
      <c r="I12" s="81">
        <v>5302.4312063999996</v>
      </c>
      <c r="K12" s="80">
        <v>1</v>
      </c>
      <c r="L12" s="80">
        <v>2.9999999999999997E-4</v>
      </c>
    </row>
    <row r="13" spans="2:52">
      <c r="B13" s="79" t="s">
        <v>1829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1830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2220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1831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945</v>
      </c>
      <c r="C21" s="16"/>
      <c r="D21" s="16"/>
      <c r="G21" s="81">
        <v>8471.42</v>
      </c>
      <c r="I21" s="81">
        <v>5302.4312063999996</v>
      </c>
      <c r="K21" s="80">
        <v>1</v>
      </c>
      <c r="L21" s="80">
        <v>2.9999999999999997E-4</v>
      </c>
    </row>
    <row r="22" spans="2:12">
      <c r="B22" t="s">
        <v>2221</v>
      </c>
      <c r="C22" t="s">
        <v>2222</v>
      </c>
      <c r="D22" t="s">
        <v>1919</v>
      </c>
      <c r="E22" t="s">
        <v>106</v>
      </c>
      <c r="F22" t="s">
        <v>2223</v>
      </c>
      <c r="G22" s="77">
        <v>8471.42</v>
      </c>
      <c r="H22" s="77">
        <v>19200</v>
      </c>
      <c r="I22" s="77">
        <v>5302.4312063999996</v>
      </c>
      <c r="J22" s="78">
        <v>5.6899999999999999E-2</v>
      </c>
      <c r="K22" s="78">
        <v>1</v>
      </c>
      <c r="L22" s="78">
        <v>2.9999999999999997E-4</v>
      </c>
    </row>
    <row r="23" spans="2:12">
      <c r="B23" s="79" t="s">
        <v>244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1829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1836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1831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1837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945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246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2398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4" t="s">
        <v>47</v>
      </c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836699.33825735201</v>
      </c>
      <c r="K11" s="76">
        <v>1</v>
      </c>
      <c r="L11" s="76">
        <v>4.3900000000000002E-2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836699.33825735201</v>
      </c>
      <c r="K12" s="80">
        <v>1</v>
      </c>
      <c r="L12" s="80">
        <v>4.3900000000000002E-2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-33870.317940000001</v>
      </c>
      <c r="K13" s="80">
        <v>-4.0500000000000001E-2</v>
      </c>
      <c r="L13" s="80">
        <v>-1.8E-3</v>
      </c>
    </row>
    <row r="14" spans="2:13">
      <c r="B14" t="s">
        <v>206</v>
      </c>
      <c r="C14" t="s">
        <v>207</v>
      </c>
      <c r="D14" t="s">
        <v>208</v>
      </c>
      <c r="E14" s="84" t="s">
        <v>2399</v>
      </c>
      <c r="F14" s="84" t="s">
        <v>335</v>
      </c>
      <c r="G14" t="s">
        <v>102</v>
      </c>
      <c r="H14" s="78">
        <v>0</v>
      </c>
      <c r="I14" s="78">
        <v>0</v>
      </c>
      <c r="J14" s="77">
        <v>-34142.681369999998</v>
      </c>
      <c r="K14" s="78">
        <v>-4.0800000000000003E-2</v>
      </c>
      <c r="L14" s="78">
        <v>-1.8E-3</v>
      </c>
    </row>
    <row r="15" spans="2:13">
      <c r="B15" t="s">
        <v>211</v>
      </c>
      <c r="C15" t="s">
        <v>207</v>
      </c>
      <c r="D15" t="s">
        <v>208</v>
      </c>
      <c r="E15" s="84" t="s">
        <v>2399</v>
      </c>
      <c r="F15" s="84" t="s">
        <v>335</v>
      </c>
      <c r="G15" t="s">
        <v>102</v>
      </c>
      <c r="H15" s="78">
        <v>0</v>
      </c>
      <c r="I15" s="78">
        <v>0</v>
      </c>
      <c r="J15" s="77">
        <v>272.36342999999999</v>
      </c>
      <c r="K15" s="78">
        <v>2.9999999999999997E-4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155375.487301852</v>
      </c>
      <c r="K16" s="80">
        <v>0.1857</v>
      </c>
      <c r="L16" s="80">
        <v>8.2000000000000007E-3</v>
      </c>
    </row>
    <row r="17" spans="2:12">
      <c r="B17" t="s">
        <v>213</v>
      </c>
      <c r="C17" t="s">
        <v>214</v>
      </c>
      <c r="D17" t="s">
        <v>208</v>
      </c>
      <c r="E17" s="84" t="s">
        <v>2399</v>
      </c>
      <c r="F17" s="84" t="s">
        <v>335</v>
      </c>
      <c r="G17" t="s">
        <v>202</v>
      </c>
      <c r="H17" s="78">
        <v>0</v>
      </c>
      <c r="I17" s="78">
        <v>0</v>
      </c>
      <c r="J17" s="77">
        <v>383.98619043999997</v>
      </c>
      <c r="K17" s="78">
        <v>5.0000000000000001E-4</v>
      </c>
      <c r="L17" s="78">
        <v>0</v>
      </c>
    </row>
    <row r="18" spans="2:12">
      <c r="B18" t="s">
        <v>215</v>
      </c>
      <c r="C18" t="s">
        <v>216</v>
      </c>
      <c r="D18" t="s">
        <v>208</v>
      </c>
      <c r="E18" s="84" t="s">
        <v>2399</v>
      </c>
      <c r="F18" s="84" t="s">
        <v>335</v>
      </c>
      <c r="G18" t="s">
        <v>201</v>
      </c>
      <c r="H18" s="78">
        <v>0</v>
      </c>
      <c r="I18" s="78">
        <v>0</v>
      </c>
      <c r="J18" s="77">
        <v>2.3148091999999999E-2</v>
      </c>
      <c r="K18" s="78">
        <v>0</v>
      </c>
      <c r="L18" s="78">
        <v>0</v>
      </c>
    </row>
    <row r="19" spans="2:12">
      <c r="B19" t="s">
        <v>217</v>
      </c>
      <c r="C19" t="s">
        <v>218</v>
      </c>
      <c r="D19" t="s">
        <v>208</v>
      </c>
      <c r="E19" s="84" t="s">
        <v>2399</v>
      </c>
      <c r="F19" s="84" t="s">
        <v>335</v>
      </c>
      <c r="G19" t="s">
        <v>120</v>
      </c>
      <c r="H19" s="78">
        <v>0</v>
      </c>
      <c r="I19" s="78">
        <v>0</v>
      </c>
      <c r="J19" s="77">
        <v>151.36515779999999</v>
      </c>
      <c r="K19" s="78">
        <v>2.0000000000000001E-4</v>
      </c>
      <c r="L19" s="78">
        <v>0</v>
      </c>
    </row>
    <row r="20" spans="2:12">
      <c r="B20" t="s">
        <v>219</v>
      </c>
      <c r="C20" t="s">
        <v>220</v>
      </c>
      <c r="D20" t="s">
        <v>208</v>
      </c>
      <c r="E20" s="84" t="s">
        <v>2399</v>
      </c>
      <c r="F20" s="84" t="s">
        <v>335</v>
      </c>
      <c r="G20" t="s">
        <v>106</v>
      </c>
      <c r="H20" s="78">
        <v>0</v>
      </c>
      <c r="I20" s="78">
        <v>0</v>
      </c>
      <c r="J20" s="77">
        <v>148080.38675519999</v>
      </c>
      <c r="K20" s="78">
        <v>0.17699999999999999</v>
      </c>
      <c r="L20" s="78">
        <v>7.7999999999999996E-3</v>
      </c>
    </row>
    <row r="21" spans="2:12">
      <c r="B21" t="s">
        <v>221</v>
      </c>
      <c r="C21" t="s">
        <v>222</v>
      </c>
      <c r="D21" t="s">
        <v>208</v>
      </c>
      <c r="E21" s="84" t="s">
        <v>2399</v>
      </c>
      <c r="F21" s="84" t="s">
        <v>335</v>
      </c>
      <c r="G21" t="s">
        <v>102</v>
      </c>
      <c r="H21" s="78">
        <v>0</v>
      </c>
      <c r="I21" s="78">
        <v>0</v>
      </c>
      <c r="J21" s="77">
        <v>321.14238745400002</v>
      </c>
      <c r="K21" s="78">
        <v>4.0000000000000002E-4</v>
      </c>
      <c r="L21" s="78">
        <v>0</v>
      </c>
    </row>
    <row r="22" spans="2:12">
      <c r="B22" t="s">
        <v>223</v>
      </c>
      <c r="C22" t="s">
        <v>224</v>
      </c>
      <c r="D22" t="s">
        <v>208</v>
      </c>
      <c r="E22" s="84" t="s">
        <v>2399</v>
      </c>
      <c r="F22" s="84" t="s">
        <v>335</v>
      </c>
      <c r="G22" t="s">
        <v>102</v>
      </c>
      <c r="H22" s="78">
        <v>0</v>
      </c>
      <c r="I22" s="78">
        <v>0</v>
      </c>
      <c r="J22" s="77">
        <v>3.0661086989999999</v>
      </c>
      <c r="K22" s="78">
        <v>0</v>
      </c>
      <c r="L22" s="78">
        <v>0</v>
      </c>
    </row>
    <row r="23" spans="2:12">
      <c r="B23" t="s">
        <v>225</v>
      </c>
      <c r="C23" t="s">
        <v>226</v>
      </c>
      <c r="D23" t="s">
        <v>208</v>
      </c>
      <c r="E23" s="84" t="s">
        <v>2399</v>
      </c>
      <c r="F23" s="84" t="s">
        <v>335</v>
      </c>
      <c r="G23" t="s">
        <v>110</v>
      </c>
      <c r="H23" s="78">
        <v>0</v>
      </c>
      <c r="I23" s="78">
        <v>0</v>
      </c>
      <c r="J23" s="77">
        <v>1796.489255688</v>
      </c>
      <c r="K23" s="78">
        <v>2.0999999999999999E-3</v>
      </c>
      <c r="L23" s="78">
        <v>1E-4</v>
      </c>
    </row>
    <row r="24" spans="2:12">
      <c r="B24" t="s">
        <v>227</v>
      </c>
      <c r="C24" t="s">
        <v>226</v>
      </c>
      <c r="D24" t="s">
        <v>208</v>
      </c>
      <c r="E24" s="84" t="s">
        <v>2399</v>
      </c>
      <c r="F24" s="84" t="s">
        <v>335</v>
      </c>
      <c r="G24" t="s">
        <v>110</v>
      </c>
      <c r="H24" s="78">
        <v>0</v>
      </c>
      <c r="I24" s="78">
        <v>0</v>
      </c>
      <c r="J24" s="77">
        <v>-0.116244</v>
      </c>
      <c r="K24" s="78">
        <v>0</v>
      </c>
      <c r="L24" s="78">
        <v>0</v>
      </c>
    </row>
    <row r="25" spans="2:12">
      <c r="B25" t="s">
        <v>228</v>
      </c>
      <c r="C25" t="s">
        <v>229</v>
      </c>
      <c r="D25" t="s">
        <v>208</v>
      </c>
      <c r="E25" s="84" t="s">
        <v>2399</v>
      </c>
      <c r="F25" s="84" t="s">
        <v>335</v>
      </c>
      <c r="G25" t="s">
        <v>113</v>
      </c>
      <c r="H25" s="78">
        <v>0</v>
      </c>
      <c r="I25" s="78">
        <v>0</v>
      </c>
      <c r="J25" s="77">
        <v>3138.5946867990001</v>
      </c>
      <c r="K25" s="78">
        <v>3.8E-3</v>
      </c>
      <c r="L25" s="78">
        <v>2.0000000000000001E-4</v>
      </c>
    </row>
    <row r="26" spans="2:12">
      <c r="B26" t="s">
        <v>230</v>
      </c>
      <c r="C26" t="s">
        <v>231</v>
      </c>
      <c r="D26" t="s">
        <v>208</v>
      </c>
      <c r="E26" s="84" t="s">
        <v>2399</v>
      </c>
      <c r="F26" s="84" t="s">
        <v>335</v>
      </c>
      <c r="G26" t="s">
        <v>203</v>
      </c>
      <c r="H26" s="78">
        <v>0</v>
      </c>
      <c r="I26" s="78">
        <v>0</v>
      </c>
      <c r="J26" s="77">
        <v>1500.5498556800001</v>
      </c>
      <c r="K26" s="78">
        <v>1.8E-3</v>
      </c>
      <c r="L26" s="78">
        <v>1E-4</v>
      </c>
    </row>
    <row r="27" spans="2:12">
      <c r="B27" s="79" t="s">
        <v>232</v>
      </c>
      <c r="D27" s="16"/>
      <c r="I27" s="80">
        <v>0</v>
      </c>
      <c r="J27" s="81">
        <v>547777.20669000002</v>
      </c>
      <c r="K27" s="80">
        <v>0.65469999999999995</v>
      </c>
      <c r="L27" s="80">
        <v>2.8799999999999999E-2</v>
      </c>
    </row>
    <row r="28" spans="2:12">
      <c r="B28" t="s">
        <v>233</v>
      </c>
      <c r="C28" t="s">
        <v>234</v>
      </c>
      <c r="D28" t="s">
        <v>208</v>
      </c>
      <c r="E28" s="84" t="s">
        <v>2399</v>
      </c>
      <c r="F28" s="84" t="s">
        <v>335</v>
      </c>
      <c r="G28" t="s">
        <v>102</v>
      </c>
      <c r="H28" s="78">
        <v>0</v>
      </c>
      <c r="I28" s="78">
        <v>0</v>
      </c>
      <c r="J28" s="77">
        <v>547777.20669000002</v>
      </c>
      <c r="K28" s="78">
        <v>0.65469999999999995</v>
      </c>
      <c r="L28" s="78">
        <v>2.8799999999999999E-2</v>
      </c>
    </row>
    <row r="29" spans="2:12">
      <c r="B29" s="79" t="s">
        <v>235</v>
      </c>
      <c r="D29" s="16"/>
      <c r="I29" s="80">
        <v>-1E-4</v>
      </c>
      <c r="J29" s="81">
        <v>167416.96220549999</v>
      </c>
      <c r="K29" s="80">
        <v>0.2001</v>
      </c>
      <c r="L29" s="80">
        <v>8.8000000000000005E-3</v>
      </c>
    </row>
    <row r="30" spans="2:12">
      <c r="B30" t="s">
        <v>236</v>
      </c>
      <c r="C30" t="s">
        <v>237</v>
      </c>
      <c r="D30" t="s">
        <v>208</v>
      </c>
      <c r="E30" t="s">
        <v>238</v>
      </c>
      <c r="F30" t="s">
        <v>150</v>
      </c>
      <c r="G30" t="s">
        <v>102</v>
      </c>
      <c r="H30" s="78">
        <v>5.9999999999999995E-4</v>
      </c>
      <c r="I30" s="78">
        <v>-1E-4</v>
      </c>
      <c r="J30" s="77">
        <v>107008.79290460001</v>
      </c>
      <c r="K30" s="78">
        <v>0.12790000000000001</v>
      </c>
      <c r="L30" s="78">
        <v>5.5999999999999999E-3</v>
      </c>
    </row>
    <row r="31" spans="2:12">
      <c r="B31" t="s">
        <v>239</v>
      </c>
      <c r="C31" t="s">
        <v>240</v>
      </c>
      <c r="D31" t="s">
        <v>208</v>
      </c>
      <c r="E31" t="s">
        <v>238</v>
      </c>
      <c r="F31" t="s">
        <v>150</v>
      </c>
      <c r="G31" t="s">
        <v>102</v>
      </c>
      <c r="H31" s="78">
        <v>5.9999999999999995E-4</v>
      </c>
      <c r="I31" s="78">
        <v>-1E-4</v>
      </c>
      <c r="J31" s="77">
        <v>60408.169300900001</v>
      </c>
      <c r="K31" s="78">
        <v>7.22E-2</v>
      </c>
      <c r="L31" s="78">
        <v>3.2000000000000002E-3</v>
      </c>
    </row>
    <row r="32" spans="2:12">
      <c r="B32" s="79" t="s">
        <v>241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s="16"/>
      <c r="E33" t="s">
        <v>209</v>
      </c>
      <c r="G33" t="s">
        <v>209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242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243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244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s="79" t="s">
        <v>245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209</v>
      </c>
      <c r="C40" t="s">
        <v>209</v>
      </c>
      <c r="D40" s="16"/>
      <c r="E40" t="s">
        <v>209</v>
      </c>
      <c r="G40" t="s">
        <v>209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s="79" t="s">
        <v>243</v>
      </c>
      <c r="D41" s="16"/>
      <c r="I41" s="80">
        <v>0</v>
      </c>
      <c r="J41" s="81">
        <v>0</v>
      </c>
      <c r="K41" s="80">
        <v>0</v>
      </c>
      <c r="L41" s="80">
        <v>0</v>
      </c>
    </row>
    <row r="42" spans="2:12">
      <c r="B42" t="s">
        <v>209</v>
      </c>
      <c r="C42" t="s">
        <v>209</v>
      </c>
      <c r="D42" s="16"/>
      <c r="E42" t="s">
        <v>209</v>
      </c>
      <c r="G42" t="s">
        <v>209</v>
      </c>
      <c r="H42" s="78">
        <v>0</v>
      </c>
      <c r="I42" s="78">
        <v>0</v>
      </c>
      <c r="J42" s="77">
        <v>0</v>
      </c>
      <c r="K42" s="78">
        <v>0</v>
      </c>
      <c r="L42" s="78">
        <v>0</v>
      </c>
    </row>
    <row r="43" spans="2:12">
      <c r="B43" t="s">
        <v>246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2398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6"/>
    </row>
    <row r="7" spans="2:49" ht="26.25" customHeight="1">
      <c r="B7" s="104" t="s">
        <v>143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-1062209000</v>
      </c>
      <c r="H11" s="7"/>
      <c r="I11" s="75">
        <v>7880.2245223360915</v>
      </c>
      <c r="J11" s="76">
        <v>1</v>
      </c>
      <c r="K11" s="76">
        <v>4.0000000000000002E-4</v>
      </c>
      <c r="AW11" s="16"/>
    </row>
    <row r="12" spans="2:49">
      <c r="B12" s="79" t="s">
        <v>204</v>
      </c>
      <c r="C12" s="16"/>
      <c r="D12" s="16"/>
      <c r="G12" s="81">
        <v>-1062209000</v>
      </c>
      <c r="I12" s="81">
        <v>7880.2245223360915</v>
      </c>
      <c r="J12" s="80">
        <v>1</v>
      </c>
      <c r="K12" s="80">
        <v>4.0000000000000002E-4</v>
      </c>
    </row>
    <row r="13" spans="2:49">
      <c r="B13" s="79" t="s">
        <v>1829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1830</v>
      </c>
      <c r="C15" s="16"/>
      <c r="D15" s="16"/>
      <c r="G15" s="81">
        <v>-1062209000</v>
      </c>
      <c r="I15" s="81">
        <v>7880.2245223360915</v>
      </c>
      <c r="J15" s="80">
        <v>1</v>
      </c>
      <c r="K15" s="80">
        <v>4.0000000000000002E-4</v>
      </c>
    </row>
    <row r="16" spans="2:49">
      <c r="B16" t="s">
        <v>2224</v>
      </c>
      <c r="C16" t="s">
        <v>2225</v>
      </c>
      <c r="D16" t="s">
        <v>123</v>
      </c>
      <c r="E16" t="s">
        <v>110</v>
      </c>
      <c r="F16" t="s">
        <v>2226</v>
      </c>
      <c r="G16" s="77">
        <v>-66600000</v>
      </c>
      <c r="H16" s="77">
        <v>-3.5250526315789488</v>
      </c>
      <c r="I16" s="77">
        <v>2347.6850526315802</v>
      </c>
      <c r="J16" s="78">
        <v>0.2979</v>
      </c>
      <c r="K16" s="78">
        <v>1E-4</v>
      </c>
    </row>
    <row r="17" spans="2:11">
      <c r="B17" t="s">
        <v>2227</v>
      </c>
      <c r="C17" t="s">
        <v>2228</v>
      </c>
      <c r="D17" t="s">
        <v>123</v>
      </c>
      <c r="E17" t="s">
        <v>110</v>
      </c>
      <c r="F17" t="s">
        <v>2229</v>
      </c>
      <c r="G17" s="77">
        <v>-2650000</v>
      </c>
      <c r="H17" s="77">
        <v>-3.9550800000000002</v>
      </c>
      <c r="I17" s="77">
        <v>104.80962</v>
      </c>
      <c r="J17" s="78">
        <v>1.3299999999999999E-2</v>
      </c>
      <c r="K17" s="78">
        <v>0</v>
      </c>
    </row>
    <row r="18" spans="2:11">
      <c r="B18" t="s">
        <v>2230</v>
      </c>
      <c r="C18" t="s">
        <v>2231</v>
      </c>
      <c r="D18" t="s">
        <v>123</v>
      </c>
      <c r="E18" t="s">
        <v>110</v>
      </c>
      <c r="F18" t="s">
        <v>2232</v>
      </c>
      <c r="G18" s="77">
        <v>-70500000</v>
      </c>
      <c r="H18" s="77">
        <v>-7.394909090909092</v>
      </c>
      <c r="I18" s="77">
        <v>5213.4109090909096</v>
      </c>
      <c r="J18" s="78">
        <v>0.66159999999999997</v>
      </c>
      <c r="K18" s="78">
        <v>2.9999999999999997E-4</v>
      </c>
    </row>
    <row r="19" spans="2:11">
      <c r="B19" t="s">
        <v>2233</v>
      </c>
      <c r="C19" t="s">
        <v>2234</v>
      </c>
      <c r="D19" t="s">
        <v>123</v>
      </c>
      <c r="E19" t="s">
        <v>110</v>
      </c>
      <c r="F19" t="s">
        <v>2235</v>
      </c>
      <c r="G19" s="77">
        <v>-9450000</v>
      </c>
      <c r="H19" s="77">
        <v>-8.5752022222222219</v>
      </c>
      <c r="I19" s="77">
        <v>810.35661000000005</v>
      </c>
      <c r="J19" s="78">
        <v>0.1028</v>
      </c>
      <c r="K19" s="78">
        <v>0</v>
      </c>
    </row>
    <row r="20" spans="2:11">
      <c r="B20" t="s">
        <v>2236</v>
      </c>
      <c r="C20" t="s">
        <v>2237</v>
      </c>
      <c r="D20" t="s">
        <v>123</v>
      </c>
      <c r="E20" t="s">
        <v>113</v>
      </c>
      <c r="F20" t="s">
        <v>2238</v>
      </c>
      <c r="G20" s="77">
        <v>-3800000</v>
      </c>
      <c r="H20" s="77">
        <v>-3.2713095890411052</v>
      </c>
      <c r="I20" s="77">
        <v>124.309764383562</v>
      </c>
      <c r="J20" s="78">
        <v>1.5800000000000002E-2</v>
      </c>
      <c r="K20" s="78">
        <v>0</v>
      </c>
    </row>
    <row r="21" spans="2:11">
      <c r="B21" t="s">
        <v>2239</v>
      </c>
      <c r="C21" t="s">
        <v>2240</v>
      </c>
      <c r="D21" t="s">
        <v>123</v>
      </c>
      <c r="E21" t="s">
        <v>106</v>
      </c>
      <c r="F21" t="s">
        <v>2241</v>
      </c>
      <c r="G21" s="77">
        <v>-17000000</v>
      </c>
      <c r="H21" s="77">
        <v>2.7433551764705881</v>
      </c>
      <c r="I21" s="77">
        <v>-466.37038000000001</v>
      </c>
      <c r="J21" s="78">
        <v>-5.9200000000000003E-2</v>
      </c>
      <c r="K21" s="78">
        <v>0</v>
      </c>
    </row>
    <row r="22" spans="2:11">
      <c r="B22" t="s">
        <v>2242</v>
      </c>
      <c r="C22" t="s">
        <v>2243</v>
      </c>
      <c r="D22" t="s">
        <v>123</v>
      </c>
      <c r="E22" t="s">
        <v>106</v>
      </c>
      <c r="F22" t="s">
        <v>2244</v>
      </c>
      <c r="G22" s="77">
        <v>-11500000</v>
      </c>
      <c r="H22" s="77">
        <v>2.5380400000000001</v>
      </c>
      <c r="I22" s="77">
        <v>-291.87459999999999</v>
      </c>
      <c r="J22" s="78">
        <v>-3.6999999999999998E-2</v>
      </c>
      <c r="K22" s="78">
        <v>0</v>
      </c>
    </row>
    <row r="23" spans="2:11">
      <c r="B23" t="s">
        <v>2245</v>
      </c>
      <c r="C23" t="s">
        <v>2246</v>
      </c>
      <c r="D23" t="s">
        <v>123</v>
      </c>
      <c r="E23" t="s">
        <v>106</v>
      </c>
      <c r="F23" t="s">
        <v>2232</v>
      </c>
      <c r="G23" s="77">
        <v>-272550000</v>
      </c>
      <c r="H23" s="77">
        <v>1.9077845256609614</v>
      </c>
      <c r="I23" s="77">
        <v>-5199.6667246889501</v>
      </c>
      <c r="J23" s="78">
        <v>-0.65980000000000005</v>
      </c>
      <c r="K23" s="78">
        <v>-2.9999999999999997E-4</v>
      </c>
    </row>
    <row r="24" spans="2:11">
      <c r="B24" t="s">
        <v>2247</v>
      </c>
      <c r="C24" t="s">
        <v>2248</v>
      </c>
      <c r="D24" t="s">
        <v>123</v>
      </c>
      <c r="E24" t="s">
        <v>106</v>
      </c>
      <c r="F24" t="s">
        <v>2241</v>
      </c>
      <c r="G24" s="77">
        <v>-286959000</v>
      </c>
      <c r="H24" s="77">
        <v>2.2432710773587305</v>
      </c>
      <c r="I24" s="77">
        <v>-6437.2682508778398</v>
      </c>
      <c r="J24" s="78">
        <v>-0.81689999999999996</v>
      </c>
      <c r="K24" s="78">
        <v>-2.9999999999999997E-4</v>
      </c>
    </row>
    <row r="25" spans="2:11">
      <c r="B25" t="s">
        <v>2249</v>
      </c>
      <c r="C25" t="s">
        <v>2250</v>
      </c>
      <c r="D25" t="s">
        <v>123</v>
      </c>
      <c r="E25" t="s">
        <v>106</v>
      </c>
      <c r="F25" t="s">
        <v>2182</v>
      </c>
      <c r="G25" s="77">
        <v>-23000000</v>
      </c>
      <c r="H25" s="77">
        <v>1.6880280000000001</v>
      </c>
      <c r="I25" s="77">
        <v>-388.24644000000001</v>
      </c>
      <c r="J25" s="78">
        <v>-4.9299999999999997E-2</v>
      </c>
      <c r="K25" s="78">
        <v>0</v>
      </c>
    </row>
    <row r="26" spans="2:11">
      <c r="B26" t="s">
        <v>2251</v>
      </c>
      <c r="C26" t="s">
        <v>2252</v>
      </c>
      <c r="D26" t="s">
        <v>123</v>
      </c>
      <c r="E26" t="s">
        <v>106</v>
      </c>
      <c r="F26" t="s">
        <v>2253</v>
      </c>
      <c r="G26" s="77">
        <v>30000000</v>
      </c>
      <c r="H26" s="77">
        <v>1.05314285714286</v>
      </c>
      <c r="I26" s="77">
        <v>315.94285714285797</v>
      </c>
      <c r="J26" s="78">
        <v>4.0099999999999997E-2</v>
      </c>
      <c r="K26" s="78">
        <v>0</v>
      </c>
    </row>
    <row r="27" spans="2:11">
      <c r="B27" t="s">
        <v>2254</v>
      </c>
      <c r="C27" t="s">
        <v>2255</v>
      </c>
      <c r="D27" t="s">
        <v>123</v>
      </c>
      <c r="E27" t="s">
        <v>106</v>
      </c>
      <c r="F27" t="s">
        <v>2256</v>
      </c>
      <c r="G27" s="77">
        <v>-14100000</v>
      </c>
      <c r="H27" s="77">
        <v>0.61793939393939434</v>
      </c>
      <c r="I27" s="77">
        <v>-87.129454545454607</v>
      </c>
      <c r="J27" s="78">
        <v>-1.11E-2</v>
      </c>
      <c r="K27" s="78">
        <v>0</v>
      </c>
    </row>
    <row r="28" spans="2:11">
      <c r="B28" t="s">
        <v>2257</v>
      </c>
      <c r="C28" t="s">
        <v>2258</v>
      </c>
      <c r="D28" t="s">
        <v>123</v>
      </c>
      <c r="E28" t="s">
        <v>106</v>
      </c>
      <c r="F28" t="s">
        <v>2259</v>
      </c>
      <c r="G28" s="77">
        <v>-37500000</v>
      </c>
      <c r="H28" s="77">
        <v>0.248004195804196</v>
      </c>
      <c r="I28" s="77">
        <v>-93.001573426573501</v>
      </c>
      <c r="J28" s="78">
        <v>-1.18E-2</v>
      </c>
      <c r="K28" s="78">
        <v>0</v>
      </c>
    </row>
    <row r="29" spans="2:11">
      <c r="B29" t="s">
        <v>2260</v>
      </c>
      <c r="C29" t="s">
        <v>2261</v>
      </c>
      <c r="D29" t="s">
        <v>123</v>
      </c>
      <c r="E29" t="s">
        <v>106</v>
      </c>
      <c r="F29" t="s">
        <v>2226</v>
      </c>
      <c r="G29" s="77">
        <v>-276600000</v>
      </c>
      <c r="H29" s="77">
        <v>-4.3120994694960233</v>
      </c>
      <c r="I29" s="77">
        <v>11927.267132626001</v>
      </c>
      <c r="J29" s="78">
        <v>1.5136000000000001</v>
      </c>
      <c r="K29" s="78">
        <v>5.9999999999999995E-4</v>
      </c>
    </row>
    <row r="30" spans="2:11">
      <c r="B30" s="79" t="s">
        <v>2220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1831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945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</row>
    <row r="36" spans="2:11">
      <c r="B36" s="79" t="s">
        <v>244</v>
      </c>
      <c r="C36" s="16"/>
      <c r="D36" s="16"/>
      <c r="G36" s="81">
        <v>0</v>
      </c>
      <c r="I36" s="81">
        <v>0</v>
      </c>
      <c r="J36" s="80">
        <v>0</v>
      </c>
      <c r="K36" s="80">
        <v>0</v>
      </c>
    </row>
    <row r="37" spans="2:11">
      <c r="B37" s="79" t="s">
        <v>1829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1836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209</v>
      </c>
      <c r="C40" t="s">
        <v>209</v>
      </c>
      <c r="D40" t="s">
        <v>209</v>
      </c>
      <c r="E40" t="s">
        <v>209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1831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209</v>
      </c>
      <c r="C42" t="s">
        <v>209</v>
      </c>
      <c r="D42" t="s">
        <v>209</v>
      </c>
      <c r="E42" t="s">
        <v>209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s="79" t="s">
        <v>945</v>
      </c>
      <c r="C43" s="16"/>
      <c r="D43" s="16"/>
      <c r="G43" s="81">
        <v>0</v>
      </c>
      <c r="I43" s="81">
        <v>0</v>
      </c>
      <c r="J43" s="80">
        <v>0</v>
      </c>
      <c r="K43" s="80">
        <v>0</v>
      </c>
    </row>
    <row r="44" spans="2:11">
      <c r="B44" t="s">
        <v>209</v>
      </c>
      <c r="C44" t="s">
        <v>209</v>
      </c>
      <c r="D44" t="s">
        <v>209</v>
      </c>
      <c r="E44" t="s">
        <v>209</v>
      </c>
      <c r="G44" s="77">
        <v>0</v>
      </c>
      <c r="H44" s="77">
        <v>0</v>
      </c>
      <c r="I44" s="77">
        <v>0</v>
      </c>
      <c r="J44" s="78">
        <v>0</v>
      </c>
      <c r="K44" s="78">
        <v>0</v>
      </c>
    </row>
    <row r="45" spans="2:11">
      <c r="B45" t="s">
        <v>246</v>
      </c>
      <c r="C45" s="16"/>
      <c r="D45" s="16"/>
    </row>
    <row r="46" spans="2:11">
      <c r="B46" t="s">
        <v>322</v>
      </c>
      <c r="C46" s="16"/>
      <c r="D46" s="16"/>
    </row>
    <row r="47" spans="2:11">
      <c r="B47" t="s">
        <v>323</v>
      </c>
      <c r="C47" s="16"/>
      <c r="D47" s="16"/>
    </row>
    <row r="48" spans="2:11">
      <c r="B48" t="s">
        <v>324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2398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4" t="s">
        <v>136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6"/>
    </row>
    <row r="7" spans="2:78" ht="26.25" customHeight="1">
      <c r="B7" s="104" t="s">
        <v>145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0.01</v>
      </c>
      <c r="I11" s="7"/>
      <c r="J11" s="7"/>
      <c r="K11" s="76">
        <v>1E-4</v>
      </c>
      <c r="L11" s="75">
        <v>36487495</v>
      </c>
      <c r="M11" s="7"/>
      <c r="N11" s="75">
        <v>115004.758161274</v>
      </c>
      <c r="O11" s="7"/>
      <c r="P11" s="76">
        <v>1</v>
      </c>
      <c r="Q11" s="76">
        <v>6.0000000000000001E-3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0.01</v>
      </c>
      <c r="K12" s="80">
        <v>1E-4</v>
      </c>
      <c r="L12" s="81">
        <v>36487495</v>
      </c>
      <c r="N12" s="81">
        <v>115004.758161274</v>
      </c>
      <c r="P12" s="80">
        <v>1</v>
      </c>
      <c r="Q12" s="80">
        <v>6.0000000000000001E-3</v>
      </c>
    </row>
    <row r="13" spans="2:78">
      <c r="B13" s="79" t="s">
        <v>1846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1847</v>
      </c>
      <c r="D15" s="16"/>
      <c r="H15" s="81">
        <v>0.01</v>
      </c>
      <c r="K15" s="80">
        <v>1E-4</v>
      </c>
      <c r="L15" s="81">
        <v>36487495</v>
      </c>
      <c r="N15" s="81">
        <v>115004.758161274</v>
      </c>
      <c r="P15" s="80">
        <v>1</v>
      </c>
      <c r="Q15" s="80">
        <v>6.0000000000000001E-3</v>
      </c>
    </row>
    <row r="16" spans="2:78">
      <c r="B16" t="s">
        <v>2262</v>
      </c>
      <c r="C16" t="s">
        <v>2263</v>
      </c>
      <c r="D16" s="16"/>
      <c r="E16" t="s">
        <v>646</v>
      </c>
      <c r="F16" t="s">
        <v>335</v>
      </c>
      <c r="G16" t="s">
        <v>2264</v>
      </c>
      <c r="H16" s="77">
        <v>0.01</v>
      </c>
      <c r="I16" t="s">
        <v>106</v>
      </c>
      <c r="J16" s="78">
        <v>0</v>
      </c>
      <c r="K16" s="78">
        <v>1E-4</v>
      </c>
      <c r="L16" s="77">
        <v>36487495</v>
      </c>
      <c r="M16" s="77">
        <v>96.683899999999753</v>
      </c>
      <c r="N16" s="77">
        <v>115004.758161274</v>
      </c>
      <c r="O16" s="78">
        <v>0</v>
      </c>
      <c r="P16" s="78">
        <v>1</v>
      </c>
      <c r="Q16" s="78">
        <v>6.0000000000000001E-3</v>
      </c>
    </row>
    <row r="17" spans="2:17">
      <c r="B17" s="79" t="s">
        <v>1857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1858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1859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1860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1861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1846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1847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1857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1858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1859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1860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1861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246</v>
      </c>
      <c r="D40" s="16"/>
    </row>
    <row r="41" spans="2:17">
      <c r="B41" t="s">
        <v>322</v>
      </c>
      <c r="D41" s="16"/>
    </row>
    <row r="42" spans="2:17">
      <c r="B42" t="s">
        <v>323</v>
      </c>
      <c r="D42" s="16"/>
    </row>
    <row r="43" spans="2:17">
      <c r="B43" t="s">
        <v>324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7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4" t="s">
        <v>146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3.76</v>
      </c>
      <c r="J11" s="18"/>
      <c r="K11" s="18"/>
      <c r="L11" s="18"/>
      <c r="M11" s="76">
        <v>9.7000000000000003E-3</v>
      </c>
      <c r="N11" s="75">
        <v>369131010.83999997</v>
      </c>
      <c r="O11" s="7"/>
      <c r="P11" s="75">
        <v>563043.92068709969</v>
      </c>
      <c r="Q11" s="76">
        <v>1</v>
      </c>
      <c r="R11" s="76">
        <v>2.9600000000000001E-2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3.76</v>
      </c>
      <c r="M12" s="80">
        <v>9.7000000000000003E-3</v>
      </c>
      <c r="N12" s="81">
        <v>369131010.83999997</v>
      </c>
      <c r="P12" s="81">
        <v>563043.92068709969</v>
      </c>
      <c r="Q12" s="80">
        <v>1</v>
      </c>
      <c r="R12" s="80">
        <v>2.9600000000000001E-2</v>
      </c>
    </row>
    <row r="13" spans="2:60">
      <c r="B13" s="79" t="s">
        <v>2265</v>
      </c>
      <c r="I13" s="81">
        <v>1.32</v>
      </c>
      <c r="M13" s="80">
        <v>1.15E-2</v>
      </c>
      <c r="N13" s="81">
        <v>68392157.980000004</v>
      </c>
      <c r="P13" s="81">
        <v>68808.666222098196</v>
      </c>
      <c r="Q13" s="80">
        <v>0.1222</v>
      </c>
      <c r="R13" s="80">
        <v>3.5999999999999999E-3</v>
      </c>
    </row>
    <row r="14" spans="2:60">
      <c r="B14" t="s">
        <v>2266</v>
      </c>
      <c r="C14" t="s">
        <v>2267</v>
      </c>
      <c r="D14" t="s">
        <v>2268</v>
      </c>
      <c r="F14" t="s">
        <v>392</v>
      </c>
      <c r="G14" t="s">
        <v>2269</v>
      </c>
      <c r="H14" t="s">
        <v>335</v>
      </c>
      <c r="I14" s="77">
        <v>1.32</v>
      </c>
      <c r="J14" t="s">
        <v>128</v>
      </c>
      <c r="K14" t="s">
        <v>102</v>
      </c>
      <c r="L14" s="78">
        <v>4.2599999999999999E-2</v>
      </c>
      <c r="M14" s="78">
        <v>1.15E-2</v>
      </c>
      <c r="N14" s="77">
        <v>68392157.980000004</v>
      </c>
      <c r="O14" s="77">
        <v>100.60899999999999</v>
      </c>
      <c r="P14" s="77">
        <v>68808.666222098196</v>
      </c>
      <c r="Q14" s="78">
        <v>0.1222</v>
      </c>
      <c r="R14" s="78">
        <v>3.5999999999999999E-3</v>
      </c>
    </row>
    <row r="15" spans="2:60">
      <c r="B15" s="79" t="s">
        <v>2270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209</v>
      </c>
      <c r="D16" t="s">
        <v>209</v>
      </c>
      <c r="F16" t="s">
        <v>209</v>
      </c>
      <c r="I16" s="77">
        <v>0</v>
      </c>
      <c r="J16" t="s">
        <v>209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2271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2272</v>
      </c>
      <c r="I19" s="81">
        <v>4.09</v>
      </c>
      <c r="M19" s="80">
        <v>9.4000000000000004E-3</v>
      </c>
      <c r="N19" s="81">
        <v>300738852.86000001</v>
      </c>
      <c r="P19" s="81">
        <v>494235.25446500152</v>
      </c>
      <c r="Q19" s="80">
        <v>0.87780000000000002</v>
      </c>
      <c r="R19" s="80">
        <v>2.5899999999999999E-2</v>
      </c>
    </row>
    <row r="20" spans="2:18">
      <c r="B20" t="s">
        <v>2273</v>
      </c>
      <c r="C20" t="s">
        <v>2267</v>
      </c>
      <c r="D20" t="s">
        <v>2274</v>
      </c>
      <c r="E20" t="s">
        <v>1880</v>
      </c>
      <c r="F20" t="s">
        <v>688</v>
      </c>
      <c r="G20" t="s">
        <v>2275</v>
      </c>
      <c r="H20" t="s">
        <v>150</v>
      </c>
      <c r="I20" s="77">
        <v>3.18</v>
      </c>
      <c r="J20" t="s">
        <v>2396</v>
      </c>
      <c r="K20" t="s">
        <v>102</v>
      </c>
      <c r="L20" s="78">
        <v>3.85E-2</v>
      </c>
      <c r="M20" s="78">
        <v>-8.9999999999999993E-3</v>
      </c>
      <c r="N20" s="77">
        <v>2206192.8199999998</v>
      </c>
      <c r="O20" s="77">
        <v>150.37</v>
      </c>
      <c r="P20" s="77">
        <v>3317.4521434339999</v>
      </c>
      <c r="Q20" s="78">
        <v>5.8999999999999999E-3</v>
      </c>
      <c r="R20" s="78">
        <v>2.0000000000000001E-4</v>
      </c>
    </row>
    <row r="21" spans="2:18">
      <c r="B21" t="s">
        <v>2276</v>
      </c>
      <c r="C21" t="s">
        <v>2267</v>
      </c>
      <c r="D21" t="s">
        <v>2277</v>
      </c>
      <c r="E21" t="s">
        <v>1880</v>
      </c>
      <c r="F21" t="s">
        <v>688</v>
      </c>
      <c r="G21" t="s">
        <v>2278</v>
      </c>
      <c r="H21" t="s">
        <v>150</v>
      </c>
      <c r="I21" s="77">
        <v>3.15</v>
      </c>
      <c r="J21" t="s">
        <v>2396</v>
      </c>
      <c r="K21" t="s">
        <v>102</v>
      </c>
      <c r="L21" s="78">
        <v>5.21E-2</v>
      </c>
      <c r="M21" s="78">
        <v>-8.9999999999999993E-3</v>
      </c>
      <c r="N21" s="77">
        <v>2206190.14</v>
      </c>
      <c r="O21" s="77">
        <v>156.12</v>
      </c>
      <c r="P21" s="77">
        <v>3444.3040465680001</v>
      </c>
      <c r="Q21" s="78">
        <v>6.1000000000000004E-3</v>
      </c>
      <c r="R21" s="78">
        <v>2.0000000000000001E-4</v>
      </c>
    </row>
    <row r="22" spans="2:18">
      <c r="B22" t="s">
        <v>2279</v>
      </c>
      <c r="C22" t="s">
        <v>2267</v>
      </c>
      <c r="D22" t="s">
        <v>2280</v>
      </c>
      <c r="E22">
        <v>514721646</v>
      </c>
      <c r="F22" t="s">
        <v>434</v>
      </c>
      <c r="G22" t="s">
        <v>2281</v>
      </c>
      <c r="H22" t="s">
        <v>335</v>
      </c>
      <c r="I22" s="77">
        <v>7.49</v>
      </c>
      <c r="J22" t="s">
        <v>2396</v>
      </c>
      <c r="K22" t="s">
        <v>102</v>
      </c>
      <c r="L22" s="78">
        <v>3.4099999999999998E-2</v>
      </c>
      <c r="M22" s="78">
        <v>1.0800000000000001E-2</v>
      </c>
      <c r="N22" s="77">
        <v>21463372.920000002</v>
      </c>
      <c r="O22" s="77">
        <v>121.25</v>
      </c>
      <c r="P22" s="77">
        <v>26024.3396655</v>
      </c>
      <c r="Q22" s="78">
        <v>4.6199999999999998E-2</v>
      </c>
      <c r="R22" s="78">
        <v>1.4E-3</v>
      </c>
    </row>
    <row r="23" spans="2:18">
      <c r="B23" t="s">
        <v>2282</v>
      </c>
      <c r="C23" t="s">
        <v>2267</v>
      </c>
      <c r="D23" t="s">
        <v>2283</v>
      </c>
      <c r="E23">
        <v>514721646</v>
      </c>
      <c r="F23" t="s">
        <v>434</v>
      </c>
      <c r="G23" t="s">
        <v>2284</v>
      </c>
      <c r="H23" t="s">
        <v>335</v>
      </c>
      <c r="I23" s="77">
        <v>7.57</v>
      </c>
      <c r="J23" t="s">
        <v>2396</v>
      </c>
      <c r="K23" t="s">
        <v>102</v>
      </c>
      <c r="L23" s="78">
        <v>3.3099999999999997E-2</v>
      </c>
      <c r="M23" s="78">
        <v>1.0999999999999999E-2</v>
      </c>
      <c r="N23" s="77">
        <v>879573.74</v>
      </c>
      <c r="O23" s="77">
        <v>119.93</v>
      </c>
      <c r="P23" s="77">
        <v>1054.872786382</v>
      </c>
      <c r="Q23" s="78">
        <v>1.9E-3</v>
      </c>
      <c r="R23" s="78">
        <v>1E-4</v>
      </c>
    </row>
    <row r="24" spans="2:18">
      <c r="B24" t="s">
        <v>2285</v>
      </c>
      <c r="C24" t="s">
        <v>2267</v>
      </c>
      <c r="D24" t="s">
        <v>2286</v>
      </c>
      <c r="E24">
        <v>514721646</v>
      </c>
      <c r="F24" t="s">
        <v>434</v>
      </c>
      <c r="G24" t="s">
        <v>2287</v>
      </c>
      <c r="H24" t="s">
        <v>335</v>
      </c>
      <c r="I24" s="77">
        <v>7.55</v>
      </c>
      <c r="J24" t="s">
        <v>2396</v>
      </c>
      <c r="K24" t="s">
        <v>102</v>
      </c>
      <c r="L24" s="78">
        <v>3.3099999999999997E-2</v>
      </c>
      <c r="M24" s="78">
        <v>1.2E-2</v>
      </c>
      <c r="N24" s="77">
        <v>217560.9</v>
      </c>
      <c r="O24" s="77">
        <v>119.43</v>
      </c>
      <c r="P24" s="77">
        <v>259.83298287000002</v>
      </c>
      <c r="Q24" s="78">
        <v>5.0000000000000001E-4</v>
      </c>
      <c r="R24" s="78">
        <v>0</v>
      </c>
    </row>
    <row r="25" spans="2:18">
      <c r="B25" t="s">
        <v>2288</v>
      </c>
      <c r="C25" t="s">
        <v>2267</v>
      </c>
      <c r="D25" t="s">
        <v>2289</v>
      </c>
      <c r="E25" t="s">
        <v>2290</v>
      </c>
      <c r="F25" t="s">
        <v>485</v>
      </c>
      <c r="G25" t="s">
        <v>2291</v>
      </c>
      <c r="H25" t="s">
        <v>150</v>
      </c>
      <c r="I25" s="77">
        <v>2.66</v>
      </c>
      <c r="J25" t="s">
        <v>406</v>
      </c>
      <c r="K25" t="s">
        <v>106</v>
      </c>
      <c r="L25" s="78">
        <v>0.04</v>
      </c>
      <c r="M25" s="78">
        <v>1.9300000000000001E-2</v>
      </c>
      <c r="N25" s="77">
        <v>3906313.34</v>
      </c>
      <c r="O25" s="77">
        <v>107.27999999999984</v>
      </c>
      <c r="P25" s="77">
        <v>13661.6590207555</v>
      </c>
      <c r="Q25" s="78">
        <v>2.4299999999999999E-2</v>
      </c>
      <c r="R25" s="78">
        <v>6.9999999999999999E-4</v>
      </c>
    </row>
    <row r="26" spans="2:18">
      <c r="B26" t="s">
        <v>2292</v>
      </c>
      <c r="C26" t="s">
        <v>2267</v>
      </c>
      <c r="D26" t="s">
        <v>2293</v>
      </c>
      <c r="E26">
        <v>513708818</v>
      </c>
      <c r="F26" t="s">
        <v>485</v>
      </c>
      <c r="G26" t="s">
        <v>836</v>
      </c>
      <c r="H26" t="s">
        <v>150</v>
      </c>
      <c r="I26" s="77">
        <v>5.25</v>
      </c>
      <c r="J26" t="s">
        <v>1100</v>
      </c>
      <c r="K26" t="s">
        <v>102</v>
      </c>
      <c r="L26" s="78">
        <v>2.5600000000000001E-2</v>
      </c>
      <c r="M26" s="78">
        <v>5.1999999999999998E-3</v>
      </c>
      <c r="N26" s="77">
        <v>27057127.510000002</v>
      </c>
      <c r="O26" s="77">
        <v>113.61</v>
      </c>
      <c r="P26" s="77">
        <v>30739.602564110999</v>
      </c>
      <c r="Q26" s="78">
        <v>5.4600000000000003E-2</v>
      </c>
      <c r="R26" s="78">
        <v>1.6000000000000001E-3</v>
      </c>
    </row>
    <row r="27" spans="2:18">
      <c r="B27" t="s">
        <v>2294</v>
      </c>
      <c r="C27" t="s">
        <v>2267</v>
      </c>
      <c r="D27" t="s">
        <v>2295</v>
      </c>
      <c r="E27" t="s">
        <v>2296</v>
      </c>
      <c r="F27" t="s">
        <v>485</v>
      </c>
      <c r="G27" t="s">
        <v>2297</v>
      </c>
      <c r="H27" t="s">
        <v>150</v>
      </c>
      <c r="I27" s="77">
        <v>12.46</v>
      </c>
      <c r="J27" t="s">
        <v>2396</v>
      </c>
      <c r="K27" t="s">
        <v>102</v>
      </c>
      <c r="L27" s="78">
        <v>0.03</v>
      </c>
      <c r="M27" s="78">
        <v>1.7000000000000001E-2</v>
      </c>
      <c r="N27" s="77">
        <v>31721394.120000001</v>
      </c>
      <c r="O27" s="77">
        <v>118.56</v>
      </c>
      <c r="P27" s="77">
        <v>37608.884868672001</v>
      </c>
      <c r="Q27" s="78">
        <v>6.6799999999999998E-2</v>
      </c>
      <c r="R27" s="78">
        <v>2E-3</v>
      </c>
    </row>
    <row r="28" spans="2:18">
      <c r="B28" t="s">
        <v>2298</v>
      </c>
      <c r="C28" t="s">
        <v>2299</v>
      </c>
      <c r="D28" t="s">
        <v>2300</v>
      </c>
      <c r="E28" t="s">
        <v>2301</v>
      </c>
      <c r="F28" t="s">
        <v>591</v>
      </c>
      <c r="G28" t="s">
        <v>2302</v>
      </c>
      <c r="H28" t="s">
        <v>150</v>
      </c>
      <c r="I28" s="77">
        <v>11.09</v>
      </c>
      <c r="J28" t="s">
        <v>1100</v>
      </c>
      <c r="K28" t="s">
        <v>102</v>
      </c>
      <c r="L28" s="78">
        <v>2.5000000000000001E-2</v>
      </c>
      <c r="M28" s="78">
        <v>3.8300000000000001E-2</v>
      </c>
      <c r="N28" s="77">
        <v>5571233.9299999997</v>
      </c>
      <c r="O28" s="77">
        <v>101.04</v>
      </c>
      <c r="P28" s="77">
        <v>5629.1747628720004</v>
      </c>
      <c r="Q28" s="78">
        <v>0.01</v>
      </c>
      <c r="R28" s="78">
        <v>2.9999999999999997E-4</v>
      </c>
    </row>
    <row r="29" spans="2:18">
      <c r="B29" t="s">
        <v>2303</v>
      </c>
      <c r="C29" t="s">
        <v>2267</v>
      </c>
      <c r="D29" t="s">
        <v>2304</v>
      </c>
      <c r="E29" t="s">
        <v>2296</v>
      </c>
      <c r="F29" t="s">
        <v>591</v>
      </c>
      <c r="G29" t="s">
        <v>2297</v>
      </c>
      <c r="H29" t="s">
        <v>150</v>
      </c>
      <c r="I29" s="77">
        <v>12.46</v>
      </c>
      <c r="J29" t="s">
        <v>2396</v>
      </c>
      <c r="K29" t="s">
        <v>102</v>
      </c>
      <c r="L29" s="78">
        <v>0.03</v>
      </c>
      <c r="M29" s="78">
        <v>1.7000000000000001E-2</v>
      </c>
      <c r="N29" s="77">
        <v>2054551.96</v>
      </c>
      <c r="O29" s="77">
        <v>118.56</v>
      </c>
      <c r="P29" s="77">
        <v>2435.8768037760001</v>
      </c>
      <c r="Q29" s="78">
        <v>4.3E-3</v>
      </c>
      <c r="R29" s="78">
        <v>1E-4</v>
      </c>
    </row>
    <row r="30" spans="2:18">
      <c r="B30" t="s">
        <v>2305</v>
      </c>
      <c r="C30" t="s">
        <v>2267</v>
      </c>
      <c r="D30" t="s">
        <v>2306</v>
      </c>
      <c r="E30" t="s">
        <v>2307</v>
      </c>
      <c r="F30" t="s">
        <v>591</v>
      </c>
      <c r="G30" t="s">
        <v>2308</v>
      </c>
      <c r="H30" t="s">
        <v>150</v>
      </c>
      <c r="I30" s="77">
        <v>0.99</v>
      </c>
      <c r="J30" t="s">
        <v>406</v>
      </c>
      <c r="K30" t="s">
        <v>102</v>
      </c>
      <c r="L30" s="78">
        <v>0.04</v>
      </c>
      <c r="M30" s="78">
        <v>1.9E-3</v>
      </c>
      <c r="N30" s="77">
        <v>23145975.559999999</v>
      </c>
      <c r="O30" s="77">
        <v>107.26</v>
      </c>
      <c r="P30" s="77">
        <v>24826.373385655999</v>
      </c>
      <c r="Q30" s="78">
        <v>4.41E-2</v>
      </c>
      <c r="R30" s="78">
        <v>1.2999999999999999E-3</v>
      </c>
    </row>
    <row r="31" spans="2:18">
      <c r="B31" t="s">
        <v>2309</v>
      </c>
      <c r="C31" t="s">
        <v>2299</v>
      </c>
      <c r="D31" t="s">
        <v>2310</v>
      </c>
      <c r="E31" t="s">
        <v>2311</v>
      </c>
      <c r="F31" t="s">
        <v>2312</v>
      </c>
      <c r="G31" t="s">
        <v>2313</v>
      </c>
      <c r="H31" t="s">
        <v>2314</v>
      </c>
      <c r="I31" s="77">
        <v>2.69</v>
      </c>
      <c r="J31" t="s">
        <v>2396</v>
      </c>
      <c r="K31" t="s">
        <v>102</v>
      </c>
      <c r="L31" s="78">
        <v>3.3700000000000001E-2</v>
      </c>
      <c r="M31" s="78">
        <v>2.52E-2</v>
      </c>
      <c r="N31" s="77">
        <v>992464.27</v>
      </c>
      <c r="O31" s="77">
        <v>102.52</v>
      </c>
      <c r="P31" s="77">
        <v>1017.474369604</v>
      </c>
      <c r="Q31" s="78">
        <v>1.8E-3</v>
      </c>
      <c r="R31" s="78">
        <v>1E-4</v>
      </c>
    </row>
    <row r="32" spans="2:18">
      <c r="B32" t="s">
        <v>2315</v>
      </c>
      <c r="C32" t="s">
        <v>2299</v>
      </c>
      <c r="D32" t="s">
        <v>2316</v>
      </c>
      <c r="E32" t="s">
        <v>2311</v>
      </c>
      <c r="F32" t="s">
        <v>2312</v>
      </c>
      <c r="G32" t="s">
        <v>2115</v>
      </c>
      <c r="H32" t="s">
        <v>2314</v>
      </c>
      <c r="I32" s="77">
        <v>2.59</v>
      </c>
      <c r="J32" t="s">
        <v>2396</v>
      </c>
      <c r="K32" t="s">
        <v>102</v>
      </c>
      <c r="L32" s="78">
        <v>3.8399999999999997E-2</v>
      </c>
      <c r="M32" s="78">
        <v>3.0499999999999999E-2</v>
      </c>
      <c r="N32" s="77">
        <v>728378.53</v>
      </c>
      <c r="O32" s="77">
        <v>102.32</v>
      </c>
      <c r="P32" s="77">
        <v>745.276911896</v>
      </c>
      <c r="Q32" s="78">
        <v>1.2999999999999999E-3</v>
      </c>
      <c r="R32" s="78">
        <v>0</v>
      </c>
    </row>
    <row r="33" spans="2:18">
      <c r="B33" t="s">
        <v>2317</v>
      </c>
      <c r="C33" t="s">
        <v>2299</v>
      </c>
      <c r="D33" t="s">
        <v>2318</v>
      </c>
      <c r="E33" t="s">
        <v>2311</v>
      </c>
      <c r="F33" t="s">
        <v>2312</v>
      </c>
      <c r="G33" t="s">
        <v>2319</v>
      </c>
      <c r="H33" t="s">
        <v>2314</v>
      </c>
      <c r="I33" s="77">
        <v>2.59</v>
      </c>
      <c r="J33" t="s">
        <v>2396</v>
      </c>
      <c r="K33" t="s">
        <v>102</v>
      </c>
      <c r="L33" s="78">
        <v>3.8399999999999997E-2</v>
      </c>
      <c r="M33" s="78">
        <v>3.0599999999999999E-2</v>
      </c>
      <c r="N33" s="77">
        <v>243627.72</v>
      </c>
      <c r="O33" s="77">
        <v>102.32</v>
      </c>
      <c r="P33" s="77">
        <v>249.27988310399999</v>
      </c>
      <c r="Q33" s="78">
        <v>4.0000000000000002E-4</v>
      </c>
      <c r="R33" s="78">
        <v>0</v>
      </c>
    </row>
    <row r="34" spans="2:18">
      <c r="B34" t="s">
        <v>2320</v>
      </c>
      <c r="C34" t="s">
        <v>2299</v>
      </c>
      <c r="D34" t="s">
        <v>2321</v>
      </c>
      <c r="E34" t="s">
        <v>2311</v>
      </c>
      <c r="F34" t="s">
        <v>2312</v>
      </c>
      <c r="G34" t="s">
        <v>2322</v>
      </c>
      <c r="H34" t="s">
        <v>2314</v>
      </c>
      <c r="I34" s="77">
        <v>2.74</v>
      </c>
      <c r="J34" t="s">
        <v>2396</v>
      </c>
      <c r="K34" t="s">
        <v>102</v>
      </c>
      <c r="L34" s="78">
        <v>2.3E-2</v>
      </c>
      <c r="M34" s="78">
        <v>5.7999999999999996E-3</v>
      </c>
      <c r="N34" s="77">
        <v>1921218.13</v>
      </c>
      <c r="O34" s="77">
        <v>108.07</v>
      </c>
      <c r="P34" s="77">
        <v>2076.2604330909999</v>
      </c>
      <c r="Q34" s="78">
        <v>3.7000000000000002E-3</v>
      </c>
      <c r="R34" s="78">
        <v>1E-4</v>
      </c>
    </row>
    <row r="35" spans="2:18">
      <c r="B35" t="s">
        <v>2323</v>
      </c>
      <c r="C35" t="s">
        <v>2299</v>
      </c>
      <c r="D35" t="s">
        <v>2324</v>
      </c>
      <c r="E35" t="s">
        <v>2311</v>
      </c>
      <c r="F35" t="s">
        <v>2312</v>
      </c>
      <c r="G35" t="s">
        <v>2322</v>
      </c>
      <c r="H35" t="s">
        <v>2314</v>
      </c>
      <c r="I35" s="77">
        <v>1.59</v>
      </c>
      <c r="J35" t="s">
        <v>2396</v>
      </c>
      <c r="K35" t="s">
        <v>102</v>
      </c>
      <c r="L35" s="78">
        <v>3.1800000000000002E-2</v>
      </c>
      <c r="M35" s="78">
        <v>2.4799999999999999E-2</v>
      </c>
      <c r="N35" s="77">
        <v>3316292.08</v>
      </c>
      <c r="O35" s="77">
        <v>101.29</v>
      </c>
      <c r="P35" s="77">
        <v>3359.0722478319999</v>
      </c>
      <c r="Q35" s="78">
        <v>6.0000000000000001E-3</v>
      </c>
      <c r="R35" s="78">
        <v>2.0000000000000001E-4</v>
      </c>
    </row>
    <row r="36" spans="2:18">
      <c r="B36" t="s">
        <v>2325</v>
      </c>
      <c r="C36" t="s">
        <v>2299</v>
      </c>
      <c r="D36" t="s">
        <v>2326</v>
      </c>
      <c r="E36" t="s">
        <v>2311</v>
      </c>
      <c r="F36" t="s">
        <v>2312</v>
      </c>
      <c r="G36" t="s">
        <v>2322</v>
      </c>
      <c r="H36" t="s">
        <v>2314</v>
      </c>
      <c r="I36" s="77">
        <v>3.62</v>
      </c>
      <c r="J36" t="s">
        <v>2396</v>
      </c>
      <c r="K36" t="s">
        <v>102</v>
      </c>
      <c r="L36" s="78">
        <v>3.6700000000000003E-2</v>
      </c>
      <c r="M36" s="78">
        <v>2.5700000000000001E-2</v>
      </c>
      <c r="N36" s="77">
        <v>3604081.08</v>
      </c>
      <c r="O36" s="77">
        <v>104.3</v>
      </c>
      <c r="P36" s="77">
        <v>3759.0565664400001</v>
      </c>
      <c r="Q36" s="78">
        <v>6.7000000000000002E-3</v>
      </c>
      <c r="R36" s="78">
        <v>2.0000000000000001E-4</v>
      </c>
    </row>
    <row r="37" spans="2:18">
      <c r="B37" t="s">
        <v>2327</v>
      </c>
      <c r="C37" t="s">
        <v>2299</v>
      </c>
      <c r="D37" t="s">
        <v>2328</v>
      </c>
      <c r="E37" t="s">
        <v>2311</v>
      </c>
      <c r="F37" t="s">
        <v>2312</v>
      </c>
      <c r="G37" t="s">
        <v>2322</v>
      </c>
      <c r="H37" t="s">
        <v>2314</v>
      </c>
      <c r="I37" s="77">
        <v>1.6</v>
      </c>
      <c r="J37" t="s">
        <v>2396</v>
      </c>
      <c r="K37" t="s">
        <v>102</v>
      </c>
      <c r="L37" s="78">
        <v>2.1999999999999999E-2</v>
      </c>
      <c r="M37" s="78">
        <v>1.3599999999999999E-2</v>
      </c>
      <c r="N37" s="77">
        <v>3227924.07</v>
      </c>
      <c r="O37" s="77">
        <v>101.53</v>
      </c>
      <c r="P37" s="77">
        <v>3277.3113082710001</v>
      </c>
      <c r="Q37" s="78">
        <v>5.7999999999999996E-3</v>
      </c>
      <c r="R37" s="78">
        <v>2.0000000000000001E-4</v>
      </c>
    </row>
    <row r="38" spans="2:18">
      <c r="B38" t="s">
        <v>2329</v>
      </c>
      <c r="C38" t="s">
        <v>2267</v>
      </c>
      <c r="D38" t="s">
        <v>2330</v>
      </c>
      <c r="E38">
        <v>515676765</v>
      </c>
      <c r="F38" t="s">
        <v>209</v>
      </c>
      <c r="G38" t="s">
        <v>2332</v>
      </c>
      <c r="H38" t="s">
        <v>210</v>
      </c>
      <c r="I38" s="77">
        <v>0.01</v>
      </c>
      <c r="J38" t="s">
        <v>112</v>
      </c>
      <c r="K38" t="s">
        <v>106</v>
      </c>
      <c r="L38" s="78">
        <v>0</v>
      </c>
      <c r="M38" s="78">
        <v>1E-4</v>
      </c>
      <c r="N38" s="77">
        <v>3477449.87</v>
      </c>
      <c r="O38" s="77">
        <v>123.5</v>
      </c>
      <c r="P38" s="77">
        <v>14000.560921607001</v>
      </c>
      <c r="Q38" s="78">
        <v>2.4899999999999999E-2</v>
      </c>
      <c r="R38" s="78">
        <v>6.9999999999999999E-4</v>
      </c>
    </row>
    <row r="39" spans="2:18">
      <c r="B39" t="s">
        <v>2333</v>
      </c>
      <c r="C39" t="s">
        <v>2267</v>
      </c>
      <c r="D39" t="s">
        <v>2334</v>
      </c>
      <c r="E39" t="s">
        <v>2331</v>
      </c>
      <c r="F39" t="s">
        <v>209</v>
      </c>
      <c r="G39" t="s">
        <v>2335</v>
      </c>
      <c r="H39" t="s">
        <v>210</v>
      </c>
      <c r="I39" s="77">
        <v>0.01</v>
      </c>
      <c r="J39" t="s">
        <v>824</v>
      </c>
      <c r="K39" t="s">
        <v>102</v>
      </c>
      <c r="L39" s="78">
        <v>0</v>
      </c>
      <c r="M39" s="78">
        <v>0</v>
      </c>
      <c r="N39" s="77">
        <v>41613600</v>
      </c>
      <c r="O39" s="77">
        <v>432.1918</v>
      </c>
      <c r="P39" s="77">
        <v>179850.56688480001</v>
      </c>
      <c r="Q39" s="78">
        <v>0.31940000000000002</v>
      </c>
      <c r="R39" s="78">
        <v>9.4000000000000004E-3</v>
      </c>
    </row>
    <row r="40" spans="2:18">
      <c r="B40" t="s">
        <v>2336</v>
      </c>
      <c r="C40" t="s">
        <v>2267</v>
      </c>
      <c r="D40" t="s">
        <v>2337</v>
      </c>
      <c r="E40" t="s">
        <v>2338</v>
      </c>
      <c r="F40" t="s">
        <v>209</v>
      </c>
      <c r="G40" t="s">
        <v>2182</v>
      </c>
      <c r="H40" t="s">
        <v>210</v>
      </c>
      <c r="I40" s="77">
        <v>3.69</v>
      </c>
      <c r="J40" t="s">
        <v>1565</v>
      </c>
      <c r="K40" t="s">
        <v>106</v>
      </c>
      <c r="L40" s="78">
        <v>0.12</v>
      </c>
      <c r="M40" s="78">
        <v>0.11409999999999999</v>
      </c>
      <c r="N40" s="77">
        <v>1571661</v>
      </c>
      <c r="O40" s="77">
        <v>100</v>
      </c>
      <c r="P40" s="77">
        <v>5123.6148599999997</v>
      </c>
      <c r="Q40" s="78">
        <v>9.1000000000000004E-3</v>
      </c>
      <c r="R40" s="78">
        <v>2.9999999999999997E-4</v>
      </c>
    </row>
    <row r="41" spans="2:18">
      <c r="B41" t="s">
        <v>2339</v>
      </c>
      <c r="C41" t="s">
        <v>2299</v>
      </c>
      <c r="D41" t="s">
        <v>2340</v>
      </c>
      <c r="E41" t="s">
        <v>2341</v>
      </c>
      <c r="F41" t="s">
        <v>209</v>
      </c>
      <c r="G41" t="s">
        <v>2342</v>
      </c>
      <c r="H41" t="s">
        <v>210</v>
      </c>
      <c r="I41" s="77">
        <v>0.01</v>
      </c>
      <c r="J41" t="s">
        <v>401</v>
      </c>
      <c r="K41" t="s">
        <v>102</v>
      </c>
      <c r="L41" s="78">
        <v>6.7900000000000002E-2</v>
      </c>
      <c r="M41" s="78">
        <v>1E-4</v>
      </c>
      <c r="N41" s="77">
        <v>3446189.01</v>
      </c>
      <c r="O41" s="77">
        <v>59.01</v>
      </c>
      <c r="P41" s="77">
        <v>2033.5961348010001</v>
      </c>
      <c r="Q41" s="78">
        <v>3.5999999999999999E-3</v>
      </c>
      <c r="R41" s="78">
        <v>1E-4</v>
      </c>
    </row>
    <row r="42" spans="2:18">
      <c r="B42" t="s">
        <v>2343</v>
      </c>
      <c r="C42" t="s">
        <v>2299</v>
      </c>
      <c r="D42" t="s">
        <v>2344</v>
      </c>
      <c r="E42" t="s">
        <v>2341</v>
      </c>
      <c r="F42" t="s">
        <v>209</v>
      </c>
      <c r="G42" t="s">
        <v>2342</v>
      </c>
      <c r="H42" t="s">
        <v>210</v>
      </c>
      <c r="I42" s="77">
        <v>0.01</v>
      </c>
      <c r="J42" t="s">
        <v>401</v>
      </c>
      <c r="K42" t="s">
        <v>102</v>
      </c>
      <c r="L42" s="78">
        <v>7.1999999999999995E-2</v>
      </c>
      <c r="M42" s="78">
        <v>1E-4</v>
      </c>
      <c r="N42" s="77">
        <v>264914.38</v>
      </c>
      <c r="O42" s="77">
        <v>59.7</v>
      </c>
      <c r="P42" s="77">
        <v>158.15388486000001</v>
      </c>
      <c r="Q42" s="78">
        <v>2.9999999999999997E-4</v>
      </c>
      <c r="R42" s="78">
        <v>0</v>
      </c>
    </row>
    <row r="43" spans="2:18">
      <c r="B43" t="s">
        <v>2345</v>
      </c>
      <c r="C43" t="s">
        <v>2267</v>
      </c>
      <c r="D43" t="s">
        <v>2346</v>
      </c>
      <c r="E43">
        <v>514621465</v>
      </c>
      <c r="F43" t="s">
        <v>209</v>
      </c>
      <c r="G43" t="s">
        <v>2347</v>
      </c>
      <c r="H43" t="s">
        <v>210</v>
      </c>
      <c r="I43" s="77">
        <v>6.49</v>
      </c>
      <c r="J43" t="s">
        <v>132</v>
      </c>
      <c r="K43" t="s">
        <v>102</v>
      </c>
      <c r="L43" s="78">
        <v>3.2000000000000001E-2</v>
      </c>
      <c r="M43" s="78">
        <v>1.0200000000000001E-2</v>
      </c>
      <c r="N43" s="77">
        <v>17291118.329999998</v>
      </c>
      <c r="O43" s="77">
        <v>117.38</v>
      </c>
      <c r="P43" s="77">
        <v>20296.314695754001</v>
      </c>
      <c r="Q43" s="78">
        <v>3.5999999999999997E-2</v>
      </c>
      <c r="R43" s="78">
        <v>1.1000000000000001E-3</v>
      </c>
    </row>
    <row r="44" spans="2:18">
      <c r="B44" t="s">
        <v>2348</v>
      </c>
      <c r="C44" t="s">
        <v>2267</v>
      </c>
      <c r="D44" t="s">
        <v>2349</v>
      </c>
      <c r="E44" t="s">
        <v>544</v>
      </c>
      <c r="F44" t="s">
        <v>209</v>
      </c>
      <c r="G44" t="s">
        <v>2350</v>
      </c>
      <c r="H44" t="s">
        <v>210</v>
      </c>
      <c r="I44" s="77">
        <v>8.58</v>
      </c>
      <c r="J44" t="s">
        <v>333</v>
      </c>
      <c r="K44" t="s">
        <v>102</v>
      </c>
      <c r="L44" s="78">
        <v>8.0999999999999996E-3</v>
      </c>
      <c r="M44" s="78">
        <v>3.0200000000000001E-2</v>
      </c>
      <c r="N44" s="77">
        <v>29013849.899999999</v>
      </c>
      <c r="O44" s="77">
        <v>93.44</v>
      </c>
      <c r="P44" s="77">
        <v>27110.54134656</v>
      </c>
      <c r="Q44" s="78">
        <v>4.8099999999999997E-2</v>
      </c>
      <c r="R44" s="78">
        <v>1.4E-3</v>
      </c>
    </row>
    <row r="45" spans="2:18">
      <c r="B45" t="s">
        <v>2351</v>
      </c>
      <c r="C45" t="s">
        <v>2267</v>
      </c>
      <c r="D45" t="s">
        <v>2352</v>
      </c>
      <c r="E45" t="s">
        <v>544</v>
      </c>
      <c r="F45" t="s">
        <v>209</v>
      </c>
      <c r="G45" t="s">
        <v>2350</v>
      </c>
      <c r="H45" t="s">
        <v>210</v>
      </c>
      <c r="I45" s="77">
        <v>9.06</v>
      </c>
      <c r="J45" t="s">
        <v>333</v>
      </c>
      <c r="K45" t="s">
        <v>102</v>
      </c>
      <c r="L45" s="78">
        <v>1.7999999999999999E-2</v>
      </c>
      <c r="M45" s="78">
        <v>7.4999999999999997E-3</v>
      </c>
      <c r="N45" s="77">
        <v>15031556.75</v>
      </c>
      <c r="O45" s="77">
        <v>110.49</v>
      </c>
      <c r="P45" s="77">
        <v>16608.367053074999</v>
      </c>
      <c r="Q45" s="78">
        <v>2.9499999999999998E-2</v>
      </c>
      <c r="R45" s="78">
        <v>8.9999999999999998E-4</v>
      </c>
    </row>
    <row r="46" spans="2:18">
      <c r="B46" t="s">
        <v>2353</v>
      </c>
      <c r="C46" t="s">
        <v>2267</v>
      </c>
      <c r="D46" t="s">
        <v>2354</v>
      </c>
      <c r="E46" t="s">
        <v>544</v>
      </c>
      <c r="F46" t="s">
        <v>209</v>
      </c>
      <c r="G46" t="s">
        <v>2350</v>
      </c>
      <c r="H46" t="s">
        <v>210</v>
      </c>
      <c r="I46" s="77">
        <v>7.83</v>
      </c>
      <c r="J46" t="s">
        <v>333</v>
      </c>
      <c r="K46" t="s">
        <v>102</v>
      </c>
      <c r="L46" s="78">
        <v>2.35E-2</v>
      </c>
      <c r="M46" s="78">
        <v>2.5999999999999999E-3</v>
      </c>
      <c r="N46" s="77">
        <v>10856438.439999999</v>
      </c>
      <c r="O46" s="77">
        <v>120.44</v>
      </c>
      <c r="P46" s="77">
        <v>13075.494457135999</v>
      </c>
      <c r="Q46" s="78">
        <v>2.3199999999999998E-2</v>
      </c>
      <c r="R46" s="78">
        <v>6.9999999999999999E-4</v>
      </c>
    </row>
    <row r="47" spans="2:18">
      <c r="B47" t="s">
        <v>2355</v>
      </c>
      <c r="C47" t="s">
        <v>2267</v>
      </c>
      <c r="D47" t="s">
        <v>2356</v>
      </c>
      <c r="E47" t="s">
        <v>544</v>
      </c>
      <c r="F47" t="s">
        <v>209</v>
      </c>
      <c r="G47" t="s">
        <v>2350</v>
      </c>
      <c r="H47" t="s">
        <v>210</v>
      </c>
      <c r="I47" s="77">
        <v>8.14</v>
      </c>
      <c r="J47" t="s">
        <v>333</v>
      </c>
      <c r="K47" t="s">
        <v>102</v>
      </c>
      <c r="L47" s="78">
        <v>3.2099999999999997E-2</v>
      </c>
      <c r="M47" s="78">
        <v>3.0099999999999998E-2</v>
      </c>
      <c r="N47" s="77">
        <v>7599183.3499999996</v>
      </c>
      <c r="O47" s="77">
        <v>105.38</v>
      </c>
      <c r="P47" s="77">
        <v>8008.0194142299997</v>
      </c>
      <c r="Q47" s="78">
        <v>1.4200000000000001E-2</v>
      </c>
      <c r="R47" s="78">
        <v>4.0000000000000002E-4</v>
      </c>
    </row>
    <row r="48" spans="2:18">
      <c r="B48" t="s">
        <v>2357</v>
      </c>
      <c r="C48" t="s">
        <v>2267</v>
      </c>
      <c r="D48" t="s">
        <v>2358</v>
      </c>
      <c r="E48" t="s">
        <v>544</v>
      </c>
      <c r="F48" t="s">
        <v>209</v>
      </c>
      <c r="G48" t="s">
        <v>2350</v>
      </c>
      <c r="H48" t="s">
        <v>210</v>
      </c>
      <c r="I48" s="77">
        <v>6.82</v>
      </c>
      <c r="J48" t="s">
        <v>333</v>
      </c>
      <c r="K48" t="s">
        <v>102</v>
      </c>
      <c r="L48" s="78">
        <v>3.4799999999999998E-2</v>
      </c>
      <c r="M48" s="78">
        <v>1.84E-2</v>
      </c>
      <c r="N48" s="77">
        <v>35754490.240000002</v>
      </c>
      <c r="O48" s="77">
        <v>112.81</v>
      </c>
      <c r="P48" s="77">
        <v>40334.640439743998</v>
      </c>
      <c r="Q48" s="78">
        <v>7.1599999999999997E-2</v>
      </c>
      <c r="R48" s="78">
        <v>2.0999999999999999E-3</v>
      </c>
    </row>
    <row r="49" spans="2:18">
      <c r="B49" t="s">
        <v>2359</v>
      </c>
      <c r="C49" t="s">
        <v>2267</v>
      </c>
      <c r="D49" t="s">
        <v>2360</v>
      </c>
      <c r="E49" t="s">
        <v>1918</v>
      </c>
      <c r="F49" t="s">
        <v>209</v>
      </c>
      <c r="G49" t="s">
        <v>2361</v>
      </c>
      <c r="H49" t="s">
        <v>210</v>
      </c>
      <c r="I49" s="77">
        <v>0.01</v>
      </c>
      <c r="J49" t="s">
        <v>1919</v>
      </c>
      <c r="K49" t="s">
        <v>106</v>
      </c>
      <c r="L49" s="78">
        <v>0</v>
      </c>
      <c r="M49" s="78">
        <v>1E-4</v>
      </c>
      <c r="N49" s="77">
        <v>252853</v>
      </c>
      <c r="O49" s="77">
        <v>463</v>
      </c>
      <c r="P49" s="77">
        <v>3816.5126114</v>
      </c>
      <c r="Q49" s="78">
        <v>6.7999999999999996E-3</v>
      </c>
      <c r="R49" s="78">
        <v>2.0000000000000001E-4</v>
      </c>
    </row>
    <row r="50" spans="2:18">
      <c r="B50" t="s">
        <v>2362</v>
      </c>
      <c r="C50" t="s">
        <v>2267</v>
      </c>
      <c r="D50" t="s">
        <v>2363</v>
      </c>
      <c r="E50" t="s">
        <v>1918</v>
      </c>
      <c r="F50" t="s">
        <v>209</v>
      </c>
      <c r="G50" t="s">
        <v>2364</v>
      </c>
      <c r="H50" t="s">
        <v>210</v>
      </c>
      <c r="I50" s="77">
        <v>0.01</v>
      </c>
      <c r="J50" t="s">
        <v>1919</v>
      </c>
      <c r="K50" t="s">
        <v>106</v>
      </c>
      <c r="L50" s="78">
        <v>0</v>
      </c>
      <c r="M50" s="78">
        <v>0</v>
      </c>
      <c r="N50" s="77">
        <v>102075.77</v>
      </c>
      <c r="O50" s="77">
        <v>100</v>
      </c>
      <c r="P50" s="77">
        <v>332.76701020000002</v>
      </c>
      <c r="Q50" s="78">
        <v>5.9999999999999995E-4</v>
      </c>
      <c r="R50" s="78">
        <v>0</v>
      </c>
    </row>
    <row r="51" spans="2:18">
      <c r="B51" s="79" t="s">
        <v>2365</v>
      </c>
      <c r="I51" s="81">
        <v>0</v>
      </c>
      <c r="M51" s="80">
        <v>0</v>
      </c>
      <c r="N51" s="81">
        <v>0</v>
      </c>
      <c r="P51" s="81">
        <v>0</v>
      </c>
      <c r="Q51" s="80">
        <v>0</v>
      </c>
      <c r="R51" s="80">
        <v>0</v>
      </c>
    </row>
    <row r="52" spans="2:18">
      <c r="B52" t="s">
        <v>209</v>
      </c>
      <c r="D52" t="s">
        <v>209</v>
      </c>
      <c r="F52" t="s">
        <v>209</v>
      </c>
      <c r="I52" s="77">
        <v>0</v>
      </c>
      <c r="J52" t="s">
        <v>209</v>
      </c>
      <c r="K52" t="s">
        <v>209</v>
      </c>
      <c r="L52" s="78">
        <v>0</v>
      </c>
      <c r="M52" s="78">
        <v>0</v>
      </c>
      <c r="N52" s="77">
        <v>0</v>
      </c>
      <c r="O52" s="77">
        <v>0</v>
      </c>
      <c r="P52" s="77">
        <v>0</v>
      </c>
      <c r="Q52" s="78">
        <v>0</v>
      </c>
      <c r="R52" s="78">
        <v>0</v>
      </c>
    </row>
    <row r="53" spans="2:18">
      <c r="B53" s="79" t="s">
        <v>2366</v>
      </c>
      <c r="I53" s="81">
        <v>0</v>
      </c>
      <c r="M53" s="80">
        <v>0</v>
      </c>
      <c r="N53" s="81">
        <v>0</v>
      </c>
      <c r="P53" s="81">
        <v>0</v>
      </c>
      <c r="Q53" s="80">
        <v>0</v>
      </c>
      <c r="R53" s="80">
        <v>0</v>
      </c>
    </row>
    <row r="54" spans="2:18">
      <c r="B54" s="79" t="s">
        <v>2367</v>
      </c>
      <c r="I54" s="81">
        <v>0</v>
      </c>
      <c r="M54" s="80">
        <v>0</v>
      </c>
      <c r="N54" s="81">
        <v>0</v>
      </c>
      <c r="P54" s="81">
        <v>0</v>
      </c>
      <c r="Q54" s="80">
        <v>0</v>
      </c>
      <c r="R54" s="80">
        <v>0</v>
      </c>
    </row>
    <row r="55" spans="2:18">
      <c r="B55" t="s">
        <v>209</v>
      </c>
      <c r="D55" t="s">
        <v>209</v>
      </c>
      <c r="F55" t="s">
        <v>209</v>
      </c>
      <c r="I55" s="77">
        <v>0</v>
      </c>
      <c r="J55" t="s">
        <v>209</v>
      </c>
      <c r="K55" t="s">
        <v>209</v>
      </c>
      <c r="L55" s="78">
        <v>0</v>
      </c>
      <c r="M55" s="78">
        <v>0</v>
      </c>
      <c r="N55" s="77">
        <v>0</v>
      </c>
      <c r="O55" s="77">
        <v>0</v>
      </c>
      <c r="P55" s="77">
        <v>0</v>
      </c>
      <c r="Q55" s="78">
        <v>0</v>
      </c>
      <c r="R55" s="78">
        <v>0</v>
      </c>
    </row>
    <row r="56" spans="2:18">
      <c r="B56" s="79" t="s">
        <v>2368</v>
      </c>
      <c r="I56" s="81">
        <v>0</v>
      </c>
      <c r="M56" s="80">
        <v>0</v>
      </c>
      <c r="N56" s="81">
        <v>0</v>
      </c>
      <c r="P56" s="81">
        <v>0</v>
      </c>
      <c r="Q56" s="80">
        <v>0</v>
      </c>
      <c r="R56" s="80">
        <v>0</v>
      </c>
    </row>
    <row r="57" spans="2:18">
      <c r="B57" t="s">
        <v>209</v>
      </c>
      <c r="D57" t="s">
        <v>209</v>
      </c>
      <c r="F57" t="s">
        <v>209</v>
      </c>
      <c r="I57" s="77">
        <v>0</v>
      </c>
      <c r="J57" t="s">
        <v>209</v>
      </c>
      <c r="K57" t="s">
        <v>209</v>
      </c>
      <c r="L57" s="78">
        <v>0</v>
      </c>
      <c r="M57" s="78">
        <v>0</v>
      </c>
      <c r="N57" s="77">
        <v>0</v>
      </c>
      <c r="O57" s="77">
        <v>0</v>
      </c>
      <c r="P57" s="77">
        <v>0</v>
      </c>
      <c r="Q57" s="78">
        <v>0</v>
      </c>
      <c r="R57" s="78">
        <v>0</v>
      </c>
    </row>
    <row r="58" spans="2:18">
      <c r="B58" s="79" t="s">
        <v>2369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18">
      <c r="B59" t="s">
        <v>209</v>
      </c>
      <c r="D59" t="s">
        <v>209</v>
      </c>
      <c r="F59" t="s">
        <v>209</v>
      </c>
      <c r="I59" s="77">
        <v>0</v>
      </c>
      <c r="J59" t="s">
        <v>209</v>
      </c>
      <c r="K59" t="s">
        <v>209</v>
      </c>
      <c r="L59" s="78">
        <v>0</v>
      </c>
      <c r="M59" s="78">
        <v>0</v>
      </c>
      <c r="N59" s="77">
        <v>0</v>
      </c>
      <c r="O59" s="77">
        <v>0</v>
      </c>
      <c r="P59" s="77">
        <v>0</v>
      </c>
      <c r="Q59" s="78">
        <v>0</v>
      </c>
      <c r="R59" s="78">
        <v>0</v>
      </c>
    </row>
    <row r="60" spans="2:18">
      <c r="B60" s="79" t="s">
        <v>2370</v>
      </c>
      <c r="I60" s="81">
        <v>0</v>
      </c>
      <c r="M60" s="80">
        <v>0</v>
      </c>
      <c r="N60" s="81">
        <v>0</v>
      </c>
      <c r="P60" s="81">
        <v>0</v>
      </c>
      <c r="Q60" s="80">
        <v>0</v>
      </c>
      <c r="R60" s="80">
        <v>0</v>
      </c>
    </row>
    <row r="61" spans="2:18">
      <c r="B61" t="s">
        <v>209</v>
      </c>
      <c r="D61" t="s">
        <v>209</v>
      </c>
      <c r="F61" t="s">
        <v>209</v>
      </c>
      <c r="I61" s="77">
        <v>0</v>
      </c>
      <c r="J61" t="s">
        <v>209</v>
      </c>
      <c r="K61" t="s">
        <v>209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</row>
    <row r="62" spans="2:18">
      <c r="B62" s="79" t="s">
        <v>244</v>
      </c>
      <c r="I62" s="81">
        <v>0</v>
      </c>
      <c r="M62" s="80">
        <v>0</v>
      </c>
      <c r="N62" s="81">
        <v>0</v>
      </c>
      <c r="P62" s="81">
        <v>0</v>
      </c>
      <c r="Q62" s="80">
        <v>0</v>
      </c>
      <c r="R62" s="80">
        <v>0</v>
      </c>
    </row>
    <row r="63" spans="2:18">
      <c r="B63" s="79" t="s">
        <v>2371</v>
      </c>
      <c r="I63" s="81">
        <v>0</v>
      </c>
      <c r="M63" s="80">
        <v>0</v>
      </c>
      <c r="N63" s="81">
        <v>0</v>
      </c>
      <c r="P63" s="81">
        <v>0</v>
      </c>
      <c r="Q63" s="80">
        <v>0</v>
      </c>
      <c r="R63" s="80">
        <v>0</v>
      </c>
    </row>
    <row r="64" spans="2:18">
      <c r="B64" t="s">
        <v>209</v>
      </c>
      <c r="D64" t="s">
        <v>209</v>
      </c>
      <c r="F64" t="s">
        <v>209</v>
      </c>
      <c r="I64" s="77">
        <v>0</v>
      </c>
      <c r="J64" t="s">
        <v>209</v>
      </c>
      <c r="K64" t="s">
        <v>209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</row>
    <row r="65" spans="2:18">
      <c r="B65" s="79" t="s">
        <v>2271</v>
      </c>
      <c r="I65" s="81">
        <v>0</v>
      </c>
      <c r="M65" s="80">
        <v>0</v>
      </c>
      <c r="N65" s="81">
        <v>0</v>
      </c>
      <c r="P65" s="81">
        <v>0</v>
      </c>
      <c r="Q65" s="80">
        <v>0</v>
      </c>
      <c r="R65" s="80">
        <v>0</v>
      </c>
    </row>
    <row r="66" spans="2:18">
      <c r="B66" t="s">
        <v>209</v>
      </c>
      <c r="D66" t="s">
        <v>209</v>
      </c>
      <c r="F66" t="s">
        <v>209</v>
      </c>
      <c r="I66" s="77">
        <v>0</v>
      </c>
      <c r="J66" t="s">
        <v>209</v>
      </c>
      <c r="K66" t="s">
        <v>209</v>
      </c>
      <c r="L66" s="78">
        <v>0</v>
      </c>
      <c r="M66" s="78">
        <v>0</v>
      </c>
      <c r="N66" s="77">
        <v>0</v>
      </c>
      <c r="O66" s="77">
        <v>0</v>
      </c>
      <c r="P66" s="77">
        <v>0</v>
      </c>
      <c r="Q66" s="78">
        <v>0</v>
      </c>
      <c r="R66" s="78">
        <v>0</v>
      </c>
    </row>
    <row r="67" spans="2:18">
      <c r="B67" s="79" t="s">
        <v>2272</v>
      </c>
      <c r="I67" s="81">
        <v>0</v>
      </c>
      <c r="M67" s="80">
        <v>0</v>
      </c>
      <c r="N67" s="81">
        <v>0</v>
      </c>
      <c r="P67" s="81">
        <v>0</v>
      </c>
      <c r="Q67" s="80">
        <v>0</v>
      </c>
      <c r="R67" s="80">
        <v>0</v>
      </c>
    </row>
    <row r="68" spans="2:18">
      <c r="B68" t="s">
        <v>209</v>
      </c>
      <c r="D68" t="s">
        <v>209</v>
      </c>
      <c r="F68" t="s">
        <v>209</v>
      </c>
      <c r="I68" s="77">
        <v>0</v>
      </c>
      <c r="J68" t="s">
        <v>209</v>
      </c>
      <c r="K68" t="s">
        <v>209</v>
      </c>
      <c r="L68" s="78">
        <v>0</v>
      </c>
      <c r="M68" s="78">
        <v>0</v>
      </c>
      <c r="N68" s="77">
        <v>0</v>
      </c>
      <c r="O68" s="77">
        <v>0</v>
      </c>
      <c r="P68" s="77">
        <v>0</v>
      </c>
      <c r="Q68" s="78">
        <v>0</v>
      </c>
      <c r="R68" s="78">
        <v>0</v>
      </c>
    </row>
    <row r="69" spans="2:18">
      <c r="B69" s="79" t="s">
        <v>2370</v>
      </c>
      <c r="I69" s="81">
        <v>0</v>
      </c>
      <c r="M69" s="80">
        <v>0</v>
      </c>
      <c r="N69" s="81">
        <v>0</v>
      </c>
      <c r="P69" s="81">
        <v>0</v>
      </c>
      <c r="Q69" s="80">
        <v>0</v>
      </c>
      <c r="R69" s="80">
        <v>0</v>
      </c>
    </row>
    <row r="70" spans="2:18">
      <c r="B70" t="s">
        <v>209</v>
      </c>
      <c r="D70" t="s">
        <v>209</v>
      </c>
      <c r="F70" t="s">
        <v>209</v>
      </c>
      <c r="I70" s="77">
        <v>0</v>
      </c>
      <c r="J70" t="s">
        <v>209</v>
      </c>
      <c r="K70" t="s">
        <v>209</v>
      </c>
      <c r="L70" s="78">
        <v>0</v>
      </c>
      <c r="M70" s="78">
        <v>0</v>
      </c>
      <c r="N70" s="77">
        <v>0</v>
      </c>
      <c r="O70" s="77">
        <v>0</v>
      </c>
      <c r="P70" s="77">
        <v>0</v>
      </c>
      <c r="Q70" s="78">
        <v>0</v>
      </c>
      <c r="R70" s="78">
        <v>0</v>
      </c>
    </row>
    <row r="71" spans="2:18">
      <c r="B71" t="s">
        <v>246</v>
      </c>
    </row>
    <row r="72" spans="2:18">
      <c r="B72" t="s">
        <v>322</v>
      </c>
    </row>
    <row r="73" spans="2:18">
      <c r="B73" t="s">
        <v>323</v>
      </c>
    </row>
    <row r="74" spans="2:18">
      <c r="B74" t="s">
        <v>324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2398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4" t="s">
        <v>153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1.54</v>
      </c>
      <c r="H11" s="7"/>
      <c r="I11" s="7"/>
      <c r="J11" s="76">
        <v>-1.4200000000000001E-2</v>
      </c>
      <c r="K11" s="75">
        <v>8513094.8300000001</v>
      </c>
      <c r="L11" s="7"/>
      <c r="M11" s="75">
        <v>13418.723890797361</v>
      </c>
      <c r="N11" s="76">
        <v>1</v>
      </c>
      <c r="O11" s="76">
        <v>6.9999999999999999E-4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1.54</v>
      </c>
      <c r="J12" s="80">
        <v>-1.4200000000000001E-2</v>
      </c>
      <c r="K12" s="81">
        <v>8513094.8300000001</v>
      </c>
      <c r="M12" s="81">
        <v>13418.723890797361</v>
      </c>
      <c r="N12" s="80">
        <v>1</v>
      </c>
      <c r="O12" s="80">
        <v>6.9999999999999999E-4</v>
      </c>
    </row>
    <row r="13" spans="2:64">
      <c r="B13" s="79" t="s">
        <v>1867</v>
      </c>
      <c r="G13" s="81">
        <v>1.55</v>
      </c>
      <c r="J13" s="80">
        <v>-1.43E-2</v>
      </c>
      <c r="K13" s="81">
        <v>8258885.2800000003</v>
      </c>
      <c r="M13" s="81">
        <v>13302.705426536</v>
      </c>
      <c r="N13" s="80">
        <v>0.99139999999999995</v>
      </c>
      <c r="O13" s="80">
        <v>6.9999999999999999E-4</v>
      </c>
    </row>
    <row r="14" spans="2:64">
      <c r="B14" t="s">
        <v>2372</v>
      </c>
      <c r="C14" t="s">
        <v>2373</v>
      </c>
      <c r="D14">
        <v>77</v>
      </c>
      <c r="E14" t="s">
        <v>334</v>
      </c>
      <c r="F14" t="s">
        <v>335</v>
      </c>
      <c r="G14" s="77">
        <v>1.54</v>
      </c>
      <c r="H14" t="s">
        <v>102</v>
      </c>
      <c r="I14" s="78">
        <v>5.8799999999999998E-2</v>
      </c>
      <c r="J14" s="78">
        <v>-1.43E-2</v>
      </c>
      <c r="K14" s="77">
        <v>5240016.58</v>
      </c>
      <c r="L14" s="77">
        <v>161.32</v>
      </c>
      <c r="M14" s="77">
        <v>8453.1947468559993</v>
      </c>
      <c r="N14" s="78">
        <v>0.63</v>
      </c>
      <c r="O14" s="78">
        <v>4.0000000000000002E-4</v>
      </c>
    </row>
    <row r="15" spans="2:64">
      <c r="B15" t="s">
        <v>2374</v>
      </c>
      <c r="C15" t="s">
        <v>2375</v>
      </c>
      <c r="D15">
        <v>77</v>
      </c>
      <c r="E15" t="s">
        <v>334</v>
      </c>
      <c r="F15" t="s">
        <v>335</v>
      </c>
      <c r="G15" s="77">
        <v>1.57</v>
      </c>
      <c r="H15" t="s">
        <v>102</v>
      </c>
      <c r="I15" s="78">
        <v>5.8000000000000003E-2</v>
      </c>
      <c r="J15" s="78">
        <v>-1.43E-2</v>
      </c>
      <c r="K15" s="77">
        <v>3018868.7</v>
      </c>
      <c r="L15" s="77">
        <v>160.63999999999999</v>
      </c>
      <c r="M15" s="77">
        <v>4849.5106796800001</v>
      </c>
      <c r="N15" s="78">
        <v>0.3614</v>
      </c>
      <c r="O15" s="78">
        <v>2.9999999999999997E-4</v>
      </c>
    </row>
    <row r="16" spans="2:64">
      <c r="B16" s="79" t="s">
        <v>1868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209</v>
      </c>
      <c r="C17" t="s">
        <v>209</v>
      </c>
      <c r="E17" t="s">
        <v>209</v>
      </c>
      <c r="G17" s="77">
        <v>0</v>
      </c>
      <c r="H17" t="s">
        <v>209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2376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209</v>
      </c>
      <c r="C19" t="s">
        <v>209</v>
      </c>
      <c r="E19" t="s">
        <v>209</v>
      </c>
      <c r="G19" s="77">
        <v>0</v>
      </c>
      <c r="H19" t="s">
        <v>209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2377</v>
      </c>
      <c r="G20" s="81">
        <v>0.28999999999999998</v>
      </c>
      <c r="J20" s="80">
        <v>-8.9999999999999998E-4</v>
      </c>
      <c r="K20" s="81">
        <v>254209.55</v>
      </c>
      <c r="M20" s="81">
        <v>116.01846426135999</v>
      </c>
      <c r="N20" s="80">
        <v>8.6E-3</v>
      </c>
      <c r="O20" s="80">
        <v>0</v>
      </c>
    </row>
    <row r="21" spans="2:15">
      <c r="B21" t="s">
        <v>2378</v>
      </c>
      <c r="C21" t="s">
        <v>2379</v>
      </c>
      <c r="D21" t="s">
        <v>208</v>
      </c>
      <c r="E21" t="s">
        <v>238</v>
      </c>
      <c r="F21" t="s">
        <v>150</v>
      </c>
      <c r="G21" s="77">
        <v>0.24</v>
      </c>
      <c r="H21" t="s">
        <v>201</v>
      </c>
      <c r="I21" s="78">
        <v>1E-3</v>
      </c>
      <c r="J21" s="78">
        <v>-1.1000000000000001E-3</v>
      </c>
      <c r="K21" s="77">
        <v>245652.14</v>
      </c>
      <c r="L21" s="77">
        <v>100.02575568851141</v>
      </c>
      <c r="M21" s="77">
        <v>93.519284817639999</v>
      </c>
      <c r="N21" s="78">
        <v>7.0000000000000001E-3</v>
      </c>
      <c r="O21" s="78">
        <v>0</v>
      </c>
    </row>
    <row r="22" spans="2:15">
      <c r="B22" t="s">
        <v>2380</v>
      </c>
      <c r="C22" t="s">
        <v>2381</v>
      </c>
      <c r="D22" t="s">
        <v>208</v>
      </c>
      <c r="E22" t="s">
        <v>238</v>
      </c>
      <c r="F22" t="s">
        <v>150</v>
      </c>
      <c r="G22" s="77">
        <v>0.49</v>
      </c>
      <c r="H22" t="s">
        <v>116</v>
      </c>
      <c r="I22" s="78">
        <v>2.0000000000000001E-4</v>
      </c>
      <c r="J22" s="78">
        <v>0</v>
      </c>
      <c r="K22" s="77">
        <v>8557.41</v>
      </c>
      <c r="L22" s="77">
        <v>100.00016476948049</v>
      </c>
      <c r="M22" s="77">
        <v>22.499179443719999</v>
      </c>
      <c r="N22" s="78">
        <v>1.6999999999999999E-3</v>
      </c>
      <c r="O22" s="78">
        <v>0</v>
      </c>
    </row>
    <row r="23" spans="2:15">
      <c r="B23" s="79" t="s">
        <v>945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244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209</v>
      </c>
      <c r="C26" t="s">
        <v>209</v>
      </c>
      <c r="E26" t="s">
        <v>209</v>
      </c>
      <c r="G26" s="77">
        <v>0</v>
      </c>
      <c r="H26" t="s">
        <v>209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t="s">
        <v>246</v>
      </c>
    </row>
    <row r="28" spans="2:15">
      <c r="B28" t="s">
        <v>322</v>
      </c>
    </row>
    <row r="29" spans="2:15">
      <c r="B29" t="s">
        <v>323</v>
      </c>
    </row>
    <row r="30" spans="2:15">
      <c r="B30" t="s">
        <v>324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2398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4" t="s">
        <v>156</v>
      </c>
      <c r="C7" s="105"/>
      <c r="D7" s="105"/>
      <c r="E7" s="105"/>
      <c r="F7" s="105"/>
      <c r="G7" s="105"/>
      <c r="H7" s="105"/>
      <c r="I7" s="105"/>
      <c r="J7" s="10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2382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2383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244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2382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2383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2398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4" t="s">
        <v>162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2398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4" t="s">
        <v>167</v>
      </c>
      <c r="C7" s="105"/>
      <c r="D7" s="105"/>
      <c r="E7" s="105"/>
      <c r="F7" s="105"/>
      <c r="G7" s="105"/>
      <c r="H7" s="105"/>
      <c r="I7" s="105"/>
      <c r="J7" s="105"/>
      <c r="K7" s="10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2398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4" t="s">
        <v>169</v>
      </c>
      <c r="C7" s="105"/>
      <c r="D7" s="105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1239787.06408661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2401</v>
      </c>
      <c r="C12" s="81">
        <v>470087.97412804712</v>
      </c>
    </row>
    <row r="13" spans="2:17">
      <c r="B13" s="88" t="s">
        <v>2402</v>
      </c>
      <c r="C13" s="77">
        <v>6008.4250000000002</v>
      </c>
      <c r="D13" s="89">
        <v>46996</v>
      </c>
    </row>
    <row r="14" spans="2:17">
      <c r="B14" s="88" t="s">
        <v>2403</v>
      </c>
      <c r="C14" s="77">
        <v>29143.831999999999</v>
      </c>
      <c r="D14" s="89">
        <v>46691</v>
      </c>
    </row>
    <row r="15" spans="2:17">
      <c r="B15" s="88" t="s">
        <v>2404</v>
      </c>
      <c r="C15" s="77">
        <v>7653.69</v>
      </c>
      <c r="D15" s="89">
        <v>44377</v>
      </c>
    </row>
    <row r="16" spans="2:17">
      <c r="B16" s="88" t="s">
        <v>1947</v>
      </c>
      <c r="C16" s="77">
        <v>0</v>
      </c>
      <c r="D16" s="89">
        <v>44562</v>
      </c>
    </row>
    <row r="17" spans="2:4">
      <c r="B17" s="88" t="s">
        <v>2020</v>
      </c>
      <c r="C17" s="77">
        <v>2481.0066999999999</v>
      </c>
      <c r="D17" s="89">
        <v>44561</v>
      </c>
    </row>
    <row r="18" spans="2:4">
      <c r="B18" s="88" t="s">
        <v>2405</v>
      </c>
      <c r="C18" s="77">
        <v>18413.654871399998</v>
      </c>
      <c r="D18" s="89">
        <v>45688</v>
      </c>
    </row>
    <row r="19" spans="2:4">
      <c r="B19" s="88" t="s">
        <v>2406</v>
      </c>
      <c r="C19" s="77">
        <v>39925.644715199996</v>
      </c>
      <c r="D19" s="89">
        <v>47664</v>
      </c>
    </row>
    <row r="20" spans="2:4">
      <c r="B20" s="88" t="s">
        <v>2407</v>
      </c>
      <c r="C20" s="77">
        <v>9128.9193200000009</v>
      </c>
      <c r="D20" s="89">
        <v>46265</v>
      </c>
    </row>
    <row r="21" spans="2:4">
      <c r="B21" s="88" t="s">
        <v>2408</v>
      </c>
      <c r="C21" s="77">
        <v>15179.423899999998</v>
      </c>
      <c r="D21" s="89">
        <v>46965</v>
      </c>
    </row>
    <row r="22" spans="2:4">
      <c r="B22" s="88" t="s">
        <v>2409</v>
      </c>
      <c r="C22" s="77">
        <v>1032.2726448514193</v>
      </c>
      <c r="D22" s="89">
        <v>44227</v>
      </c>
    </row>
    <row r="23" spans="2:4">
      <c r="B23" s="88" t="s">
        <v>2410</v>
      </c>
      <c r="C23" s="77">
        <v>23874.984899999999</v>
      </c>
      <c r="D23" s="89">
        <v>46934</v>
      </c>
    </row>
    <row r="24" spans="2:4">
      <c r="B24" s="88" t="s">
        <v>2411</v>
      </c>
      <c r="C24" s="77">
        <v>11670.30027</v>
      </c>
      <c r="D24" s="89">
        <v>44377</v>
      </c>
    </row>
    <row r="25" spans="2:4">
      <c r="B25" s="88" t="s">
        <v>2412</v>
      </c>
      <c r="C25" s="77">
        <v>1757.70724</v>
      </c>
      <c r="D25" s="89">
        <v>45255</v>
      </c>
    </row>
    <row r="26" spans="2:4">
      <c r="B26" s="88" t="s">
        <v>2413</v>
      </c>
      <c r="C26" s="77">
        <v>19193.75778</v>
      </c>
      <c r="D26" s="89">
        <v>47026</v>
      </c>
    </row>
    <row r="27" spans="2:4">
      <c r="B27" s="88" t="s">
        <v>2414</v>
      </c>
      <c r="C27" s="77">
        <v>12465.050999999999</v>
      </c>
      <c r="D27" s="89">
        <v>47238</v>
      </c>
    </row>
    <row r="28" spans="2:4">
      <c r="B28" s="88" t="s">
        <v>2415</v>
      </c>
      <c r="C28" s="77">
        <v>6868.4255399999993</v>
      </c>
      <c r="D28" s="89">
        <v>46022</v>
      </c>
    </row>
    <row r="29" spans="2:4">
      <c r="B29" s="88" t="s">
        <v>2416</v>
      </c>
      <c r="C29" s="77">
        <v>3999.1397999999999</v>
      </c>
      <c r="D29" s="89">
        <v>44196</v>
      </c>
    </row>
    <row r="30" spans="2:4">
      <c r="B30" s="88" t="s">
        <v>2417</v>
      </c>
      <c r="C30" s="77">
        <v>1491.2357327957416</v>
      </c>
      <c r="D30" s="89">
        <v>44423</v>
      </c>
    </row>
    <row r="31" spans="2:4">
      <c r="B31" s="88" t="s">
        <v>2418</v>
      </c>
      <c r="C31" s="77">
        <v>46691.790099999991</v>
      </c>
      <c r="D31" s="89">
        <v>47573</v>
      </c>
    </row>
    <row r="32" spans="2:4">
      <c r="B32" s="88" t="s">
        <v>2419</v>
      </c>
      <c r="C32" s="77">
        <v>277.589</v>
      </c>
      <c r="D32" s="89">
        <v>44561</v>
      </c>
    </row>
    <row r="33" spans="2:4">
      <c r="B33" s="88" t="s">
        <v>2420</v>
      </c>
      <c r="C33" s="77">
        <v>2681.3406764000015</v>
      </c>
      <c r="D33" s="89">
        <v>44377</v>
      </c>
    </row>
    <row r="34" spans="2:4">
      <c r="B34" s="88" t="s">
        <v>2421</v>
      </c>
      <c r="C34" s="77">
        <v>17432.020989999997</v>
      </c>
      <c r="D34" s="89">
        <v>46905</v>
      </c>
    </row>
    <row r="35" spans="2:4">
      <c r="B35" s="88" t="s">
        <v>2422</v>
      </c>
      <c r="C35" s="77">
        <v>13808.788</v>
      </c>
      <c r="D35" s="89">
        <v>44561</v>
      </c>
    </row>
    <row r="36" spans="2:4">
      <c r="B36" s="88" t="s">
        <v>2423</v>
      </c>
      <c r="C36" s="77">
        <v>59642.067259999996</v>
      </c>
      <c r="D36" s="89">
        <v>46507</v>
      </c>
    </row>
    <row r="37" spans="2:4">
      <c r="B37" s="88" t="s">
        <v>2424</v>
      </c>
      <c r="C37" s="77">
        <v>410.76</v>
      </c>
      <c r="D37" s="89">
        <v>44416</v>
      </c>
    </row>
    <row r="38" spans="2:4">
      <c r="B38" s="88" t="s">
        <v>2425</v>
      </c>
      <c r="C38" s="77">
        <v>36499.680999999997</v>
      </c>
      <c r="D38" s="89">
        <v>46721</v>
      </c>
    </row>
    <row r="39" spans="2:4">
      <c r="B39" s="88" t="s">
        <v>2426</v>
      </c>
      <c r="C39" s="77">
        <v>3710.7353100000005</v>
      </c>
      <c r="D39" s="89">
        <v>44561</v>
      </c>
    </row>
    <row r="40" spans="2:4">
      <c r="B40" s="88" t="s">
        <v>2427</v>
      </c>
      <c r="C40" s="77">
        <v>32871.776387400001</v>
      </c>
      <c r="D40" s="89">
        <v>47848</v>
      </c>
    </row>
    <row r="41" spans="2:4">
      <c r="B41" s="88" t="s">
        <v>2428</v>
      </c>
      <c r="C41" s="77">
        <v>45773.953990000002</v>
      </c>
      <c r="D41" s="89">
        <v>48669</v>
      </c>
    </row>
    <row r="42" spans="2:4">
      <c r="B42" s="88" t="s">
        <v>2429</v>
      </c>
      <c r="C42" s="77">
        <v>0</v>
      </c>
      <c r="D42" s="89">
        <v>44561</v>
      </c>
    </row>
    <row r="43" spans="2:4">
      <c r="B43" s="87" t="s">
        <v>2430</v>
      </c>
      <c r="C43" s="81">
        <v>769699.08995856275</v>
      </c>
      <c r="D43" s="89"/>
    </row>
    <row r="44" spans="2:4">
      <c r="B44" s="88" t="s">
        <v>2431</v>
      </c>
      <c r="C44" s="77">
        <v>142.70281619999997</v>
      </c>
      <c r="D44" s="89">
        <v>44561</v>
      </c>
    </row>
    <row r="45" spans="2:4">
      <c r="B45" s="88" t="s">
        <v>2432</v>
      </c>
      <c r="C45" s="77">
        <v>7866.1383036000007</v>
      </c>
      <c r="D45" s="89">
        <v>46842</v>
      </c>
    </row>
    <row r="46" spans="2:4">
      <c r="B46" s="88" t="s">
        <v>2433</v>
      </c>
      <c r="C46" s="77">
        <v>15280.27526</v>
      </c>
      <c r="D46" s="89">
        <v>43951</v>
      </c>
    </row>
    <row r="47" spans="2:4">
      <c r="B47" s="88" t="s">
        <v>2434</v>
      </c>
      <c r="C47" s="77">
        <v>8305.4294430479986</v>
      </c>
      <c r="D47" s="89">
        <v>46203</v>
      </c>
    </row>
    <row r="48" spans="2:4">
      <c r="B48" s="88" t="s">
        <v>2435</v>
      </c>
      <c r="C48" s="77">
        <v>10035.2092956</v>
      </c>
      <c r="D48" s="89">
        <v>46752</v>
      </c>
    </row>
    <row r="49" spans="2:4">
      <c r="B49" s="88" t="s">
        <v>2436</v>
      </c>
      <c r="C49" s="77">
        <v>11409.07416</v>
      </c>
      <c r="D49" s="89">
        <v>48883</v>
      </c>
    </row>
    <row r="50" spans="2:4">
      <c r="B50" s="88" t="s">
        <v>2437</v>
      </c>
      <c r="C50" s="77">
        <v>15117.560118800002</v>
      </c>
      <c r="D50" s="89">
        <v>47938</v>
      </c>
    </row>
    <row r="51" spans="2:4">
      <c r="B51" s="88" t="s">
        <v>2438</v>
      </c>
      <c r="C51" s="77">
        <v>15691.501309600002</v>
      </c>
      <c r="D51" s="89">
        <v>46748</v>
      </c>
    </row>
    <row r="52" spans="2:4">
      <c r="B52" s="88" t="s">
        <v>2439</v>
      </c>
      <c r="C52" s="77">
        <v>17220.584879999999</v>
      </c>
      <c r="D52" s="89">
        <v>46599</v>
      </c>
    </row>
    <row r="53" spans="2:4">
      <c r="B53" s="88" t="s">
        <v>2440</v>
      </c>
      <c r="C53" s="77">
        <v>39584.784719999996</v>
      </c>
      <c r="D53" s="89">
        <v>47483</v>
      </c>
    </row>
    <row r="54" spans="2:4">
      <c r="B54" s="88" t="s">
        <v>2441</v>
      </c>
      <c r="C54" s="77">
        <v>12503.097559999998</v>
      </c>
      <c r="D54" s="89">
        <v>45657</v>
      </c>
    </row>
    <row r="55" spans="2:4">
      <c r="B55" s="88" t="s">
        <v>2442</v>
      </c>
      <c r="C55" s="77">
        <v>10498.895199999999</v>
      </c>
      <c r="D55" s="89">
        <v>46752</v>
      </c>
    </row>
    <row r="56" spans="2:4">
      <c r="B56" s="88" t="s">
        <v>2443</v>
      </c>
      <c r="C56" s="77">
        <v>0</v>
      </c>
      <c r="D56" s="89">
        <v>46842</v>
      </c>
    </row>
    <row r="57" spans="2:4">
      <c r="B57" s="88" t="s">
        <v>2444</v>
      </c>
      <c r="C57" s="77">
        <v>28471.530938279997</v>
      </c>
      <c r="D57" s="89">
        <v>46568</v>
      </c>
    </row>
    <row r="58" spans="2:4">
      <c r="B58" s="88" t="s">
        <v>2445</v>
      </c>
      <c r="C58" s="77">
        <v>32021.431010999997</v>
      </c>
      <c r="D58" s="89">
        <v>46142</v>
      </c>
    </row>
    <row r="59" spans="2:4">
      <c r="B59" s="88" t="s">
        <v>2446</v>
      </c>
      <c r="C59" s="77">
        <v>60710.190101999993</v>
      </c>
      <c r="D59" s="89">
        <v>47422</v>
      </c>
    </row>
    <row r="60" spans="2:4">
      <c r="B60" s="88" t="s">
        <v>2447</v>
      </c>
      <c r="C60" s="77">
        <v>9247.9086327000005</v>
      </c>
      <c r="D60" s="89">
        <v>46965</v>
      </c>
    </row>
    <row r="61" spans="2:4">
      <c r="B61" s="88" t="s">
        <v>2448</v>
      </c>
      <c r="C61" s="77">
        <v>5805.9123871999991</v>
      </c>
      <c r="D61" s="89">
        <v>47542</v>
      </c>
    </row>
    <row r="62" spans="2:4">
      <c r="B62" s="90" t="s">
        <v>2449</v>
      </c>
      <c r="C62" s="77">
        <v>15186.990034</v>
      </c>
      <c r="D62" s="89">
        <v>47149</v>
      </c>
    </row>
    <row r="63" spans="2:4">
      <c r="B63" s="88" t="s">
        <v>2450</v>
      </c>
      <c r="C63" s="77">
        <v>25397.356</v>
      </c>
      <c r="D63" s="89">
        <v>47269</v>
      </c>
    </row>
    <row r="64" spans="2:4">
      <c r="B64" s="88" t="s">
        <v>2451</v>
      </c>
      <c r="C64" s="77">
        <v>11053.41468</v>
      </c>
      <c r="D64" s="89">
        <v>48060</v>
      </c>
    </row>
    <row r="65" spans="2:4">
      <c r="B65" s="90" t="s">
        <v>2452</v>
      </c>
      <c r="C65" s="77">
        <v>27919.040262799997</v>
      </c>
      <c r="D65" s="89">
        <v>47817</v>
      </c>
    </row>
    <row r="66" spans="2:4">
      <c r="B66" s="88" t="s">
        <v>2453</v>
      </c>
      <c r="C66" s="77">
        <v>5323.289859999999</v>
      </c>
      <c r="D66" s="89">
        <v>47046</v>
      </c>
    </row>
    <row r="67" spans="2:4">
      <c r="B67" s="88" t="s">
        <v>2454</v>
      </c>
      <c r="C67" s="77">
        <v>7331.3553199999997</v>
      </c>
      <c r="D67" s="89">
        <v>48883</v>
      </c>
    </row>
    <row r="68" spans="2:4">
      <c r="B68" s="88" t="s">
        <v>2455</v>
      </c>
      <c r="C68" s="77">
        <v>29283.804448572002</v>
      </c>
      <c r="D68" s="89">
        <v>45961</v>
      </c>
    </row>
    <row r="69" spans="2:4">
      <c r="B69" s="88" t="s">
        <v>2456</v>
      </c>
      <c r="C69" s="77">
        <v>40527.354618852005</v>
      </c>
      <c r="D69" s="89">
        <v>48518</v>
      </c>
    </row>
    <row r="70" spans="2:4">
      <c r="B70" s="90" t="s">
        <v>2457</v>
      </c>
      <c r="C70" s="77">
        <v>14526.1398813</v>
      </c>
      <c r="D70" s="89">
        <v>48052</v>
      </c>
    </row>
    <row r="71" spans="2:4">
      <c r="B71" s="88" t="s">
        <v>2458</v>
      </c>
      <c r="C71" s="77">
        <v>37754.446994051999</v>
      </c>
      <c r="D71" s="89">
        <v>47664</v>
      </c>
    </row>
    <row r="72" spans="2:4">
      <c r="B72" s="88" t="s">
        <v>2459</v>
      </c>
      <c r="C72" s="77">
        <v>12570.8208</v>
      </c>
      <c r="D72" s="89">
        <v>47573</v>
      </c>
    </row>
    <row r="73" spans="2:4">
      <c r="B73" s="88" t="s">
        <v>2460</v>
      </c>
      <c r="C73" s="77">
        <v>8892.6899400000002</v>
      </c>
      <c r="D73" s="89">
        <v>45657</v>
      </c>
    </row>
    <row r="74" spans="2:4">
      <c r="B74" s="88" t="s">
        <v>2461</v>
      </c>
      <c r="C74" s="77">
        <v>0.19885999999999998</v>
      </c>
      <c r="D74" s="89">
        <v>45107</v>
      </c>
    </row>
    <row r="75" spans="2:4">
      <c r="B75" s="88" t="s">
        <v>2462</v>
      </c>
      <c r="C75" s="77">
        <v>4.7889399999999993</v>
      </c>
      <c r="D75" s="89">
        <v>45808</v>
      </c>
    </row>
    <row r="76" spans="2:4">
      <c r="B76" s="88" t="s">
        <v>2463</v>
      </c>
      <c r="C76" s="77">
        <v>4244.7025599999997</v>
      </c>
      <c r="D76" s="89">
        <v>45626</v>
      </c>
    </row>
    <row r="77" spans="2:4">
      <c r="B77" s="88" t="s">
        <v>2464</v>
      </c>
      <c r="C77" s="77">
        <v>20435.179890347998</v>
      </c>
      <c r="D77" s="89">
        <v>46507</v>
      </c>
    </row>
    <row r="78" spans="2:4">
      <c r="B78" s="88" t="s">
        <v>2465</v>
      </c>
      <c r="C78" s="77">
        <v>2884.4154172110134</v>
      </c>
      <c r="D78" s="89">
        <v>46009</v>
      </c>
    </row>
    <row r="79" spans="2:4">
      <c r="B79" s="88" t="s">
        <v>2466</v>
      </c>
      <c r="C79" s="77">
        <v>30213.892291200002</v>
      </c>
      <c r="D79" s="89">
        <v>47360</v>
      </c>
    </row>
    <row r="80" spans="2:4">
      <c r="B80" s="88" t="s">
        <v>2467</v>
      </c>
      <c r="C80" s="77">
        <v>504.31296960000003</v>
      </c>
      <c r="D80" s="89">
        <v>45869</v>
      </c>
    </row>
    <row r="81" spans="2:4">
      <c r="B81" s="88" t="s">
        <v>2468</v>
      </c>
      <c r="C81" s="77">
        <v>5782.2415924000006</v>
      </c>
      <c r="D81" s="89">
        <v>44525</v>
      </c>
    </row>
    <row r="82" spans="2:4">
      <c r="B82" s="88" t="s">
        <v>2469</v>
      </c>
      <c r="C82" s="77">
        <v>33986.843119999998</v>
      </c>
      <c r="D82" s="89">
        <v>47907</v>
      </c>
    </row>
    <row r="83" spans="2:4">
      <c r="B83" s="88" t="s">
        <v>2470</v>
      </c>
      <c r="C83" s="77">
        <v>44661.3391328</v>
      </c>
      <c r="D83" s="89">
        <v>44561</v>
      </c>
    </row>
    <row r="84" spans="2:4">
      <c r="B84" s="88" t="s">
        <v>2471</v>
      </c>
      <c r="C84" s="77">
        <v>34193.324967399996</v>
      </c>
      <c r="D84" s="89">
        <v>44561</v>
      </c>
    </row>
    <row r="85" spans="2:4">
      <c r="B85" s="88" t="s">
        <v>2472</v>
      </c>
      <c r="C85" s="77">
        <v>22846.402739999998</v>
      </c>
      <c r="D85" s="89">
        <v>44561</v>
      </c>
    </row>
    <row r="86" spans="2:4">
      <c r="B86" s="88" t="s">
        <v>2473</v>
      </c>
      <c r="C86" s="77">
        <v>34262.518499999998</v>
      </c>
      <c r="D86" s="89">
        <v>44561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274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246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2398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4" t="s">
        <v>177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1867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1868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945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246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2398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8"/>
    </row>
    <row r="7" spans="2:53" ht="27.7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5.17</v>
      </c>
      <c r="I11" s="7"/>
      <c r="J11" s="7"/>
      <c r="K11" s="76">
        <v>-4.3E-3</v>
      </c>
      <c r="L11" s="75">
        <v>2664485393</v>
      </c>
      <c r="M11" s="7"/>
      <c r="N11" s="75">
        <v>0</v>
      </c>
      <c r="O11" s="75">
        <v>3052572.4833053998</v>
      </c>
      <c r="P11" s="7"/>
      <c r="Q11" s="76">
        <v>1</v>
      </c>
      <c r="R11" s="76">
        <v>0.1603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5.17</v>
      </c>
      <c r="K12" s="80">
        <v>-4.3E-3</v>
      </c>
      <c r="L12" s="81">
        <v>2664485393</v>
      </c>
      <c r="N12" s="81">
        <v>0</v>
      </c>
      <c r="O12" s="81">
        <v>3052572.4833053998</v>
      </c>
      <c r="Q12" s="80">
        <v>1</v>
      </c>
      <c r="R12" s="80">
        <v>0.1603</v>
      </c>
    </row>
    <row r="13" spans="2:53">
      <c r="B13" s="79" t="s">
        <v>247</v>
      </c>
      <c r="C13" s="16"/>
      <c r="D13" s="16"/>
      <c r="H13" s="81">
        <v>4.7699999999999996</v>
      </c>
      <c r="K13" s="80">
        <v>-1.4200000000000001E-2</v>
      </c>
      <c r="L13" s="81">
        <v>1308931668</v>
      </c>
      <c r="N13" s="81">
        <v>0</v>
      </c>
      <c r="O13" s="81">
        <v>1584218.1117221001</v>
      </c>
      <c r="Q13" s="80">
        <v>0.51900000000000002</v>
      </c>
      <c r="R13" s="80">
        <v>8.3199999999999996E-2</v>
      </c>
    </row>
    <row r="14" spans="2:53">
      <c r="B14" s="79" t="s">
        <v>248</v>
      </c>
      <c r="C14" s="16"/>
      <c r="D14" s="16"/>
      <c r="H14" s="81">
        <v>4.7699999999999996</v>
      </c>
      <c r="K14" s="80">
        <v>-1.4200000000000001E-2</v>
      </c>
      <c r="L14" s="81">
        <v>1308931668</v>
      </c>
      <c r="N14" s="81">
        <v>0</v>
      </c>
      <c r="O14" s="81">
        <v>1584218.1117221001</v>
      </c>
      <c r="Q14" s="80">
        <v>0.51900000000000002</v>
      </c>
      <c r="R14" s="80">
        <v>8.3199999999999996E-2</v>
      </c>
    </row>
    <row r="15" spans="2:53">
      <c r="B15" t="s">
        <v>249</v>
      </c>
      <c r="C15" t="s">
        <v>250</v>
      </c>
      <c r="D15" t="s">
        <v>100</v>
      </c>
      <c r="E15" s="84" t="s">
        <v>251</v>
      </c>
      <c r="F15" s="85" t="s">
        <v>151</v>
      </c>
      <c r="G15" t="s">
        <v>252</v>
      </c>
      <c r="H15" s="77">
        <v>2.88</v>
      </c>
      <c r="I15" t="s">
        <v>102</v>
      </c>
      <c r="J15" s="78">
        <v>0.04</v>
      </c>
      <c r="K15" s="78">
        <v>-1.6E-2</v>
      </c>
      <c r="L15" s="77">
        <v>279349611</v>
      </c>
      <c r="M15" s="77">
        <v>152.28</v>
      </c>
      <c r="N15" s="77">
        <v>0</v>
      </c>
      <c r="O15" s="77">
        <v>425393.58763079997</v>
      </c>
      <c r="P15" s="78">
        <v>1.9800000000000002E-2</v>
      </c>
      <c r="Q15" s="78">
        <v>0.1394</v>
      </c>
      <c r="R15" s="78">
        <v>2.23E-2</v>
      </c>
    </row>
    <row r="16" spans="2:53">
      <c r="B16" t="s">
        <v>253</v>
      </c>
      <c r="C16" t="s">
        <v>254</v>
      </c>
      <c r="D16" t="s">
        <v>100</v>
      </c>
      <c r="E16" s="84" t="s">
        <v>251</v>
      </c>
      <c r="F16" s="85" t="s">
        <v>151</v>
      </c>
      <c r="G16" t="s">
        <v>255</v>
      </c>
      <c r="H16" s="77">
        <v>21.61</v>
      </c>
      <c r="I16" t="s">
        <v>102</v>
      </c>
      <c r="J16" s="78">
        <v>0.01</v>
      </c>
      <c r="K16" s="78">
        <v>3.0000000000000001E-3</v>
      </c>
      <c r="L16" s="77">
        <v>105180175</v>
      </c>
      <c r="M16" s="77">
        <v>118.87</v>
      </c>
      <c r="N16" s="77">
        <v>0</v>
      </c>
      <c r="O16" s="77">
        <v>125027.6740225</v>
      </c>
      <c r="P16" s="78">
        <v>5.7999999999999996E-3</v>
      </c>
      <c r="Q16" s="78">
        <v>4.1000000000000002E-2</v>
      </c>
      <c r="R16" s="78">
        <v>6.6E-3</v>
      </c>
    </row>
    <row r="17" spans="2:18">
      <c r="B17" t="s">
        <v>256</v>
      </c>
      <c r="C17" t="s">
        <v>257</v>
      </c>
      <c r="D17" t="s">
        <v>100</v>
      </c>
      <c r="E17" s="84" t="s">
        <v>251</v>
      </c>
      <c r="F17" s="85" t="s">
        <v>151</v>
      </c>
      <c r="G17" t="s">
        <v>258</v>
      </c>
      <c r="H17" s="77">
        <v>16.489999999999998</v>
      </c>
      <c r="I17" t="s">
        <v>102</v>
      </c>
      <c r="J17" s="78">
        <v>2.75E-2</v>
      </c>
      <c r="K17" s="78">
        <v>5.9999999999999995E-4</v>
      </c>
      <c r="L17" s="77">
        <v>2705063</v>
      </c>
      <c r="M17" s="77">
        <v>169.6</v>
      </c>
      <c r="N17" s="77">
        <v>0</v>
      </c>
      <c r="O17" s="77">
        <v>4587.7868479999997</v>
      </c>
      <c r="P17" s="78">
        <v>2.0000000000000001E-4</v>
      </c>
      <c r="Q17" s="78">
        <v>1.5E-3</v>
      </c>
      <c r="R17" s="78">
        <v>2.0000000000000001E-4</v>
      </c>
    </row>
    <row r="18" spans="2:18">
      <c r="B18" t="s">
        <v>259</v>
      </c>
      <c r="C18" t="s">
        <v>260</v>
      </c>
      <c r="D18" t="s">
        <v>100</v>
      </c>
      <c r="E18" s="84" t="s">
        <v>251</v>
      </c>
      <c r="F18" s="85" t="s">
        <v>151</v>
      </c>
      <c r="G18" t="s">
        <v>261</v>
      </c>
      <c r="H18" s="77">
        <v>1.22</v>
      </c>
      <c r="I18" t="s">
        <v>102</v>
      </c>
      <c r="J18" s="78">
        <v>2.7699999999999999E-2</v>
      </c>
      <c r="K18" s="78">
        <v>-1.9E-2</v>
      </c>
      <c r="L18" s="77">
        <v>285219761</v>
      </c>
      <c r="M18" s="77">
        <v>113.53</v>
      </c>
      <c r="N18" s="77">
        <v>0</v>
      </c>
      <c r="O18" s="77">
        <v>323809.99466329999</v>
      </c>
      <c r="P18" s="78">
        <v>1.6299999999999999E-2</v>
      </c>
      <c r="Q18" s="78">
        <v>0.1061</v>
      </c>
      <c r="R18" s="78">
        <v>1.7000000000000001E-2</v>
      </c>
    </row>
    <row r="19" spans="2:18">
      <c r="B19" t="s">
        <v>262</v>
      </c>
      <c r="C19" t="s">
        <v>263</v>
      </c>
      <c r="D19" t="s">
        <v>100</v>
      </c>
      <c r="E19" s="84" t="s">
        <v>251</v>
      </c>
      <c r="F19" s="85" t="s">
        <v>151</v>
      </c>
      <c r="G19" t="s">
        <v>264</v>
      </c>
      <c r="H19" s="77">
        <v>2.2000000000000002</v>
      </c>
      <c r="I19" t="s">
        <v>102</v>
      </c>
      <c r="J19" s="78">
        <v>1.7500000000000002E-2</v>
      </c>
      <c r="K19" s="78">
        <v>-1.7600000000000001E-2</v>
      </c>
      <c r="L19" s="77">
        <v>104439076</v>
      </c>
      <c r="M19" s="77">
        <v>112.94</v>
      </c>
      <c r="N19" s="77">
        <v>0</v>
      </c>
      <c r="O19" s="77">
        <v>117953.4924344</v>
      </c>
      <c r="P19" s="78">
        <v>5.4000000000000003E-3</v>
      </c>
      <c r="Q19" s="78">
        <v>3.8600000000000002E-2</v>
      </c>
      <c r="R19" s="78">
        <v>6.1999999999999998E-3</v>
      </c>
    </row>
    <row r="20" spans="2:18">
      <c r="B20" t="s">
        <v>265</v>
      </c>
      <c r="C20" t="s">
        <v>266</v>
      </c>
      <c r="D20" t="s">
        <v>100</v>
      </c>
      <c r="E20" s="84" t="s">
        <v>251</v>
      </c>
      <c r="F20" s="85" t="s">
        <v>151</v>
      </c>
      <c r="G20" t="s">
        <v>267</v>
      </c>
      <c r="H20" s="77">
        <v>4.2699999999999996</v>
      </c>
      <c r="I20" t="s">
        <v>102</v>
      </c>
      <c r="J20" s="78">
        <v>7.4999999999999997E-3</v>
      </c>
      <c r="K20" s="78">
        <v>-1.44E-2</v>
      </c>
      <c r="L20" s="77">
        <v>201454971</v>
      </c>
      <c r="M20" s="77">
        <v>112.46</v>
      </c>
      <c r="N20" s="77">
        <v>0</v>
      </c>
      <c r="O20" s="77">
        <v>226556.26038660001</v>
      </c>
      <c r="P20" s="78">
        <v>9.1999999999999998E-3</v>
      </c>
      <c r="Q20" s="78">
        <v>7.4200000000000002E-2</v>
      </c>
      <c r="R20" s="78">
        <v>1.1900000000000001E-2</v>
      </c>
    </row>
    <row r="21" spans="2:18">
      <c r="B21" t="s">
        <v>268</v>
      </c>
      <c r="C21" t="s">
        <v>269</v>
      </c>
      <c r="D21" t="s">
        <v>100</v>
      </c>
      <c r="E21" s="84" t="s">
        <v>251</v>
      </c>
      <c r="F21" s="85" t="s">
        <v>151</v>
      </c>
      <c r="G21" t="s">
        <v>270</v>
      </c>
      <c r="H21" s="77">
        <v>10.37</v>
      </c>
      <c r="I21" t="s">
        <v>102</v>
      </c>
      <c r="J21" s="78">
        <v>1E-3</v>
      </c>
      <c r="K21" s="78">
        <v>-5.4999999999999997E-3</v>
      </c>
      <c r="L21" s="77">
        <v>17595455</v>
      </c>
      <c r="M21" s="77">
        <v>108.59</v>
      </c>
      <c r="N21" s="77">
        <v>0</v>
      </c>
      <c r="O21" s="77">
        <v>19106.9045845</v>
      </c>
      <c r="P21" s="78">
        <v>2.5999999999999999E-3</v>
      </c>
      <c r="Q21" s="78">
        <v>6.3E-3</v>
      </c>
      <c r="R21" s="78">
        <v>1E-3</v>
      </c>
    </row>
    <row r="22" spans="2:18">
      <c r="B22" t="s">
        <v>271</v>
      </c>
      <c r="C22" t="s">
        <v>272</v>
      </c>
      <c r="D22" t="s">
        <v>100</v>
      </c>
      <c r="E22" s="84" t="s">
        <v>251</v>
      </c>
      <c r="F22" s="85" t="s">
        <v>151</v>
      </c>
      <c r="G22" t="s">
        <v>273</v>
      </c>
      <c r="H22" s="77">
        <v>5.07</v>
      </c>
      <c r="I22" t="s">
        <v>102</v>
      </c>
      <c r="J22" s="78">
        <v>1E-3</v>
      </c>
      <c r="K22" s="78">
        <v>-1.32E-2</v>
      </c>
      <c r="L22" s="77">
        <v>312987556</v>
      </c>
      <c r="M22" s="77">
        <v>109.2</v>
      </c>
      <c r="N22" s="77">
        <v>0</v>
      </c>
      <c r="O22" s="77">
        <v>341782.41115200002</v>
      </c>
      <c r="P22" s="78">
        <v>3.6600000000000001E-2</v>
      </c>
      <c r="Q22" s="78">
        <v>0.112</v>
      </c>
      <c r="R22" s="78">
        <v>1.7899999999999999E-2</v>
      </c>
    </row>
    <row r="23" spans="2:18">
      <c r="B23" s="79" t="s">
        <v>274</v>
      </c>
      <c r="C23" s="16"/>
      <c r="D23" s="16"/>
      <c r="H23" s="81">
        <v>5.6</v>
      </c>
      <c r="K23" s="80">
        <v>6.4000000000000003E-3</v>
      </c>
      <c r="L23" s="81">
        <v>1355553725</v>
      </c>
      <c r="N23" s="81">
        <v>0</v>
      </c>
      <c r="O23" s="81">
        <v>1468354.3715832999</v>
      </c>
      <c r="Q23" s="80">
        <v>0.48099999999999998</v>
      </c>
      <c r="R23" s="80">
        <v>7.7100000000000002E-2</v>
      </c>
    </row>
    <row r="24" spans="2:18">
      <c r="B24" s="79" t="s">
        <v>275</v>
      </c>
      <c r="C24" s="16"/>
      <c r="D24" s="16"/>
      <c r="H24" s="81">
        <v>0</v>
      </c>
      <c r="K24" s="80">
        <v>0</v>
      </c>
      <c r="L24" s="81">
        <v>0</v>
      </c>
      <c r="N24" s="81">
        <v>0</v>
      </c>
      <c r="O24" s="81">
        <v>0</v>
      </c>
      <c r="Q24" s="80">
        <v>0</v>
      </c>
      <c r="R24" s="80">
        <v>0</v>
      </c>
    </row>
    <row r="25" spans="2:18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O25" s="77">
        <v>0</v>
      </c>
      <c r="P25" s="78">
        <v>0</v>
      </c>
      <c r="Q25" s="78">
        <v>0</v>
      </c>
      <c r="R25" s="78">
        <v>0</v>
      </c>
    </row>
    <row r="26" spans="2:18">
      <c r="B26" s="79" t="s">
        <v>276</v>
      </c>
      <c r="C26" s="16"/>
      <c r="D26" s="16"/>
      <c r="H26" s="81">
        <v>5.6</v>
      </c>
      <c r="K26" s="80">
        <v>6.4000000000000003E-3</v>
      </c>
      <c r="L26" s="81">
        <v>1355534529</v>
      </c>
      <c r="N26" s="81">
        <v>0</v>
      </c>
      <c r="O26" s="81">
        <v>1468335.1755832999</v>
      </c>
      <c r="Q26" s="80">
        <v>0.48099999999999998</v>
      </c>
      <c r="R26" s="80">
        <v>7.7100000000000002E-2</v>
      </c>
    </row>
    <row r="27" spans="2:18">
      <c r="B27" t="s">
        <v>277</v>
      </c>
      <c r="C27" t="s">
        <v>278</v>
      </c>
      <c r="D27" t="s">
        <v>100</v>
      </c>
      <c r="E27" s="84" t="s">
        <v>251</v>
      </c>
      <c r="F27" s="85" t="s">
        <v>151</v>
      </c>
      <c r="G27" t="s">
        <v>279</v>
      </c>
      <c r="H27" s="77">
        <v>0.59</v>
      </c>
      <c r="I27" t="s">
        <v>102</v>
      </c>
      <c r="J27" s="78">
        <v>5.5199999999999999E-2</v>
      </c>
      <c r="K27" s="78">
        <v>-2.0000000000000001E-4</v>
      </c>
      <c r="L27" s="77">
        <v>171958207</v>
      </c>
      <c r="M27" s="77">
        <v>105.51</v>
      </c>
      <c r="N27" s="77">
        <v>0</v>
      </c>
      <c r="O27" s="77">
        <v>181433.10420569999</v>
      </c>
      <c r="P27" s="78">
        <v>9.7000000000000003E-3</v>
      </c>
      <c r="Q27" s="78">
        <v>5.9400000000000001E-2</v>
      </c>
      <c r="R27" s="78">
        <v>9.4999999999999998E-3</v>
      </c>
    </row>
    <row r="28" spans="2:18">
      <c r="B28" t="s">
        <v>280</v>
      </c>
      <c r="C28" t="s">
        <v>281</v>
      </c>
      <c r="D28" t="s">
        <v>100</v>
      </c>
      <c r="E28" s="84" t="s">
        <v>251</v>
      </c>
      <c r="F28" s="85" t="s">
        <v>151</v>
      </c>
      <c r="G28" t="s">
        <v>282</v>
      </c>
      <c r="H28" s="77">
        <v>14.3</v>
      </c>
      <c r="I28" t="s">
        <v>102</v>
      </c>
      <c r="J28" s="78">
        <v>5.5E-2</v>
      </c>
      <c r="K28" s="78">
        <v>0.02</v>
      </c>
      <c r="L28" s="77">
        <v>23564450</v>
      </c>
      <c r="M28" s="77">
        <v>160.85</v>
      </c>
      <c r="N28" s="77">
        <v>0</v>
      </c>
      <c r="O28" s="77">
        <v>37903.417824999997</v>
      </c>
      <c r="P28" s="78">
        <v>1.1999999999999999E-3</v>
      </c>
      <c r="Q28" s="78">
        <v>1.24E-2</v>
      </c>
      <c r="R28" s="78">
        <v>2E-3</v>
      </c>
    </row>
    <row r="29" spans="2:18">
      <c r="B29" t="s">
        <v>283</v>
      </c>
      <c r="C29" t="s">
        <v>284</v>
      </c>
      <c r="D29" t="s">
        <v>100</v>
      </c>
      <c r="E29" s="84" t="s">
        <v>251</v>
      </c>
      <c r="F29" s="85" t="s">
        <v>151</v>
      </c>
      <c r="G29" t="s">
        <v>285</v>
      </c>
      <c r="H29" s="77">
        <v>1.71</v>
      </c>
      <c r="I29" t="s">
        <v>102</v>
      </c>
      <c r="J29" s="78">
        <v>4.2500000000000003E-2</v>
      </c>
      <c r="K29" s="78">
        <v>8.9999999999999998E-4</v>
      </c>
      <c r="L29" s="77">
        <v>31071816</v>
      </c>
      <c r="M29" s="77">
        <v>108.33</v>
      </c>
      <c r="N29" s="77">
        <v>0</v>
      </c>
      <c r="O29" s="77">
        <v>33660.098272800002</v>
      </c>
      <c r="P29" s="78">
        <v>1.6999999999999999E-3</v>
      </c>
      <c r="Q29" s="78">
        <v>1.0999999999999999E-2</v>
      </c>
      <c r="R29" s="78">
        <v>1.8E-3</v>
      </c>
    </row>
    <row r="30" spans="2:18">
      <c r="B30" t="s">
        <v>286</v>
      </c>
      <c r="C30" t="s">
        <v>287</v>
      </c>
      <c r="D30" t="s">
        <v>100</v>
      </c>
      <c r="E30" s="84" t="s">
        <v>251</v>
      </c>
      <c r="F30" s="85" t="s">
        <v>151</v>
      </c>
      <c r="G30" t="s">
        <v>288</v>
      </c>
      <c r="H30" s="77">
        <v>2.65</v>
      </c>
      <c r="I30" t="s">
        <v>102</v>
      </c>
      <c r="J30" s="78">
        <v>3.7499999999999999E-2</v>
      </c>
      <c r="K30" s="78">
        <v>1.9E-3</v>
      </c>
      <c r="L30" s="77">
        <v>64631633</v>
      </c>
      <c r="M30" s="77">
        <v>110.69</v>
      </c>
      <c r="N30" s="77">
        <v>0</v>
      </c>
      <c r="O30" s="77">
        <v>71540.754567700002</v>
      </c>
      <c r="P30" s="78">
        <v>3.0000000000000001E-3</v>
      </c>
      <c r="Q30" s="78">
        <v>2.3400000000000001E-2</v>
      </c>
      <c r="R30" s="78">
        <v>3.8E-3</v>
      </c>
    </row>
    <row r="31" spans="2:18">
      <c r="B31" t="s">
        <v>289</v>
      </c>
      <c r="C31" t="s">
        <v>290</v>
      </c>
      <c r="D31" t="s">
        <v>100</v>
      </c>
      <c r="E31" s="84" t="s">
        <v>251</v>
      </c>
      <c r="F31" s="85" t="s">
        <v>151</v>
      </c>
      <c r="G31" t="s">
        <v>291</v>
      </c>
      <c r="H31" s="77">
        <v>8.4</v>
      </c>
      <c r="I31" t="s">
        <v>102</v>
      </c>
      <c r="J31" s="78">
        <v>0.01</v>
      </c>
      <c r="K31" s="78">
        <v>1.11E-2</v>
      </c>
      <c r="L31" s="77">
        <v>93548367</v>
      </c>
      <c r="M31" s="77">
        <v>99.34</v>
      </c>
      <c r="N31" s="77">
        <v>0</v>
      </c>
      <c r="O31" s="77">
        <v>92930.9477778</v>
      </c>
      <c r="P31" s="78">
        <v>3.8999999999999998E-3</v>
      </c>
      <c r="Q31" s="78">
        <v>3.04E-2</v>
      </c>
      <c r="R31" s="78">
        <v>4.8999999999999998E-3</v>
      </c>
    </row>
    <row r="32" spans="2:18">
      <c r="B32" t="s">
        <v>292</v>
      </c>
      <c r="C32" t="s">
        <v>293</v>
      </c>
      <c r="D32" t="s">
        <v>100</v>
      </c>
      <c r="E32" s="84" t="s">
        <v>251</v>
      </c>
      <c r="F32" s="85" t="s">
        <v>151</v>
      </c>
      <c r="G32" t="s">
        <v>294</v>
      </c>
      <c r="H32" s="77">
        <v>17.96</v>
      </c>
      <c r="I32" t="s">
        <v>102</v>
      </c>
      <c r="J32" s="78">
        <v>3.7499999999999999E-2</v>
      </c>
      <c r="K32" s="78">
        <v>2.2700000000000001E-2</v>
      </c>
      <c r="L32" s="77">
        <v>170553272</v>
      </c>
      <c r="M32" s="77">
        <v>129.58000000000001</v>
      </c>
      <c r="N32" s="77">
        <v>0</v>
      </c>
      <c r="O32" s="77">
        <v>221002.92985759999</v>
      </c>
      <c r="P32" s="78">
        <v>6.8999999999999999E-3</v>
      </c>
      <c r="Q32" s="78">
        <v>7.2400000000000006E-2</v>
      </c>
      <c r="R32" s="78">
        <v>1.1599999999999999E-2</v>
      </c>
    </row>
    <row r="33" spans="2:18">
      <c r="B33" t="s">
        <v>295</v>
      </c>
      <c r="C33" t="s">
        <v>296</v>
      </c>
      <c r="D33" t="s">
        <v>100</v>
      </c>
      <c r="E33" s="84" t="s">
        <v>251</v>
      </c>
      <c r="F33" s="85" t="s">
        <v>151</v>
      </c>
      <c r="G33" t="s">
        <v>297</v>
      </c>
      <c r="H33" s="77">
        <v>14.21</v>
      </c>
      <c r="I33" t="s">
        <v>102</v>
      </c>
      <c r="J33" s="78">
        <v>1.4999999999999999E-2</v>
      </c>
      <c r="K33" s="78">
        <v>1.8700000000000001E-2</v>
      </c>
      <c r="L33" s="77">
        <v>16643213</v>
      </c>
      <c r="M33" s="77">
        <v>95</v>
      </c>
      <c r="N33" s="77">
        <v>0</v>
      </c>
      <c r="O33" s="77">
        <v>15811.05235</v>
      </c>
      <c r="P33" s="78">
        <v>8.9999999999999998E-4</v>
      </c>
      <c r="Q33" s="78">
        <v>5.1999999999999998E-3</v>
      </c>
      <c r="R33" s="78">
        <v>8.0000000000000004E-4</v>
      </c>
    </row>
    <row r="34" spans="2:18">
      <c r="B34" t="s">
        <v>298</v>
      </c>
      <c r="C34" t="s">
        <v>299</v>
      </c>
      <c r="D34" t="s">
        <v>100</v>
      </c>
      <c r="E34" s="84" t="s">
        <v>251</v>
      </c>
      <c r="F34" s="85" t="s">
        <v>151</v>
      </c>
      <c r="G34" t="s">
        <v>300</v>
      </c>
      <c r="H34" s="77">
        <v>1.07</v>
      </c>
      <c r="I34" t="s">
        <v>102</v>
      </c>
      <c r="J34" s="78">
        <v>7.4999999999999997E-3</v>
      </c>
      <c r="K34" s="78">
        <v>2.0000000000000001E-4</v>
      </c>
      <c r="L34" s="77">
        <v>162651470</v>
      </c>
      <c r="M34" s="77">
        <v>101.48</v>
      </c>
      <c r="N34" s="77">
        <v>0</v>
      </c>
      <c r="O34" s="77">
        <v>165058.711756</v>
      </c>
      <c r="P34" s="78">
        <v>1.0500000000000001E-2</v>
      </c>
      <c r="Q34" s="78">
        <v>5.4100000000000002E-2</v>
      </c>
      <c r="R34" s="78">
        <v>8.6999999999999994E-3</v>
      </c>
    </row>
    <row r="35" spans="2:18">
      <c r="B35" t="s">
        <v>301</v>
      </c>
      <c r="C35" t="s">
        <v>302</v>
      </c>
      <c r="D35" t="s">
        <v>100</v>
      </c>
      <c r="E35" s="84" t="s">
        <v>251</v>
      </c>
      <c r="F35" s="85" t="s">
        <v>151</v>
      </c>
      <c r="G35" t="s">
        <v>303</v>
      </c>
      <c r="H35" s="77">
        <v>2.08</v>
      </c>
      <c r="I35" t="s">
        <v>102</v>
      </c>
      <c r="J35" s="78">
        <v>1.5E-3</v>
      </c>
      <c r="K35" s="78">
        <v>1.1000000000000001E-3</v>
      </c>
      <c r="L35" s="77">
        <v>181521608</v>
      </c>
      <c r="M35" s="77">
        <v>100.21</v>
      </c>
      <c r="N35" s="77">
        <v>0</v>
      </c>
      <c r="O35" s="77">
        <v>181902.8033768</v>
      </c>
      <c r="P35" s="78">
        <v>9.1999999999999998E-3</v>
      </c>
      <c r="Q35" s="78">
        <v>5.96E-2</v>
      </c>
      <c r="R35" s="78">
        <v>9.4999999999999998E-3</v>
      </c>
    </row>
    <row r="36" spans="2:18">
      <c r="B36" t="s">
        <v>304</v>
      </c>
      <c r="C36" t="s">
        <v>305</v>
      </c>
      <c r="D36" t="s">
        <v>100</v>
      </c>
      <c r="E36" s="84" t="s">
        <v>251</v>
      </c>
      <c r="F36" s="85" t="s">
        <v>151</v>
      </c>
      <c r="G36" t="s">
        <v>306</v>
      </c>
      <c r="H36" s="77">
        <v>6.69</v>
      </c>
      <c r="I36" t="s">
        <v>102</v>
      </c>
      <c r="J36" s="78">
        <v>2.2499999999999999E-2</v>
      </c>
      <c r="K36" s="78">
        <v>8.6E-3</v>
      </c>
      <c r="L36" s="77">
        <v>134350780</v>
      </c>
      <c r="M36" s="77">
        <v>111.45</v>
      </c>
      <c r="N36" s="77">
        <v>0</v>
      </c>
      <c r="O36" s="77">
        <v>149733.94430999999</v>
      </c>
      <c r="P36" s="78">
        <v>7.1000000000000004E-3</v>
      </c>
      <c r="Q36" s="78">
        <v>4.9099999999999998E-2</v>
      </c>
      <c r="R36" s="78">
        <v>7.9000000000000008E-3</v>
      </c>
    </row>
    <row r="37" spans="2:18">
      <c r="B37" t="s">
        <v>307</v>
      </c>
      <c r="C37" t="s">
        <v>308</v>
      </c>
      <c r="D37" t="s">
        <v>100</v>
      </c>
      <c r="E37" s="84" t="s">
        <v>251</v>
      </c>
      <c r="F37" s="85" t="s">
        <v>151</v>
      </c>
      <c r="G37" t="s">
        <v>309</v>
      </c>
      <c r="H37" s="77">
        <v>2.37</v>
      </c>
      <c r="I37" t="s">
        <v>102</v>
      </c>
      <c r="J37" s="78">
        <v>1.4999999999999999E-2</v>
      </c>
      <c r="K37" s="78">
        <v>1.6999999999999999E-3</v>
      </c>
      <c r="L37" s="77">
        <v>100088575</v>
      </c>
      <c r="M37" s="77">
        <v>104.07</v>
      </c>
      <c r="N37" s="77">
        <v>0</v>
      </c>
      <c r="O37" s="77">
        <v>104162.1800025</v>
      </c>
      <c r="P37" s="78">
        <v>6.0000000000000001E-3</v>
      </c>
      <c r="Q37" s="78">
        <v>3.4099999999999998E-2</v>
      </c>
      <c r="R37" s="78">
        <v>5.4999999999999997E-3</v>
      </c>
    </row>
    <row r="38" spans="2:18">
      <c r="B38" t="s">
        <v>310</v>
      </c>
      <c r="C38" t="s">
        <v>311</v>
      </c>
      <c r="D38" t="s">
        <v>100</v>
      </c>
      <c r="E38" s="84" t="s">
        <v>251</v>
      </c>
      <c r="F38" s="85" t="s">
        <v>151</v>
      </c>
      <c r="G38" t="s">
        <v>312</v>
      </c>
      <c r="H38" s="77">
        <v>5.48</v>
      </c>
      <c r="I38" t="s">
        <v>102</v>
      </c>
      <c r="J38" s="78">
        <v>0.02</v>
      </c>
      <c r="K38" s="78">
        <v>6.0000000000000001E-3</v>
      </c>
      <c r="L38" s="77">
        <v>55012994</v>
      </c>
      <c r="M38" s="77">
        <v>108.39</v>
      </c>
      <c r="N38" s="77">
        <v>0</v>
      </c>
      <c r="O38" s="77">
        <v>59628.584196600001</v>
      </c>
      <c r="P38" s="78">
        <v>2.7000000000000001E-3</v>
      </c>
      <c r="Q38" s="78">
        <v>1.95E-2</v>
      </c>
      <c r="R38" s="78">
        <v>3.0999999999999999E-3</v>
      </c>
    </row>
    <row r="39" spans="2:18">
      <c r="B39" t="s">
        <v>313</v>
      </c>
      <c r="C39" t="s">
        <v>314</v>
      </c>
      <c r="D39" t="s">
        <v>100</v>
      </c>
      <c r="E39" s="84" t="s">
        <v>251</v>
      </c>
      <c r="F39" s="85" t="s">
        <v>151</v>
      </c>
      <c r="G39" t="s">
        <v>315</v>
      </c>
      <c r="H39" s="77">
        <v>1.4</v>
      </c>
      <c r="I39" t="s">
        <v>102</v>
      </c>
      <c r="J39" s="78">
        <v>1.2500000000000001E-2</v>
      </c>
      <c r="K39" s="78">
        <v>5.9999999999999995E-4</v>
      </c>
      <c r="L39" s="77">
        <v>149938144</v>
      </c>
      <c r="M39" s="77">
        <v>102.42</v>
      </c>
      <c r="N39" s="77">
        <v>0</v>
      </c>
      <c r="O39" s="77">
        <v>153566.6470848</v>
      </c>
      <c r="P39" s="78">
        <v>9.4999999999999998E-3</v>
      </c>
      <c r="Q39" s="78">
        <v>5.0299999999999997E-2</v>
      </c>
      <c r="R39" s="78">
        <v>8.0999999999999996E-3</v>
      </c>
    </row>
    <row r="40" spans="2:18">
      <c r="B40" s="79" t="s">
        <v>316</v>
      </c>
      <c r="C40" s="16"/>
      <c r="D40" s="16"/>
      <c r="H40" s="81">
        <v>0.42</v>
      </c>
      <c r="K40" s="80">
        <v>1E-4</v>
      </c>
      <c r="L40" s="81">
        <v>19196</v>
      </c>
      <c r="N40" s="81">
        <v>0</v>
      </c>
      <c r="O40" s="81">
        <v>19.196000000000002</v>
      </c>
      <c r="Q40" s="80">
        <v>0</v>
      </c>
      <c r="R40" s="80">
        <v>0</v>
      </c>
    </row>
    <row r="41" spans="2:18">
      <c r="B41" t="s">
        <v>317</v>
      </c>
      <c r="C41" t="s">
        <v>318</v>
      </c>
      <c r="D41" t="s">
        <v>100</v>
      </c>
      <c r="E41" s="84" t="s">
        <v>251</v>
      </c>
      <c r="F41" s="85" t="s">
        <v>151</v>
      </c>
      <c r="G41" t="s">
        <v>306</v>
      </c>
      <c r="H41" s="77">
        <v>0.42</v>
      </c>
      <c r="I41" t="s">
        <v>102</v>
      </c>
      <c r="J41" s="78">
        <v>3.3999999999999998E-3</v>
      </c>
      <c r="K41" s="78">
        <v>1E-4</v>
      </c>
      <c r="L41" s="77">
        <v>19196</v>
      </c>
      <c r="M41" s="77">
        <v>100</v>
      </c>
      <c r="N41" s="77">
        <v>0</v>
      </c>
      <c r="O41" s="77">
        <v>19.196000000000002</v>
      </c>
      <c r="P41" s="78">
        <v>0</v>
      </c>
      <c r="Q41" s="78">
        <v>0</v>
      </c>
      <c r="R41" s="78">
        <v>0</v>
      </c>
    </row>
    <row r="42" spans="2:18">
      <c r="B42" s="79" t="s">
        <v>319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7">
        <v>0</v>
      </c>
      <c r="I43" t="s">
        <v>209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244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320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209</v>
      </c>
      <c r="C46" t="s">
        <v>209</v>
      </c>
      <c r="D46" s="16"/>
      <c r="E46" t="s">
        <v>209</v>
      </c>
      <c r="H46" s="77">
        <v>0</v>
      </c>
      <c r="I46" t="s">
        <v>209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321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209</v>
      </c>
      <c r="C48" t="s">
        <v>209</v>
      </c>
      <c r="D48" s="16"/>
      <c r="E48" t="s">
        <v>209</v>
      </c>
      <c r="H48" s="77">
        <v>0</v>
      </c>
      <c r="I48" t="s">
        <v>209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322</v>
      </c>
      <c r="C49" s="16"/>
      <c r="D49" s="16"/>
    </row>
    <row r="50" spans="2:4">
      <c r="B50" t="s">
        <v>323</v>
      </c>
      <c r="C50" s="16"/>
      <c r="D50" s="16"/>
    </row>
    <row r="51" spans="2:4">
      <c r="B51" t="s">
        <v>324</v>
      </c>
      <c r="C51" s="16"/>
      <c r="D51" s="16"/>
    </row>
    <row r="52" spans="2:4">
      <c r="B52" t="s">
        <v>325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2398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4" t="s">
        <v>179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1867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1868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327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945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328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329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246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2398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9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  <c r="BP6" s="19"/>
    </row>
    <row r="7" spans="2:68" ht="26.25" customHeight="1">
      <c r="B7" s="99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326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274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327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328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329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246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2398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</row>
    <row r="7" spans="2:66" ht="26.25" customHeight="1">
      <c r="B7" s="104" t="s">
        <v>89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3.27</v>
      </c>
      <c r="L11" s="7"/>
      <c r="M11" s="7"/>
      <c r="N11" s="76">
        <v>0.60250000000000004</v>
      </c>
      <c r="O11" s="75">
        <v>2662076109.3000002</v>
      </c>
      <c r="P11" s="33"/>
      <c r="Q11" s="75">
        <v>37306.722459999997</v>
      </c>
      <c r="R11" s="75">
        <v>3004236.9431156893</v>
      </c>
      <c r="S11" s="7"/>
      <c r="T11" s="76">
        <v>1</v>
      </c>
      <c r="U11" s="76">
        <v>0.15770000000000001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3.25</v>
      </c>
      <c r="N12" s="80">
        <v>0.61870000000000003</v>
      </c>
      <c r="O12" s="81">
        <v>2639981109.3000002</v>
      </c>
      <c r="Q12" s="81">
        <v>37306.722459999997</v>
      </c>
      <c r="R12" s="81">
        <v>2920624.4231099291</v>
      </c>
      <c r="T12" s="80">
        <v>0.97219999999999995</v>
      </c>
      <c r="U12" s="80">
        <v>0.15329999999999999</v>
      </c>
    </row>
    <row r="13" spans="2:66">
      <c r="B13" s="79" t="s">
        <v>326</v>
      </c>
      <c r="C13" s="16"/>
      <c r="D13" s="16"/>
      <c r="E13" s="16"/>
      <c r="F13" s="16"/>
      <c r="K13" s="81">
        <v>3.18</v>
      </c>
      <c r="N13" s="80">
        <v>0.99060000000000004</v>
      </c>
      <c r="O13" s="81">
        <v>1563788736.8699999</v>
      </c>
      <c r="Q13" s="81">
        <v>36529.782489999998</v>
      </c>
      <c r="R13" s="81">
        <v>1795766.740296152</v>
      </c>
      <c r="T13" s="80">
        <v>0.59770000000000001</v>
      </c>
      <c r="U13" s="80">
        <v>9.4299999999999995E-2</v>
      </c>
    </row>
    <row r="14" spans="2:66">
      <c r="B14" t="s">
        <v>330</v>
      </c>
      <c r="C14" t="s">
        <v>331</v>
      </c>
      <c r="D14" t="s">
        <v>100</v>
      </c>
      <c r="E14" t="s">
        <v>123</v>
      </c>
      <c r="F14" t="s">
        <v>332</v>
      </c>
      <c r="G14" t="s">
        <v>333</v>
      </c>
      <c r="H14" t="s">
        <v>334</v>
      </c>
      <c r="I14" t="s">
        <v>335</v>
      </c>
      <c r="J14" t="s">
        <v>336</v>
      </c>
      <c r="K14" s="77">
        <v>3.97</v>
      </c>
      <c r="L14" t="s">
        <v>102</v>
      </c>
      <c r="M14" s="78">
        <v>8.3000000000000001E-3</v>
      </c>
      <c r="N14" s="78">
        <v>-9.5999999999999992E-3</v>
      </c>
      <c r="O14" s="77">
        <v>23956864</v>
      </c>
      <c r="P14" s="77">
        <v>108.85</v>
      </c>
      <c r="Q14" s="77">
        <v>0</v>
      </c>
      <c r="R14" s="77">
        <v>26077.046463999999</v>
      </c>
      <c r="S14" s="78">
        <v>1.8599999999999998E-2</v>
      </c>
      <c r="T14" s="78">
        <v>8.6999999999999994E-3</v>
      </c>
      <c r="U14" s="78">
        <v>1.4E-3</v>
      </c>
    </row>
    <row r="15" spans="2:66">
      <c r="B15" t="s">
        <v>337</v>
      </c>
      <c r="C15" t="s">
        <v>338</v>
      </c>
      <c r="D15" t="s">
        <v>100</v>
      </c>
      <c r="E15" t="s">
        <v>123</v>
      </c>
      <c r="F15" t="s">
        <v>332</v>
      </c>
      <c r="G15" t="s">
        <v>333</v>
      </c>
      <c r="H15" s="84" t="s">
        <v>2400</v>
      </c>
      <c r="I15" s="84" t="s">
        <v>150</v>
      </c>
      <c r="J15" t="s">
        <v>339</v>
      </c>
      <c r="K15" s="77">
        <v>2.15</v>
      </c>
      <c r="L15" t="s">
        <v>102</v>
      </c>
      <c r="M15" s="78">
        <v>0.01</v>
      </c>
      <c r="N15" s="78">
        <v>-1.23E-2</v>
      </c>
      <c r="O15" s="77">
        <v>23195842</v>
      </c>
      <c r="P15" s="77">
        <v>107.05</v>
      </c>
      <c r="Q15" s="77">
        <v>0</v>
      </c>
      <c r="R15" s="77">
        <v>24831.148861000001</v>
      </c>
      <c r="S15" s="78">
        <v>0.01</v>
      </c>
      <c r="T15" s="78">
        <v>8.3000000000000001E-3</v>
      </c>
      <c r="U15" s="78">
        <v>1.2999999999999999E-3</v>
      </c>
    </row>
    <row r="16" spans="2:66">
      <c r="B16" t="s">
        <v>340</v>
      </c>
      <c r="C16" t="s">
        <v>341</v>
      </c>
      <c r="D16" t="s">
        <v>100</v>
      </c>
      <c r="E16" t="s">
        <v>123</v>
      </c>
      <c r="F16" t="s">
        <v>342</v>
      </c>
      <c r="G16" t="s">
        <v>333</v>
      </c>
      <c r="H16" t="s">
        <v>238</v>
      </c>
      <c r="I16" t="s">
        <v>150</v>
      </c>
      <c r="J16" t="s">
        <v>343</v>
      </c>
      <c r="K16" s="77">
        <v>2.17</v>
      </c>
      <c r="L16" t="s">
        <v>102</v>
      </c>
      <c r="M16" s="78">
        <v>9.4999999999999998E-3</v>
      </c>
      <c r="N16" s="78">
        <v>-1.0800000000000001E-2</v>
      </c>
      <c r="O16" s="77">
        <v>46088403.109999999</v>
      </c>
      <c r="P16" s="77">
        <v>107.11</v>
      </c>
      <c r="Q16" s="77">
        <v>0</v>
      </c>
      <c r="R16" s="77">
        <v>49365.288571120996</v>
      </c>
      <c r="S16" s="78">
        <v>7.17E-2</v>
      </c>
      <c r="T16" s="78">
        <v>1.6400000000000001E-2</v>
      </c>
      <c r="U16" s="78">
        <v>2.5999999999999999E-3</v>
      </c>
    </row>
    <row r="17" spans="2:21">
      <c r="B17" t="s">
        <v>344</v>
      </c>
      <c r="C17" t="s">
        <v>345</v>
      </c>
      <c r="D17" t="s">
        <v>100</v>
      </c>
      <c r="E17" t="s">
        <v>123</v>
      </c>
      <c r="F17" t="s">
        <v>342</v>
      </c>
      <c r="G17" t="s">
        <v>333</v>
      </c>
      <c r="H17" t="s">
        <v>238</v>
      </c>
      <c r="I17" t="s">
        <v>150</v>
      </c>
      <c r="J17" t="s">
        <v>343</v>
      </c>
      <c r="K17" s="77">
        <v>1.21</v>
      </c>
      <c r="L17" t="s">
        <v>102</v>
      </c>
      <c r="M17" s="78">
        <v>2.8E-3</v>
      </c>
      <c r="N17" s="78">
        <v>-9.4000000000000004E-3</v>
      </c>
      <c r="O17" s="77">
        <v>3459307</v>
      </c>
      <c r="P17" s="77">
        <v>103.04</v>
      </c>
      <c r="Q17" s="77">
        <v>0</v>
      </c>
      <c r="R17" s="77">
        <v>3564.4699328000002</v>
      </c>
      <c r="S17" s="78">
        <v>8.0999999999999996E-3</v>
      </c>
      <c r="T17" s="78">
        <v>1.1999999999999999E-3</v>
      </c>
      <c r="U17" s="78">
        <v>2.0000000000000001E-4</v>
      </c>
    </row>
    <row r="18" spans="2:21">
      <c r="B18" t="s">
        <v>346</v>
      </c>
      <c r="C18" t="s">
        <v>347</v>
      </c>
      <c r="D18" t="s">
        <v>100</v>
      </c>
      <c r="E18" t="s">
        <v>123</v>
      </c>
      <c r="F18" t="s">
        <v>342</v>
      </c>
      <c r="G18" t="s">
        <v>333</v>
      </c>
      <c r="H18" t="s">
        <v>238</v>
      </c>
      <c r="I18" t="s">
        <v>150</v>
      </c>
      <c r="J18" t="s">
        <v>343</v>
      </c>
      <c r="K18" s="77">
        <v>2.73</v>
      </c>
      <c r="L18" t="s">
        <v>102</v>
      </c>
      <c r="M18" s="78">
        <v>0.01</v>
      </c>
      <c r="N18" s="78">
        <v>-9.4999999999999998E-3</v>
      </c>
      <c r="O18" s="77">
        <v>9475934</v>
      </c>
      <c r="P18" s="77">
        <v>107.2</v>
      </c>
      <c r="Q18" s="77">
        <v>0</v>
      </c>
      <c r="R18" s="77">
        <v>10158.201247999999</v>
      </c>
      <c r="S18" s="78">
        <v>2.35E-2</v>
      </c>
      <c r="T18" s="78">
        <v>3.3999999999999998E-3</v>
      </c>
      <c r="U18" s="78">
        <v>5.0000000000000001E-4</v>
      </c>
    </row>
    <row r="19" spans="2:21">
      <c r="B19" t="s">
        <v>348</v>
      </c>
      <c r="C19" t="s">
        <v>349</v>
      </c>
      <c r="D19" t="s">
        <v>100</v>
      </c>
      <c r="E19" t="s">
        <v>123</v>
      </c>
      <c r="F19" t="s">
        <v>342</v>
      </c>
      <c r="G19" t="s">
        <v>333</v>
      </c>
      <c r="H19" t="s">
        <v>238</v>
      </c>
      <c r="I19" t="s">
        <v>150</v>
      </c>
      <c r="J19" t="s">
        <v>343</v>
      </c>
      <c r="K19" s="77">
        <v>5.36</v>
      </c>
      <c r="L19" t="s">
        <v>102</v>
      </c>
      <c r="M19" s="78">
        <v>5.0000000000000001E-3</v>
      </c>
      <c r="N19" s="78">
        <v>-6.3E-3</v>
      </c>
      <c r="O19" s="77">
        <v>30122322</v>
      </c>
      <c r="P19" s="77">
        <v>106.96</v>
      </c>
      <c r="Q19" s="77">
        <v>0</v>
      </c>
      <c r="R19" s="77">
        <v>32218.8356112</v>
      </c>
      <c r="S19" s="78">
        <v>3.95E-2</v>
      </c>
      <c r="T19" s="78">
        <v>1.0699999999999999E-2</v>
      </c>
      <c r="U19" s="78">
        <v>1.6999999999999999E-3</v>
      </c>
    </row>
    <row r="20" spans="2:21">
      <c r="B20" t="s">
        <v>350</v>
      </c>
      <c r="C20" t="s">
        <v>351</v>
      </c>
      <c r="D20" t="s">
        <v>100</v>
      </c>
      <c r="E20" t="s">
        <v>123</v>
      </c>
      <c r="F20" t="s">
        <v>342</v>
      </c>
      <c r="G20" t="s">
        <v>333</v>
      </c>
      <c r="H20" t="s">
        <v>334</v>
      </c>
      <c r="I20" t="s">
        <v>335</v>
      </c>
      <c r="J20" t="s">
        <v>352</v>
      </c>
      <c r="K20" s="77">
        <v>0.2</v>
      </c>
      <c r="L20" t="s">
        <v>102</v>
      </c>
      <c r="M20" s="78">
        <v>4.1000000000000003E-3</v>
      </c>
      <c r="N20" s="78">
        <v>-8.0000000000000002E-3</v>
      </c>
      <c r="O20" s="77">
        <v>492701.37</v>
      </c>
      <c r="P20" s="77">
        <v>101.67</v>
      </c>
      <c r="Q20" s="77">
        <v>0</v>
      </c>
      <c r="R20" s="77">
        <v>500.92948287899998</v>
      </c>
      <c r="S20" s="78">
        <v>1.1999999999999999E-3</v>
      </c>
      <c r="T20" s="78">
        <v>2.0000000000000001E-4</v>
      </c>
      <c r="U20" s="78">
        <v>0</v>
      </c>
    </row>
    <row r="21" spans="2:21">
      <c r="B21" t="s">
        <v>353</v>
      </c>
      <c r="C21" t="s">
        <v>354</v>
      </c>
      <c r="D21" t="s">
        <v>100</v>
      </c>
      <c r="E21" t="s">
        <v>123</v>
      </c>
      <c r="F21" t="s">
        <v>342</v>
      </c>
      <c r="G21" t="s">
        <v>333</v>
      </c>
      <c r="H21" t="s">
        <v>334</v>
      </c>
      <c r="I21" t="s">
        <v>335</v>
      </c>
      <c r="J21" t="s">
        <v>355</v>
      </c>
      <c r="K21" s="77">
        <v>0.08</v>
      </c>
      <c r="L21" t="s">
        <v>102</v>
      </c>
      <c r="M21" s="78">
        <v>0.04</v>
      </c>
      <c r="N21" s="78">
        <v>1.7100000000000001E-2</v>
      </c>
      <c r="O21" s="77">
        <v>38685734</v>
      </c>
      <c r="P21" s="77">
        <v>106.9</v>
      </c>
      <c r="Q21" s="77">
        <v>0</v>
      </c>
      <c r="R21" s="77">
        <v>41355.049645999999</v>
      </c>
      <c r="S21" s="78">
        <v>1.8700000000000001E-2</v>
      </c>
      <c r="T21" s="78">
        <v>1.38E-2</v>
      </c>
      <c r="U21" s="78">
        <v>2.2000000000000001E-3</v>
      </c>
    </row>
    <row r="22" spans="2:21">
      <c r="B22" t="s">
        <v>356</v>
      </c>
      <c r="C22" t="s">
        <v>357</v>
      </c>
      <c r="D22" t="s">
        <v>100</v>
      </c>
      <c r="E22" t="s">
        <v>123</v>
      </c>
      <c r="F22" t="s">
        <v>342</v>
      </c>
      <c r="G22" t="s">
        <v>333</v>
      </c>
      <c r="H22" t="s">
        <v>334</v>
      </c>
      <c r="I22" t="s">
        <v>335</v>
      </c>
      <c r="J22" t="s">
        <v>358</v>
      </c>
      <c r="K22" s="77">
        <v>1.23</v>
      </c>
      <c r="L22" t="s">
        <v>102</v>
      </c>
      <c r="M22" s="78">
        <v>9.9000000000000008E-3</v>
      </c>
      <c r="N22" s="78">
        <v>-1.4E-2</v>
      </c>
      <c r="O22" s="77">
        <v>64681811</v>
      </c>
      <c r="P22" s="77">
        <v>106.16</v>
      </c>
      <c r="Q22" s="77">
        <v>0</v>
      </c>
      <c r="R22" s="77">
        <v>68666.210557600003</v>
      </c>
      <c r="S22" s="78">
        <v>2.1499999999999998E-2</v>
      </c>
      <c r="T22" s="78">
        <v>2.29E-2</v>
      </c>
      <c r="U22" s="78">
        <v>3.5999999999999999E-3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342</v>
      </c>
      <c r="G23" t="s">
        <v>333</v>
      </c>
      <c r="H23" t="s">
        <v>334</v>
      </c>
      <c r="I23" t="s">
        <v>335</v>
      </c>
      <c r="J23" t="s">
        <v>361</v>
      </c>
      <c r="K23" s="77">
        <v>3.2</v>
      </c>
      <c r="L23" t="s">
        <v>102</v>
      </c>
      <c r="M23" s="78">
        <v>8.6E-3</v>
      </c>
      <c r="N23" s="78">
        <v>-1.0500000000000001E-2</v>
      </c>
      <c r="O23" s="77">
        <v>69644633</v>
      </c>
      <c r="P23" s="77">
        <v>109.56</v>
      </c>
      <c r="Q23" s="77">
        <v>0</v>
      </c>
      <c r="R23" s="77">
        <v>76302.659914799995</v>
      </c>
      <c r="S23" s="78">
        <v>2.7799999999999998E-2</v>
      </c>
      <c r="T23" s="78">
        <v>2.5399999999999999E-2</v>
      </c>
      <c r="U23" s="78">
        <v>4.0000000000000001E-3</v>
      </c>
    </row>
    <row r="24" spans="2:21">
      <c r="B24" t="s">
        <v>362</v>
      </c>
      <c r="C24" t="s">
        <v>363</v>
      </c>
      <c r="D24" t="s">
        <v>100</v>
      </c>
      <c r="E24" t="s">
        <v>123</v>
      </c>
      <c r="F24" t="s">
        <v>342</v>
      </c>
      <c r="G24" t="s">
        <v>333</v>
      </c>
      <c r="H24" t="s">
        <v>334</v>
      </c>
      <c r="I24" t="s">
        <v>335</v>
      </c>
      <c r="J24" t="s">
        <v>361</v>
      </c>
      <c r="K24" s="77">
        <v>6.02</v>
      </c>
      <c r="L24" t="s">
        <v>102</v>
      </c>
      <c r="M24" s="78">
        <v>1.2200000000000001E-2</v>
      </c>
      <c r="N24" s="78">
        <v>-6.1999999999999998E-3</v>
      </c>
      <c r="O24" s="77">
        <v>61718764</v>
      </c>
      <c r="P24" s="77">
        <v>115.4</v>
      </c>
      <c r="Q24" s="77">
        <v>0</v>
      </c>
      <c r="R24" s="77">
        <v>71223.453655999998</v>
      </c>
      <c r="S24" s="78">
        <v>3.09E-2</v>
      </c>
      <c r="T24" s="78">
        <v>2.3699999999999999E-2</v>
      </c>
      <c r="U24" s="78">
        <v>3.7000000000000002E-3</v>
      </c>
    </row>
    <row r="25" spans="2:21">
      <c r="B25" t="s">
        <v>364</v>
      </c>
      <c r="C25" t="s">
        <v>365</v>
      </c>
      <c r="D25" t="s">
        <v>100</v>
      </c>
      <c r="E25" t="s">
        <v>123</v>
      </c>
      <c r="F25" t="s">
        <v>342</v>
      </c>
      <c r="G25" t="s">
        <v>333</v>
      </c>
      <c r="H25" t="s">
        <v>334</v>
      </c>
      <c r="I25" t="s">
        <v>335</v>
      </c>
      <c r="J25" t="s">
        <v>366</v>
      </c>
      <c r="K25" s="77">
        <v>2.33</v>
      </c>
      <c r="L25" t="s">
        <v>102</v>
      </c>
      <c r="M25" s="78">
        <v>1E-3</v>
      </c>
      <c r="N25" s="78">
        <v>-1.23E-2</v>
      </c>
      <c r="O25" s="77">
        <v>43785091</v>
      </c>
      <c r="P25" s="77">
        <v>104.05</v>
      </c>
      <c r="Q25" s="77">
        <v>0</v>
      </c>
      <c r="R25" s="77">
        <v>45558.387185500003</v>
      </c>
      <c r="S25" s="78">
        <v>1.72E-2</v>
      </c>
      <c r="T25" s="78">
        <v>1.52E-2</v>
      </c>
      <c r="U25" s="78">
        <v>2.3999999999999998E-3</v>
      </c>
    </row>
    <row r="26" spans="2:21">
      <c r="B26" t="s">
        <v>367</v>
      </c>
      <c r="C26" t="s">
        <v>368</v>
      </c>
      <c r="D26" t="s">
        <v>100</v>
      </c>
      <c r="E26" t="s">
        <v>123</v>
      </c>
      <c r="F26" t="s">
        <v>342</v>
      </c>
      <c r="G26" t="s">
        <v>333</v>
      </c>
      <c r="H26" t="s">
        <v>334</v>
      </c>
      <c r="I26" t="s">
        <v>335</v>
      </c>
      <c r="J26" t="s">
        <v>369</v>
      </c>
      <c r="K26" s="77">
        <v>4.9400000000000004</v>
      </c>
      <c r="L26" t="s">
        <v>102</v>
      </c>
      <c r="M26" s="78">
        <v>3.8E-3</v>
      </c>
      <c r="N26" s="78">
        <v>-8.0000000000000002E-3</v>
      </c>
      <c r="O26" s="77">
        <v>34930759</v>
      </c>
      <c r="P26" s="77">
        <v>105.95</v>
      </c>
      <c r="Q26" s="77">
        <v>0</v>
      </c>
      <c r="R26" s="77">
        <v>37009.139160500003</v>
      </c>
      <c r="S26" s="78">
        <v>1.1599999999999999E-2</v>
      </c>
      <c r="T26" s="78">
        <v>1.23E-2</v>
      </c>
      <c r="U26" s="78">
        <v>1.9E-3</v>
      </c>
    </row>
    <row r="27" spans="2:21">
      <c r="B27" t="s">
        <v>370</v>
      </c>
      <c r="C27" t="s">
        <v>371</v>
      </c>
      <c r="D27" t="s">
        <v>100</v>
      </c>
      <c r="E27" t="s">
        <v>123</v>
      </c>
      <c r="F27" t="s">
        <v>372</v>
      </c>
      <c r="G27" t="s">
        <v>333</v>
      </c>
      <c r="H27" t="s">
        <v>334</v>
      </c>
      <c r="I27" t="s">
        <v>335</v>
      </c>
      <c r="J27" t="s">
        <v>373</v>
      </c>
      <c r="K27" s="77">
        <v>4.5599999999999996</v>
      </c>
      <c r="L27" t="s">
        <v>102</v>
      </c>
      <c r="M27" s="78">
        <v>1.4999999999999999E-2</v>
      </c>
      <c r="N27" s="78">
        <v>-9.4999999999999998E-3</v>
      </c>
      <c r="O27" s="77">
        <v>16858966.260000002</v>
      </c>
      <c r="P27" s="77">
        <v>113.8</v>
      </c>
      <c r="Q27" s="77">
        <v>0</v>
      </c>
      <c r="R27" s="77">
        <v>19185.503603879999</v>
      </c>
      <c r="S27" s="78">
        <v>4.0300000000000002E-2</v>
      </c>
      <c r="T27" s="78">
        <v>6.4000000000000003E-3</v>
      </c>
      <c r="U27" s="78">
        <v>1E-3</v>
      </c>
    </row>
    <row r="28" spans="2:21">
      <c r="B28" t="s">
        <v>374</v>
      </c>
      <c r="C28" t="s">
        <v>375</v>
      </c>
      <c r="D28" t="s">
        <v>100</v>
      </c>
      <c r="E28" t="s">
        <v>123</v>
      </c>
      <c r="F28" t="s">
        <v>372</v>
      </c>
      <c r="G28" t="s">
        <v>333</v>
      </c>
      <c r="H28" t="s">
        <v>334</v>
      </c>
      <c r="I28" t="s">
        <v>335</v>
      </c>
      <c r="J28" t="s">
        <v>373</v>
      </c>
      <c r="K28" s="77">
        <v>1.07</v>
      </c>
      <c r="L28" t="s">
        <v>102</v>
      </c>
      <c r="M28" s="78">
        <v>3.5499999999999997E-2</v>
      </c>
      <c r="N28" s="78">
        <v>-9.7000000000000003E-3</v>
      </c>
      <c r="O28" s="77">
        <v>10092907.65</v>
      </c>
      <c r="P28" s="77">
        <v>118.41</v>
      </c>
      <c r="Q28" s="77">
        <v>0</v>
      </c>
      <c r="R28" s="77">
        <v>11951.011948365</v>
      </c>
      <c r="S28" s="78">
        <v>4.7199999999999999E-2</v>
      </c>
      <c r="T28" s="78">
        <v>4.0000000000000001E-3</v>
      </c>
      <c r="U28" s="78">
        <v>5.9999999999999995E-4</v>
      </c>
    </row>
    <row r="29" spans="2:21">
      <c r="B29" t="s">
        <v>376</v>
      </c>
      <c r="C29" t="s">
        <v>377</v>
      </c>
      <c r="D29" t="s">
        <v>100</v>
      </c>
      <c r="E29" t="s">
        <v>123</v>
      </c>
      <c r="F29" t="s">
        <v>378</v>
      </c>
      <c r="G29" t="s">
        <v>333</v>
      </c>
      <c r="H29" t="s">
        <v>334</v>
      </c>
      <c r="I29" t="s">
        <v>335</v>
      </c>
      <c r="J29" t="s">
        <v>379</v>
      </c>
      <c r="K29" s="77">
        <v>1.0900000000000001</v>
      </c>
      <c r="L29" t="s">
        <v>102</v>
      </c>
      <c r="M29" s="78">
        <v>0.05</v>
      </c>
      <c r="N29" s="78">
        <v>-1.12E-2</v>
      </c>
      <c r="O29" s="77">
        <v>73884503</v>
      </c>
      <c r="P29" s="77">
        <v>113.96</v>
      </c>
      <c r="Q29" s="77">
        <v>0</v>
      </c>
      <c r="R29" s="77">
        <v>84198.779618800007</v>
      </c>
      <c r="S29" s="78">
        <v>2.3400000000000001E-2</v>
      </c>
      <c r="T29" s="78">
        <v>2.8000000000000001E-2</v>
      </c>
      <c r="U29" s="78">
        <v>4.4000000000000003E-3</v>
      </c>
    </row>
    <row r="30" spans="2:21">
      <c r="B30" t="s">
        <v>380</v>
      </c>
      <c r="C30" t="s">
        <v>381</v>
      </c>
      <c r="D30" t="s">
        <v>100</v>
      </c>
      <c r="E30" t="s">
        <v>123</v>
      </c>
      <c r="F30" t="s">
        <v>378</v>
      </c>
      <c r="G30" t="s">
        <v>333</v>
      </c>
      <c r="H30" t="s">
        <v>334</v>
      </c>
      <c r="I30" t="s">
        <v>335</v>
      </c>
      <c r="J30" t="s">
        <v>382</v>
      </c>
      <c r="K30" s="77">
        <v>3.84</v>
      </c>
      <c r="L30" t="s">
        <v>102</v>
      </c>
      <c r="M30" s="78">
        <v>6.0000000000000001E-3</v>
      </c>
      <c r="N30" s="78">
        <v>-9.4000000000000004E-3</v>
      </c>
      <c r="O30" s="77">
        <v>49210700.609999999</v>
      </c>
      <c r="P30" s="77">
        <v>108.62</v>
      </c>
      <c r="Q30" s="77">
        <v>0</v>
      </c>
      <c r="R30" s="77">
        <v>53452.663002581998</v>
      </c>
      <c r="S30" s="78">
        <v>3.1600000000000003E-2</v>
      </c>
      <c r="T30" s="78">
        <v>1.78E-2</v>
      </c>
      <c r="U30" s="78">
        <v>2.8E-3</v>
      </c>
    </row>
    <row r="31" spans="2:21">
      <c r="B31" t="s">
        <v>383</v>
      </c>
      <c r="C31" t="s">
        <v>384</v>
      </c>
      <c r="D31" t="s">
        <v>100</v>
      </c>
      <c r="E31" t="s">
        <v>123</v>
      </c>
      <c r="F31" t="s">
        <v>378</v>
      </c>
      <c r="G31" t="s">
        <v>333</v>
      </c>
      <c r="H31" t="s">
        <v>334</v>
      </c>
      <c r="I31" t="s">
        <v>335</v>
      </c>
      <c r="J31" t="s">
        <v>385</v>
      </c>
      <c r="K31" s="77">
        <v>4.8600000000000003</v>
      </c>
      <c r="L31" t="s">
        <v>102</v>
      </c>
      <c r="M31" s="78">
        <v>1.7500000000000002E-2</v>
      </c>
      <c r="N31" s="78">
        <v>-8.0000000000000002E-3</v>
      </c>
      <c r="O31" s="77">
        <v>57685944.479999997</v>
      </c>
      <c r="P31" s="77">
        <v>114.9</v>
      </c>
      <c r="Q31" s="77">
        <v>0</v>
      </c>
      <c r="R31" s="77">
        <v>66281.150207519997</v>
      </c>
      <c r="S31" s="78">
        <v>1.4E-2</v>
      </c>
      <c r="T31" s="78">
        <v>2.2100000000000002E-2</v>
      </c>
      <c r="U31" s="78">
        <v>3.5000000000000001E-3</v>
      </c>
    </row>
    <row r="32" spans="2:21">
      <c r="B32" t="s">
        <v>386</v>
      </c>
      <c r="C32" t="s">
        <v>387</v>
      </c>
      <c r="D32" t="s">
        <v>100</v>
      </c>
      <c r="E32" t="s">
        <v>123</v>
      </c>
      <c r="F32" t="s">
        <v>378</v>
      </c>
      <c r="G32" t="s">
        <v>333</v>
      </c>
      <c r="H32" t="s">
        <v>334</v>
      </c>
      <c r="I32" t="s">
        <v>335</v>
      </c>
      <c r="J32" t="s">
        <v>388</v>
      </c>
      <c r="K32" s="77">
        <v>1.24</v>
      </c>
      <c r="L32" t="s">
        <v>102</v>
      </c>
      <c r="M32" s="78">
        <v>7.0000000000000001E-3</v>
      </c>
      <c r="N32" s="78">
        <v>-1.29E-2</v>
      </c>
      <c r="O32" s="77">
        <v>28743698.109999999</v>
      </c>
      <c r="P32" s="77">
        <v>105.8</v>
      </c>
      <c r="Q32" s="77">
        <v>0</v>
      </c>
      <c r="R32" s="77">
        <v>30410.832600379999</v>
      </c>
      <c r="S32" s="78">
        <v>2.0199999999999999E-2</v>
      </c>
      <c r="T32" s="78">
        <v>1.01E-2</v>
      </c>
      <c r="U32" s="78">
        <v>1.6000000000000001E-3</v>
      </c>
    </row>
    <row r="33" spans="2:21">
      <c r="B33" t="s">
        <v>389</v>
      </c>
      <c r="C33" t="s">
        <v>390</v>
      </c>
      <c r="D33" t="s">
        <v>100</v>
      </c>
      <c r="E33" t="s">
        <v>123</v>
      </c>
      <c r="F33" t="s">
        <v>391</v>
      </c>
      <c r="G33" t="s">
        <v>333</v>
      </c>
      <c r="H33" t="s">
        <v>392</v>
      </c>
      <c r="I33" t="s">
        <v>335</v>
      </c>
      <c r="J33" t="s">
        <v>393</v>
      </c>
      <c r="K33" s="77">
        <v>0.93</v>
      </c>
      <c r="L33" t="s">
        <v>102</v>
      </c>
      <c r="M33" s="78">
        <v>3.85E-2</v>
      </c>
      <c r="N33" s="78">
        <v>-1.09E-2</v>
      </c>
      <c r="O33" s="77">
        <v>1180713.06</v>
      </c>
      <c r="P33" s="77">
        <v>114.8</v>
      </c>
      <c r="Q33" s="77">
        <v>0</v>
      </c>
      <c r="R33" s="77">
        <v>1355.45859288</v>
      </c>
      <c r="S33" s="78">
        <v>1.11E-2</v>
      </c>
      <c r="T33" s="78">
        <v>5.0000000000000001E-4</v>
      </c>
      <c r="U33" s="78">
        <v>1E-4</v>
      </c>
    </row>
    <row r="34" spans="2:21">
      <c r="B34" t="s">
        <v>394</v>
      </c>
      <c r="C34" t="s">
        <v>395</v>
      </c>
      <c r="D34" t="s">
        <v>100</v>
      </c>
      <c r="E34" t="s">
        <v>123</v>
      </c>
      <c r="F34" t="s">
        <v>396</v>
      </c>
      <c r="G34" t="s">
        <v>333</v>
      </c>
      <c r="H34" t="s">
        <v>392</v>
      </c>
      <c r="I34" t="s">
        <v>335</v>
      </c>
      <c r="J34" t="s">
        <v>397</v>
      </c>
      <c r="K34" s="77">
        <v>0.82</v>
      </c>
      <c r="L34" t="s">
        <v>102</v>
      </c>
      <c r="M34" s="78">
        <v>4.7500000000000001E-2</v>
      </c>
      <c r="N34" s="78">
        <v>-1.2699999999999999E-2</v>
      </c>
      <c r="O34" s="77">
        <v>1062487.69</v>
      </c>
      <c r="P34" s="77">
        <v>129.65</v>
      </c>
      <c r="Q34" s="77">
        <v>0</v>
      </c>
      <c r="R34" s="77">
        <v>1377.5152900850001</v>
      </c>
      <c r="S34" s="78">
        <v>7.3000000000000001E-3</v>
      </c>
      <c r="T34" s="78">
        <v>5.0000000000000001E-4</v>
      </c>
      <c r="U34" s="78">
        <v>1E-4</v>
      </c>
    </row>
    <row r="35" spans="2:21">
      <c r="B35" t="s">
        <v>398</v>
      </c>
      <c r="C35" t="s">
        <v>399</v>
      </c>
      <c r="D35" t="s">
        <v>100</v>
      </c>
      <c r="E35" t="s">
        <v>123</v>
      </c>
      <c r="F35" t="s">
        <v>400</v>
      </c>
      <c r="G35" t="s">
        <v>2387</v>
      </c>
      <c r="H35" t="s">
        <v>392</v>
      </c>
      <c r="I35" t="s">
        <v>335</v>
      </c>
      <c r="J35" t="s">
        <v>402</v>
      </c>
      <c r="K35" s="77">
        <v>0.68</v>
      </c>
      <c r="L35" t="s">
        <v>102</v>
      </c>
      <c r="M35" s="78">
        <v>3.6400000000000002E-2</v>
      </c>
      <c r="N35" s="78">
        <v>-1.7899999999999999E-2</v>
      </c>
      <c r="O35" s="77">
        <v>1811477.06</v>
      </c>
      <c r="P35" s="77">
        <v>116</v>
      </c>
      <c r="Q35" s="77">
        <v>0</v>
      </c>
      <c r="R35" s="77">
        <v>2101.3133895999999</v>
      </c>
      <c r="S35" s="78">
        <v>4.9299999999999997E-2</v>
      </c>
      <c r="T35" s="78">
        <v>6.9999999999999999E-4</v>
      </c>
      <c r="U35" s="78">
        <v>1E-4</v>
      </c>
    </row>
    <row r="36" spans="2:21">
      <c r="B36" t="s">
        <v>403</v>
      </c>
      <c r="C36" t="s">
        <v>404</v>
      </c>
      <c r="D36" t="s">
        <v>100</v>
      </c>
      <c r="E36" t="s">
        <v>123</v>
      </c>
      <c r="F36" t="s">
        <v>405</v>
      </c>
      <c r="G36" t="s">
        <v>406</v>
      </c>
      <c r="H36" t="s">
        <v>407</v>
      </c>
      <c r="I36" t="s">
        <v>150</v>
      </c>
      <c r="J36" t="s">
        <v>408</v>
      </c>
      <c r="K36" s="77">
        <v>3.84</v>
      </c>
      <c r="L36" t="s">
        <v>102</v>
      </c>
      <c r="M36" s="78">
        <v>4.4999999999999998E-2</v>
      </c>
      <c r="N36" s="78">
        <v>-8.8999999999999999E-3</v>
      </c>
      <c r="O36" s="77">
        <v>36313972</v>
      </c>
      <c r="P36" s="77">
        <v>127.96</v>
      </c>
      <c r="Q36" s="77">
        <v>0</v>
      </c>
      <c r="R36" s="77">
        <v>46467.358571199999</v>
      </c>
      <c r="S36" s="78">
        <v>1.23E-2</v>
      </c>
      <c r="T36" s="78">
        <v>1.55E-2</v>
      </c>
      <c r="U36" s="78">
        <v>2.3999999999999998E-3</v>
      </c>
    </row>
    <row r="37" spans="2:21">
      <c r="B37" t="s">
        <v>409</v>
      </c>
      <c r="C37" t="s">
        <v>410</v>
      </c>
      <c r="D37" t="s">
        <v>100</v>
      </c>
      <c r="E37" t="s">
        <v>123</v>
      </c>
      <c r="F37" t="s">
        <v>342</v>
      </c>
      <c r="G37" t="s">
        <v>333</v>
      </c>
      <c r="H37" t="s">
        <v>407</v>
      </c>
      <c r="I37" t="s">
        <v>150</v>
      </c>
      <c r="K37" s="77">
        <v>0.01</v>
      </c>
      <c r="L37" t="s">
        <v>102</v>
      </c>
      <c r="M37" s="78">
        <v>4.1500000000000002E-2</v>
      </c>
      <c r="N37" s="78">
        <v>0.14460000000000001</v>
      </c>
      <c r="O37" s="77">
        <v>0</v>
      </c>
      <c r="P37" s="77">
        <v>0</v>
      </c>
      <c r="Q37" s="77">
        <v>3886.6258499999999</v>
      </c>
      <c r="R37" s="77">
        <v>3886.6258499999999</v>
      </c>
      <c r="S37" s="78">
        <v>0</v>
      </c>
      <c r="T37" s="78">
        <v>1.2999999999999999E-3</v>
      </c>
      <c r="U37" s="78">
        <v>2.0000000000000001E-4</v>
      </c>
    </row>
    <row r="38" spans="2:21">
      <c r="B38" t="s">
        <v>411</v>
      </c>
      <c r="C38" t="s">
        <v>412</v>
      </c>
      <c r="D38" t="s">
        <v>100</v>
      </c>
      <c r="E38" t="s">
        <v>123</v>
      </c>
      <c r="F38" t="s">
        <v>413</v>
      </c>
      <c r="G38" t="s">
        <v>2387</v>
      </c>
      <c r="H38" t="s">
        <v>407</v>
      </c>
      <c r="I38" t="s">
        <v>150</v>
      </c>
      <c r="J38" t="s">
        <v>414</v>
      </c>
      <c r="K38" s="77">
        <v>4.09</v>
      </c>
      <c r="L38" t="s">
        <v>102</v>
      </c>
      <c r="M38" s="78">
        <v>8.3000000000000001E-3</v>
      </c>
      <c r="N38" s="78">
        <v>-9.4999999999999998E-3</v>
      </c>
      <c r="O38" s="77">
        <v>12993084</v>
      </c>
      <c r="P38" s="77">
        <v>110.03</v>
      </c>
      <c r="Q38" s="77">
        <v>0</v>
      </c>
      <c r="R38" s="77">
        <v>14296.2903252</v>
      </c>
      <c r="S38" s="78">
        <v>8.5000000000000006E-3</v>
      </c>
      <c r="T38" s="78">
        <v>4.7999999999999996E-3</v>
      </c>
      <c r="U38" s="78">
        <v>8.0000000000000004E-4</v>
      </c>
    </row>
    <row r="39" spans="2:21">
      <c r="B39" t="s">
        <v>415</v>
      </c>
      <c r="C39" t="s">
        <v>416</v>
      </c>
      <c r="D39" t="s">
        <v>100</v>
      </c>
      <c r="E39" t="s">
        <v>123</v>
      </c>
      <c r="F39" t="s">
        <v>417</v>
      </c>
      <c r="G39" t="s">
        <v>2387</v>
      </c>
      <c r="H39" t="s">
        <v>392</v>
      </c>
      <c r="I39" t="s">
        <v>335</v>
      </c>
      <c r="J39" t="s">
        <v>418</v>
      </c>
      <c r="K39" s="77">
        <v>2.2599999999999998</v>
      </c>
      <c r="L39" t="s">
        <v>102</v>
      </c>
      <c r="M39" s="78">
        <v>6.4999999999999997E-3</v>
      </c>
      <c r="N39" s="78">
        <v>-1.2500000000000001E-2</v>
      </c>
      <c r="O39" s="77">
        <v>20103133.210000001</v>
      </c>
      <c r="P39" s="77">
        <v>105.99</v>
      </c>
      <c r="Q39" s="77">
        <v>0</v>
      </c>
      <c r="R39" s="77">
        <v>21307.310889279001</v>
      </c>
      <c r="S39" s="78">
        <v>3.3300000000000003E-2</v>
      </c>
      <c r="T39" s="78">
        <v>7.1000000000000004E-3</v>
      </c>
      <c r="U39" s="78">
        <v>1.1000000000000001E-3</v>
      </c>
    </row>
    <row r="40" spans="2:21">
      <c r="B40" t="s">
        <v>419</v>
      </c>
      <c r="C40" t="s">
        <v>420</v>
      </c>
      <c r="D40" t="s">
        <v>100</v>
      </c>
      <c r="E40" t="s">
        <v>123</v>
      </c>
      <c r="F40" t="s">
        <v>417</v>
      </c>
      <c r="G40" t="s">
        <v>2387</v>
      </c>
      <c r="H40" t="s">
        <v>407</v>
      </c>
      <c r="I40" t="s">
        <v>150</v>
      </c>
      <c r="J40" t="s">
        <v>421</v>
      </c>
      <c r="K40" s="77">
        <v>4.93</v>
      </c>
      <c r="L40" t="s">
        <v>102</v>
      </c>
      <c r="M40" s="78">
        <v>1.77E-2</v>
      </c>
      <c r="N40" s="78">
        <v>-3.2000000000000002E-3</v>
      </c>
      <c r="O40" s="77">
        <v>14416000</v>
      </c>
      <c r="P40" s="77">
        <v>112.29</v>
      </c>
      <c r="Q40" s="77">
        <v>0</v>
      </c>
      <c r="R40" s="77">
        <v>16187.7264</v>
      </c>
      <c r="S40" s="78">
        <v>4.4000000000000003E-3</v>
      </c>
      <c r="T40" s="78">
        <v>5.4000000000000003E-3</v>
      </c>
      <c r="U40" s="78">
        <v>8.0000000000000004E-4</v>
      </c>
    </row>
    <row r="41" spans="2:21">
      <c r="B41" t="s">
        <v>422</v>
      </c>
      <c r="C41" t="s">
        <v>423</v>
      </c>
      <c r="D41" t="s">
        <v>100</v>
      </c>
      <c r="E41" t="s">
        <v>123</v>
      </c>
      <c r="F41" t="s">
        <v>417</v>
      </c>
      <c r="G41" t="s">
        <v>2387</v>
      </c>
      <c r="H41" t="s">
        <v>407</v>
      </c>
      <c r="I41" t="s">
        <v>150</v>
      </c>
      <c r="J41" t="s">
        <v>424</v>
      </c>
      <c r="K41" s="77">
        <v>4.71</v>
      </c>
      <c r="L41" t="s">
        <v>102</v>
      </c>
      <c r="M41" s="78">
        <v>1.34E-2</v>
      </c>
      <c r="N41" s="78">
        <v>-4.4999999999999997E-3</v>
      </c>
      <c r="O41" s="77">
        <v>4009415.68</v>
      </c>
      <c r="P41" s="77">
        <v>111.6</v>
      </c>
      <c r="Q41" s="77">
        <v>257.93993999999998</v>
      </c>
      <c r="R41" s="77">
        <v>4732.4478388799998</v>
      </c>
      <c r="S41" s="78">
        <v>1.1999999999999999E-3</v>
      </c>
      <c r="T41" s="78">
        <v>1.6000000000000001E-3</v>
      </c>
      <c r="U41" s="78">
        <v>2.0000000000000001E-4</v>
      </c>
    </row>
    <row r="42" spans="2:21">
      <c r="B42" t="s">
        <v>425</v>
      </c>
      <c r="C42" t="s">
        <v>426</v>
      </c>
      <c r="D42" t="s">
        <v>100</v>
      </c>
      <c r="E42" t="s">
        <v>123</v>
      </c>
      <c r="F42" t="s">
        <v>378</v>
      </c>
      <c r="G42" t="s">
        <v>333</v>
      </c>
      <c r="H42" t="s">
        <v>392</v>
      </c>
      <c r="I42" t="s">
        <v>335</v>
      </c>
      <c r="J42" t="s">
        <v>427</v>
      </c>
      <c r="K42" s="77">
        <v>1.41</v>
      </c>
      <c r="L42" t="s">
        <v>102</v>
      </c>
      <c r="M42" s="78">
        <v>4.2000000000000003E-2</v>
      </c>
      <c r="N42" s="78">
        <v>-1.46E-2</v>
      </c>
      <c r="O42" s="77">
        <v>27883048.609999999</v>
      </c>
      <c r="P42" s="77">
        <v>112.23</v>
      </c>
      <c r="Q42" s="77">
        <v>0</v>
      </c>
      <c r="R42" s="77">
        <v>31293.145455002999</v>
      </c>
      <c r="S42" s="78">
        <v>4.19E-2</v>
      </c>
      <c r="T42" s="78">
        <v>1.04E-2</v>
      </c>
      <c r="U42" s="78">
        <v>1.6000000000000001E-3</v>
      </c>
    </row>
    <row r="43" spans="2:21">
      <c r="B43" t="s">
        <v>428</v>
      </c>
      <c r="C43" t="s">
        <v>429</v>
      </c>
      <c r="D43" t="s">
        <v>100</v>
      </c>
      <c r="E43" t="s">
        <v>123</v>
      </c>
      <c r="F43" t="s">
        <v>378</v>
      </c>
      <c r="G43" t="s">
        <v>333</v>
      </c>
      <c r="H43" t="s">
        <v>392</v>
      </c>
      <c r="I43" t="s">
        <v>335</v>
      </c>
      <c r="J43" t="s">
        <v>430</v>
      </c>
      <c r="K43" s="77">
        <v>0.93</v>
      </c>
      <c r="L43" t="s">
        <v>102</v>
      </c>
      <c r="M43" s="78">
        <v>0.04</v>
      </c>
      <c r="N43" s="78">
        <v>-9.4999999999999998E-3</v>
      </c>
      <c r="O43" s="77">
        <v>27317920.370000001</v>
      </c>
      <c r="P43" s="77">
        <v>112.78</v>
      </c>
      <c r="Q43" s="77">
        <v>0</v>
      </c>
      <c r="R43" s="77">
        <v>30809.150593285998</v>
      </c>
      <c r="S43" s="78">
        <v>1.8800000000000001E-2</v>
      </c>
      <c r="T43" s="78">
        <v>1.03E-2</v>
      </c>
      <c r="U43" s="78">
        <v>1.6000000000000001E-3</v>
      </c>
    </row>
    <row r="44" spans="2:21">
      <c r="B44" t="s">
        <v>431</v>
      </c>
      <c r="C44" t="s">
        <v>432</v>
      </c>
      <c r="D44" t="s">
        <v>100</v>
      </c>
      <c r="E44" t="s">
        <v>123</v>
      </c>
      <c r="F44" t="s">
        <v>433</v>
      </c>
      <c r="G44" t="s">
        <v>2387</v>
      </c>
      <c r="H44" t="s">
        <v>434</v>
      </c>
      <c r="I44" t="s">
        <v>335</v>
      </c>
      <c r="J44" t="s">
        <v>435</v>
      </c>
      <c r="K44" s="77">
        <v>3.89</v>
      </c>
      <c r="L44" t="s">
        <v>102</v>
      </c>
      <c r="M44" s="78">
        <v>2.3400000000000001E-2</v>
      </c>
      <c r="N44" s="78">
        <v>-4.7000000000000002E-3</v>
      </c>
      <c r="O44" s="77">
        <v>13779339.119999999</v>
      </c>
      <c r="P44" s="77">
        <v>113.44</v>
      </c>
      <c r="Q44" s="77">
        <v>0</v>
      </c>
      <c r="R44" s="77">
        <v>15631.282297727999</v>
      </c>
      <c r="S44" s="78">
        <v>4.1999999999999997E-3</v>
      </c>
      <c r="T44" s="78">
        <v>5.1999999999999998E-3</v>
      </c>
      <c r="U44" s="78">
        <v>8.0000000000000004E-4</v>
      </c>
    </row>
    <row r="45" spans="2:21">
      <c r="B45" t="s">
        <v>436</v>
      </c>
      <c r="C45" t="s">
        <v>437</v>
      </c>
      <c r="D45" t="s">
        <v>100</v>
      </c>
      <c r="E45" t="s">
        <v>123</v>
      </c>
      <c r="F45" t="s">
        <v>438</v>
      </c>
      <c r="G45" t="s">
        <v>2387</v>
      </c>
      <c r="H45" t="s">
        <v>434</v>
      </c>
      <c r="I45" t="s">
        <v>335</v>
      </c>
      <c r="J45" t="s">
        <v>439</v>
      </c>
      <c r="K45" s="77">
        <v>1</v>
      </c>
      <c r="L45" t="s">
        <v>102</v>
      </c>
      <c r="M45" s="78">
        <v>4.8000000000000001E-2</v>
      </c>
      <c r="N45" s="78">
        <v>-1.44E-2</v>
      </c>
      <c r="O45" s="77">
        <v>10207280.24</v>
      </c>
      <c r="P45" s="77">
        <v>109.98</v>
      </c>
      <c r="Q45" s="77">
        <v>11570.0749</v>
      </c>
      <c r="R45" s="77">
        <v>22796.041707952001</v>
      </c>
      <c r="S45" s="78">
        <v>2.5000000000000001E-2</v>
      </c>
      <c r="T45" s="78">
        <v>7.6E-3</v>
      </c>
      <c r="U45" s="78">
        <v>1.1999999999999999E-3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2389</v>
      </c>
      <c r="H46" t="s">
        <v>434</v>
      </c>
      <c r="I46" t="s">
        <v>335</v>
      </c>
      <c r="J46" t="s">
        <v>443</v>
      </c>
      <c r="K46" s="77">
        <v>1.99</v>
      </c>
      <c r="L46" t="s">
        <v>102</v>
      </c>
      <c r="M46" s="78">
        <v>3.2899999999999999E-2</v>
      </c>
      <c r="N46" s="78">
        <v>-1.15E-2</v>
      </c>
      <c r="O46" s="77">
        <v>0.88</v>
      </c>
      <c r="P46" s="77">
        <v>111.89</v>
      </c>
      <c r="Q46" s="77">
        <v>0</v>
      </c>
      <c r="R46" s="77">
        <v>9.8463200000000004E-4</v>
      </c>
      <c r="S46" s="78">
        <v>0</v>
      </c>
      <c r="T46" s="78">
        <v>0</v>
      </c>
      <c r="U46" s="78">
        <v>0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446</v>
      </c>
      <c r="G47" t="s">
        <v>2387</v>
      </c>
      <c r="H47" s="84" t="s">
        <v>434</v>
      </c>
      <c r="I47" s="84" t="s">
        <v>335</v>
      </c>
      <c r="J47" t="s">
        <v>447</v>
      </c>
      <c r="K47" s="77">
        <v>4.2300000000000004</v>
      </c>
      <c r="L47" t="s">
        <v>102</v>
      </c>
      <c r="M47" s="78">
        <v>2.4E-2</v>
      </c>
      <c r="N47" s="78">
        <v>-5.0000000000000001E-3</v>
      </c>
      <c r="O47" s="77">
        <v>4137259.36</v>
      </c>
      <c r="P47" s="77">
        <v>115.79</v>
      </c>
      <c r="Q47" s="77">
        <v>0</v>
      </c>
      <c r="R47" s="77">
        <v>4790.532612944</v>
      </c>
      <c r="S47" s="78">
        <v>7.3000000000000001E-3</v>
      </c>
      <c r="T47" s="78">
        <v>1.6000000000000001E-3</v>
      </c>
      <c r="U47" s="78">
        <v>2.9999999999999997E-4</v>
      </c>
    </row>
    <row r="48" spans="2:21">
      <c r="B48" t="s">
        <v>448</v>
      </c>
      <c r="C48" t="s">
        <v>449</v>
      </c>
      <c r="D48" t="s">
        <v>100</v>
      </c>
      <c r="E48" t="s">
        <v>123</v>
      </c>
      <c r="F48" t="s">
        <v>446</v>
      </c>
      <c r="G48" t="s">
        <v>2387</v>
      </c>
      <c r="H48" t="s">
        <v>434</v>
      </c>
      <c r="I48" t="s">
        <v>335</v>
      </c>
      <c r="J48" t="s">
        <v>450</v>
      </c>
      <c r="K48" s="77">
        <v>4.8099999999999996</v>
      </c>
      <c r="L48" t="s">
        <v>102</v>
      </c>
      <c r="M48" s="78">
        <v>2.5999999999999999E-2</v>
      </c>
      <c r="N48" s="78">
        <v>-2.8E-3</v>
      </c>
      <c r="O48" s="77">
        <v>0.17</v>
      </c>
      <c r="P48" s="77">
        <v>118.06</v>
      </c>
      <c r="Q48" s="77">
        <v>0</v>
      </c>
      <c r="R48" s="77">
        <v>2.00702E-4</v>
      </c>
      <c r="S48" s="78">
        <v>0</v>
      </c>
      <c r="T48" s="78">
        <v>0</v>
      </c>
      <c r="U48" s="78">
        <v>0</v>
      </c>
    </row>
    <row r="49" spans="2:21">
      <c r="B49" t="s">
        <v>451</v>
      </c>
      <c r="C49" t="s">
        <v>452</v>
      </c>
      <c r="D49" t="s">
        <v>100</v>
      </c>
      <c r="E49" t="s">
        <v>123</v>
      </c>
      <c r="F49" t="s">
        <v>453</v>
      </c>
      <c r="G49" t="s">
        <v>2387</v>
      </c>
      <c r="H49" t="s">
        <v>434</v>
      </c>
      <c r="I49" t="s">
        <v>335</v>
      </c>
      <c r="J49" t="s">
        <v>454</v>
      </c>
      <c r="K49" s="77">
        <v>0.5</v>
      </c>
      <c r="L49" t="s">
        <v>102</v>
      </c>
      <c r="M49" s="78">
        <v>2.5499999999999998E-2</v>
      </c>
      <c r="N49" s="78">
        <v>5.0000000000000001E-4</v>
      </c>
      <c r="O49" s="77">
        <v>7444502.3200000003</v>
      </c>
      <c r="P49" s="77">
        <v>103.88</v>
      </c>
      <c r="Q49" s="77">
        <v>189.46933000000001</v>
      </c>
      <c r="R49" s="77">
        <v>7922.8183400159996</v>
      </c>
      <c r="S49" s="78">
        <v>7.0000000000000001E-3</v>
      </c>
      <c r="T49" s="78">
        <v>2.5999999999999999E-3</v>
      </c>
      <c r="U49" s="78">
        <v>4.0000000000000002E-4</v>
      </c>
    </row>
    <row r="50" spans="2:21">
      <c r="B50" t="s">
        <v>455</v>
      </c>
      <c r="C50" t="s">
        <v>456</v>
      </c>
      <c r="D50" t="s">
        <v>100</v>
      </c>
      <c r="E50" t="s">
        <v>123</v>
      </c>
      <c r="F50" t="s">
        <v>453</v>
      </c>
      <c r="G50" t="s">
        <v>2387</v>
      </c>
      <c r="H50" t="s">
        <v>434</v>
      </c>
      <c r="I50" t="s">
        <v>335</v>
      </c>
      <c r="J50" t="s">
        <v>457</v>
      </c>
      <c r="K50" s="77">
        <v>3.77</v>
      </c>
      <c r="L50" t="s">
        <v>102</v>
      </c>
      <c r="M50" s="78">
        <v>1.7600000000000001E-2</v>
      </c>
      <c r="N50" s="78">
        <v>-3.8999999999999998E-3</v>
      </c>
      <c r="O50" s="77">
        <v>8239795.8899999997</v>
      </c>
      <c r="P50" s="77">
        <v>111.63</v>
      </c>
      <c r="Q50" s="77">
        <v>172.03801999999999</v>
      </c>
      <c r="R50" s="77">
        <v>9370.1221720070007</v>
      </c>
      <c r="S50" s="78">
        <v>5.8999999999999999E-3</v>
      </c>
      <c r="T50" s="78">
        <v>3.0999999999999999E-3</v>
      </c>
      <c r="U50" s="78">
        <v>5.0000000000000001E-4</v>
      </c>
    </row>
    <row r="51" spans="2:21">
      <c r="B51" t="s">
        <v>458</v>
      </c>
      <c r="C51" t="s">
        <v>459</v>
      </c>
      <c r="D51" t="s">
        <v>100</v>
      </c>
      <c r="E51" t="s">
        <v>123</v>
      </c>
      <c r="F51" t="s">
        <v>378</v>
      </c>
      <c r="G51" t="s">
        <v>333</v>
      </c>
      <c r="H51" t="s">
        <v>434</v>
      </c>
      <c r="I51" t="s">
        <v>335</v>
      </c>
      <c r="J51" t="s">
        <v>460</v>
      </c>
      <c r="K51" s="77">
        <v>0.01</v>
      </c>
      <c r="L51" t="s">
        <v>102</v>
      </c>
      <c r="M51" s="78">
        <v>3.8899999999999997E-2</v>
      </c>
      <c r="N51" s="78">
        <v>99.99</v>
      </c>
      <c r="O51" s="77">
        <v>0</v>
      </c>
      <c r="P51" s="77">
        <v>0</v>
      </c>
      <c r="Q51" s="77">
        <v>17866.49987</v>
      </c>
      <c r="R51" s="77">
        <v>17866.49987</v>
      </c>
      <c r="S51" s="78">
        <v>0</v>
      </c>
      <c r="T51" s="78">
        <v>5.8999999999999999E-3</v>
      </c>
      <c r="U51" s="78">
        <v>8.9999999999999998E-4</v>
      </c>
    </row>
    <row r="52" spans="2:21">
      <c r="B52" t="s">
        <v>461</v>
      </c>
      <c r="C52" t="s">
        <v>462</v>
      </c>
      <c r="D52" t="s">
        <v>100</v>
      </c>
      <c r="E52" t="s">
        <v>123</v>
      </c>
      <c r="F52" t="s">
        <v>463</v>
      </c>
      <c r="G52" t="s">
        <v>2387</v>
      </c>
      <c r="H52" t="s">
        <v>434</v>
      </c>
      <c r="I52" t="s">
        <v>335</v>
      </c>
      <c r="J52" t="s">
        <v>464</v>
      </c>
      <c r="K52" s="77">
        <v>1.8</v>
      </c>
      <c r="L52" t="s">
        <v>102</v>
      </c>
      <c r="M52" s="78">
        <v>0.04</v>
      </c>
      <c r="N52" s="78">
        <v>-1.3899999999999999E-2</v>
      </c>
      <c r="O52" s="77">
        <v>709575.36</v>
      </c>
      <c r="P52" s="77">
        <v>112.47</v>
      </c>
      <c r="Q52" s="77">
        <v>0</v>
      </c>
      <c r="R52" s="77">
        <v>798.05940739200003</v>
      </c>
      <c r="S52" s="78">
        <v>2.3E-3</v>
      </c>
      <c r="T52" s="78">
        <v>2.9999999999999997E-4</v>
      </c>
      <c r="U52" s="78">
        <v>0</v>
      </c>
    </row>
    <row r="53" spans="2:21">
      <c r="B53" t="s">
        <v>465</v>
      </c>
      <c r="C53" t="s">
        <v>466</v>
      </c>
      <c r="D53" t="s">
        <v>100</v>
      </c>
      <c r="E53" t="s">
        <v>123</v>
      </c>
      <c r="F53" t="s">
        <v>467</v>
      </c>
      <c r="G53" t="s">
        <v>468</v>
      </c>
      <c r="H53" t="s">
        <v>469</v>
      </c>
      <c r="I53" t="s">
        <v>335</v>
      </c>
      <c r="J53" t="s">
        <v>470</v>
      </c>
      <c r="K53" s="77">
        <v>7.06</v>
      </c>
      <c r="L53" t="s">
        <v>102</v>
      </c>
      <c r="M53" s="78">
        <v>5.1499999999999997E-2</v>
      </c>
      <c r="N53" s="78">
        <v>7.4000000000000003E-3</v>
      </c>
      <c r="O53" s="77">
        <v>49207688.530000001</v>
      </c>
      <c r="P53" s="77">
        <v>163.82</v>
      </c>
      <c r="Q53" s="77">
        <v>0</v>
      </c>
      <c r="R53" s="77">
        <v>80612.035349846003</v>
      </c>
      <c r="S53" s="78">
        <v>1.38E-2</v>
      </c>
      <c r="T53" s="78">
        <v>2.6800000000000001E-2</v>
      </c>
      <c r="U53" s="78">
        <v>4.1999999999999997E-3</v>
      </c>
    </row>
    <row r="54" spans="2:21">
      <c r="B54" t="s">
        <v>471</v>
      </c>
      <c r="C54" t="s">
        <v>472</v>
      </c>
      <c r="D54" t="s">
        <v>100</v>
      </c>
      <c r="E54" t="s">
        <v>123</v>
      </c>
      <c r="F54" t="s">
        <v>473</v>
      </c>
      <c r="G54" t="s">
        <v>2387</v>
      </c>
      <c r="H54" t="s">
        <v>469</v>
      </c>
      <c r="I54" t="s">
        <v>335</v>
      </c>
      <c r="J54" t="s">
        <v>474</v>
      </c>
      <c r="K54" s="77">
        <v>1.1399999999999999</v>
      </c>
      <c r="L54" t="s">
        <v>102</v>
      </c>
      <c r="M54" s="78">
        <v>4.4499999999999998E-2</v>
      </c>
      <c r="N54" s="78">
        <v>-7.0000000000000001E-3</v>
      </c>
      <c r="O54" s="77">
        <v>9159377.6999999993</v>
      </c>
      <c r="P54" s="77">
        <v>112.61</v>
      </c>
      <c r="Q54" s="77">
        <v>0</v>
      </c>
      <c r="R54" s="77">
        <v>10314.37522797</v>
      </c>
      <c r="S54" s="78">
        <v>2.1999999999999999E-2</v>
      </c>
      <c r="T54" s="78">
        <v>3.3999999999999998E-3</v>
      </c>
      <c r="U54" s="78">
        <v>5.0000000000000001E-4</v>
      </c>
    </row>
    <row r="55" spans="2:21">
      <c r="B55" t="s">
        <v>475</v>
      </c>
      <c r="C55" t="s">
        <v>476</v>
      </c>
      <c r="D55" t="s">
        <v>100</v>
      </c>
      <c r="E55" t="s">
        <v>123</v>
      </c>
      <c r="F55" t="s">
        <v>477</v>
      </c>
      <c r="G55" t="s">
        <v>132</v>
      </c>
      <c r="H55" t="s">
        <v>469</v>
      </c>
      <c r="I55" t="s">
        <v>335</v>
      </c>
      <c r="J55" t="s">
        <v>478</v>
      </c>
      <c r="K55" s="77">
        <v>0.92</v>
      </c>
      <c r="L55" t="s">
        <v>102</v>
      </c>
      <c r="M55" s="78">
        <v>3.6999999999999998E-2</v>
      </c>
      <c r="N55" s="78">
        <v>-9.1000000000000004E-3</v>
      </c>
      <c r="O55" s="77">
        <v>26686896.030000001</v>
      </c>
      <c r="P55" s="77">
        <v>109.93</v>
      </c>
      <c r="Q55" s="77">
        <v>0</v>
      </c>
      <c r="R55" s="77">
        <v>29336.904805778999</v>
      </c>
      <c r="S55" s="78">
        <v>2.6700000000000002E-2</v>
      </c>
      <c r="T55" s="78">
        <v>9.7999999999999997E-3</v>
      </c>
      <c r="U55" s="78">
        <v>1.5E-3</v>
      </c>
    </row>
    <row r="56" spans="2:21">
      <c r="B56" t="s">
        <v>479</v>
      </c>
      <c r="C56" t="s">
        <v>480</v>
      </c>
      <c r="D56" t="s">
        <v>100</v>
      </c>
      <c r="E56" t="s">
        <v>123</v>
      </c>
      <c r="F56" t="s">
        <v>481</v>
      </c>
      <c r="G56" t="s">
        <v>2387</v>
      </c>
      <c r="H56" t="s">
        <v>469</v>
      </c>
      <c r="I56" t="s">
        <v>335</v>
      </c>
      <c r="J56" t="s">
        <v>482</v>
      </c>
      <c r="K56" s="77">
        <v>2.72</v>
      </c>
      <c r="L56" t="s">
        <v>102</v>
      </c>
      <c r="M56" s="78">
        <v>2.5000000000000001E-2</v>
      </c>
      <c r="N56" s="78">
        <v>-3.8999999999999998E-3</v>
      </c>
      <c r="O56" s="77">
        <v>1295166.74</v>
      </c>
      <c r="P56" s="77">
        <v>110.2</v>
      </c>
      <c r="Q56" s="77">
        <v>0</v>
      </c>
      <c r="R56" s="77">
        <v>1427.2737474800001</v>
      </c>
      <c r="S56" s="78">
        <v>3.0999999999999999E-3</v>
      </c>
      <c r="T56" s="78">
        <v>5.0000000000000001E-4</v>
      </c>
      <c r="U56" s="78">
        <v>1E-4</v>
      </c>
    </row>
    <row r="57" spans="2:21">
      <c r="B57" t="s">
        <v>483</v>
      </c>
      <c r="C57" t="s">
        <v>484</v>
      </c>
      <c r="D57" t="s">
        <v>100</v>
      </c>
      <c r="E57" t="s">
        <v>123</v>
      </c>
      <c r="F57" t="s">
        <v>481</v>
      </c>
      <c r="G57" t="s">
        <v>2387</v>
      </c>
      <c r="H57" t="s">
        <v>485</v>
      </c>
      <c r="I57" t="s">
        <v>150</v>
      </c>
      <c r="J57" t="s">
        <v>486</v>
      </c>
      <c r="K57" s="77">
        <v>6.79</v>
      </c>
      <c r="L57" t="s">
        <v>102</v>
      </c>
      <c r="M57" s="78">
        <v>1.17E-2</v>
      </c>
      <c r="N57" s="78">
        <v>6.7999999999999996E-3</v>
      </c>
      <c r="O57" s="77">
        <v>34643298.240000002</v>
      </c>
      <c r="P57" s="77">
        <v>104.66</v>
      </c>
      <c r="Q57" s="77">
        <v>0</v>
      </c>
      <c r="R57" s="77">
        <v>36257.675937984</v>
      </c>
      <c r="S57" s="78">
        <v>4.3999999999999997E-2</v>
      </c>
      <c r="T57" s="78">
        <v>1.21E-2</v>
      </c>
      <c r="U57" s="78">
        <v>1.9E-3</v>
      </c>
    </row>
    <row r="58" spans="2:21">
      <c r="B58" t="s">
        <v>487</v>
      </c>
      <c r="C58" t="s">
        <v>488</v>
      </c>
      <c r="D58" t="s">
        <v>100</v>
      </c>
      <c r="E58" t="s">
        <v>123</v>
      </c>
      <c r="F58" t="s">
        <v>481</v>
      </c>
      <c r="G58" t="s">
        <v>2387</v>
      </c>
      <c r="H58" t="s">
        <v>469</v>
      </c>
      <c r="I58" t="s">
        <v>335</v>
      </c>
      <c r="J58" t="s">
        <v>489</v>
      </c>
      <c r="K58" s="77">
        <v>0.61</v>
      </c>
      <c r="L58" t="s">
        <v>102</v>
      </c>
      <c r="M58" s="78">
        <v>2.8500000000000001E-2</v>
      </c>
      <c r="N58" s="78">
        <v>4.0000000000000002E-4</v>
      </c>
      <c r="O58" s="77">
        <v>27492455</v>
      </c>
      <c r="P58" s="77">
        <v>105.39</v>
      </c>
      <c r="Q58" s="77">
        <v>0</v>
      </c>
      <c r="R58" s="77">
        <v>28974.2983245</v>
      </c>
      <c r="S58" s="78">
        <v>6.9199999999999998E-2</v>
      </c>
      <c r="T58" s="78">
        <v>9.5999999999999992E-3</v>
      </c>
      <c r="U58" s="78">
        <v>1.5E-3</v>
      </c>
    </row>
    <row r="59" spans="2:21">
      <c r="B59" t="s">
        <v>490</v>
      </c>
      <c r="C59" t="s">
        <v>491</v>
      </c>
      <c r="D59" t="s">
        <v>100</v>
      </c>
      <c r="E59" t="s">
        <v>123</v>
      </c>
      <c r="F59" t="s">
        <v>492</v>
      </c>
      <c r="G59" t="s">
        <v>2389</v>
      </c>
      <c r="H59" t="s">
        <v>469</v>
      </c>
      <c r="I59" t="s">
        <v>335</v>
      </c>
      <c r="J59" t="s">
        <v>493</v>
      </c>
      <c r="K59" s="77">
        <v>5.51</v>
      </c>
      <c r="L59" t="s">
        <v>102</v>
      </c>
      <c r="M59" s="78">
        <v>1.29E-2</v>
      </c>
      <c r="N59" s="78">
        <v>1.8700000000000001E-2</v>
      </c>
      <c r="O59" s="77">
        <v>34593588</v>
      </c>
      <c r="P59" s="77">
        <v>97.98</v>
      </c>
      <c r="Q59" s="77">
        <v>0</v>
      </c>
      <c r="R59" s="77">
        <v>33894.797522399997</v>
      </c>
      <c r="S59" s="78">
        <v>3.5299999999999998E-2</v>
      </c>
      <c r="T59" s="78">
        <v>1.1299999999999999E-2</v>
      </c>
      <c r="U59" s="78">
        <v>1.8E-3</v>
      </c>
    </row>
    <row r="60" spans="2:21">
      <c r="B60" t="s">
        <v>494</v>
      </c>
      <c r="C60" t="s">
        <v>495</v>
      </c>
      <c r="D60" t="s">
        <v>100</v>
      </c>
      <c r="E60" t="s">
        <v>123</v>
      </c>
      <c r="F60" t="s">
        <v>492</v>
      </c>
      <c r="G60" t="s">
        <v>2389</v>
      </c>
      <c r="H60" t="s">
        <v>469</v>
      </c>
      <c r="I60" t="s">
        <v>335</v>
      </c>
      <c r="J60" t="s">
        <v>496</v>
      </c>
      <c r="K60" s="77">
        <v>2.14</v>
      </c>
      <c r="L60" t="s">
        <v>102</v>
      </c>
      <c r="M60" s="78">
        <v>5.3499999999999999E-2</v>
      </c>
      <c r="N60" s="78">
        <v>8.0999999999999996E-3</v>
      </c>
      <c r="O60" s="77">
        <v>13068189.630000001</v>
      </c>
      <c r="P60" s="77">
        <v>117.02</v>
      </c>
      <c r="Q60" s="77">
        <v>0</v>
      </c>
      <c r="R60" s="77">
        <v>15292.395505025999</v>
      </c>
      <c r="S60" s="78">
        <v>1.21E-2</v>
      </c>
      <c r="T60" s="78">
        <v>5.1000000000000004E-3</v>
      </c>
      <c r="U60" s="78">
        <v>8.0000000000000004E-4</v>
      </c>
    </row>
    <row r="61" spans="2:21">
      <c r="B61" t="s">
        <v>497</v>
      </c>
      <c r="C61" t="s">
        <v>498</v>
      </c>
      <c r="D61" t="s">
        <v>100</v>
      </c>
      <c r="E61" t="s">
        <v>123</v>
      </c>
      <c r="F61" t="s">
        <v>492</v>
      </c>
      <c r="G61" t="s">
        <v>2389</v>
      </c>
      <c r="H61" t="s">
        <v>469</v>
      </c>
      <c r="I61" t="s">
        <v>335</v>
      </c>
      <c r="J61" t="s">
        <v>499</v>
      </c>
      <c r="K61" s="77">
        <v>4.2300000000000004</v>
      </c>
      <c r="L61" t="s">
        <v>102</v>
      </c>
      <c r="M61" s="78">
        <v>0.04</v>
      </c>
      <c r="N61" s="78">
        <v>1.7000000000000001E-2</v>
      </c>
      <c r="O61" s="77">
        <v>9930164</v>
      </c>
      <c r="P61" s="77">
        <v>111.33</v>
      </c>
      <c r="Q61" s="77">
        <v>0</v>
      </c>
      <c r="R61" s="77">
        <v>11055.2515812</v>
      </c>
      <c r="S61" s="78">
        <v>3.3999999999999998E-3</v>
      </c>
      <c r="T61" s="78">
        <v>3.7000000000000002E-3</v>
      </c>
      <c r="U61" s="78">
        <v>5.9999999999999995E-4</v>
      </c>
    </row>
    <row r="62" spans="2:21">
      <c r="B62" t="s">
        <v>500</v>
      </c>
      <c r="C62" t="s">
        <v>501</v>
      </c>
      <c r="D62" t="s">
        <v>100</v>
      </c>
      <c r="E62" t="s">
        <v>123</v>
      </c>
      <c r="F62" t="s">
        <v>492</v>
      </c>
      <c r="G62" t="s">
        <v>2389</v>
      </c>
      <c r="H62" t="s">
        <v>469</v>
      </c>
      <c r="I62" t="s">
        <v>335</v>
      </c>
      <c r="J62" t="s">
        <v>502</v>
      </c>
      <c r="K62" s="77">
        <v>4.6399999999999997</v>
      </c>
      <c r="L62" t="s">
        <v>102</v>
      </c>
      <c r="M62" s="78">
        <v>2.7799999999999998E-2</v>
      </c>
      <c r="N62" s="78">
        <v>1.95E-2</v>
      </c>
      <c r="O62" s="77">
        <v>15330216.5</v>
      </c>
      <c r="P62" s="77">
        <v>106.74</v>
      </c>
      <c r="Q62" s="77">
        <v>0</v>
      </c>
      <c r="R62" s="77">
        <v>16363.473092099999</v>
      </c>
      <c r="S62" s="78">
        <v>9.1000000000000004E-3</v>
      </c>
      <c r="T62" s="78">
        <v>5.4000000000000003E-3</v>
      </c>
      <c r="U62" s="78">
        <v>8.9999999999999998E-4</v>
      </c>
    </row>
    <row r="63" spans="2:21">
      <c r="B63" t="s">
        <v>503</v>
      </c>
      <c r="C63" t="s">
        <v>504</v>
      </c>
      <c r="D63" t="s">
        <v>100</v>
      </c>
      <c r="E63" t="s">
        <v>123</v>
      </c>
      <c r="F63" t="s">
        <v>505</v>
      </c>
      <c r="G63" t="s">
        <v>506</v>
      </c>
      <c r="H63" t="s">
        <v>469</v>
      </c>
      <c r="I63" t="s">
        <v>335</v>
      </c>
      <c r="J63" t="s">
        <v>507</v>
      </c>
      <c r="K63" s="77">
        <v>7.04</v>
      </c>
      <c r="L63" t="s">
        <v>102</v>
      </c>
      <c r="M63" s="78">
        <v>4.4000000000000003E-3</v>
      </c>
      <c r="N63" s="78">
        <v>2.9999999999999997E-4</v>
      </c>
      <c r="O63" s="77">
        <v>13910933</v>
      </c>
      <c r="P63" s="77">
        <v>104.2</v>
      </c>
      <c r="Q63" s="77">
        <v>0</v>
      </c>
      <c r="R63" s="77">
        <v>14495.192186</v>
      </c>
      <c r="S63" s="78">
        <v>1.6899999999999998E-2</v>
      </c>
      <c r="T63" s="78">
        <v>4.7999999999999996E-3</v>
      </c>
      <c r="U63" s="78">
        <v>8.0000000000000004E-4</v>
      </c>
    </row>
    <row r="64" spans="2:21">
      <c r="B64" t="s">
        <v>508</v>
      </c>
      <c r="C64" t="s">
        <v>509</v>
      </c>
      <c r="D64" t="s">
        <v>100</v>
      </c>
      <c r="E64" t="s">
        <v>123</v>
      </c>
      <c r="F64" t="s">
        <v>510</v>
      </c>
      <c r="G64" t="s">
        <v>506</v>
      </c>
      <c r="H64" t="s">
        <v>469</v>
      </c>
      <c r="I64" t="s">
        <v>335</v>
      </c>
      <c r="J64" t="s">
        <v>511</v>
      </c>
      <c r="K64" s="77">
        <v>1.86</v>
      </c>
      <c r="L64" t="s">
        <v>102</v>
      </c>
      <c r="M64" s="78">
        <v>3.85E-2</v>
      </c>
      <c r="N64" s="78">
        <v>-1.29E-2</v>
      </c>
      <c r="O64" s="77">
        <v>10484725</v>
      </c>
      <c r="P64" s="77">
        <v>115.54</v>
      </c>
      <c r="Q64" s="77">
        <v>0</v>
      </c>
      <c r="R64" s="77">
        <v>12114.051265</v>
      </c>
      <c r="S64" s="78">
        <v>4.3799999999999999E-2</v>
      </c>
      <c r="T64" s="78">
        <v>4.0000000000000001E-3</v>
      </c>
      <c r="U64" s="78">
        <v>5.9999999999999995E-4</v>
      </c>
    </row>
    <row r="65" spans="2:21">
      <c r="B65" t="s">
        <v>512</v>
      </c>
      <c r="C65" t="s">
        <v>513</v>
      </c>
      <c r="D65" t="s">
        <v>100</v>
      </c>
      <c r="E65" t="s">
        <v>123</v>
      </c>
      <c r="F65" t="s">
        <v>510</v>
      </c>
      <c r="G65" t="s">
        <v>506</v>
      </c>
      <c r="H65" t="s">
        <v>469</v>
      </c>
      <c r="I65" t="s">
        <v>335</v>
      </c>
      <c r="J65" t="s">
        <v>514</v>
      </c>
      <c r="K65" s="77">
        <v>2.79</v>
      </c>
      <c r="L65" t="s">
        <v>102</v>
      </c>
      <c r="M65" s="78">
        <v>3.85E-2</v>
      </c>
      <c r="N65" s="78">
        <v>-1.12E-2</v>
      </c>
      <c r="O65" s="77">
        <v>28786361</v>
      </c>
      <c r="P65" s="77">
        <v>120.54</v>
      </c>
      <c r="Q65" s="77">
        <v>0</v>
      </c>
      <c r="R65" s="77">
        <v>34699.079549399998</v>
      </c>
      <c r="S65" s="78">
        <v>0.11509999999999999</v>
      </c>
      <c r="T65" s="78">
        <v>1.1599999999999999E-2</v>
      </c>
      <c r="U65" s="78">
        <v>1.8E-3</v>
      </c>
    </row>
    <row r="66" spans="2:21">
      <c r="B66" t="s">
        <v>515</v>
      </c>
      <c r="C66" t="s">
        <v>516</v>
      </c>
      <c r="D66" t="s">
        <v>100</v>
      </c>
      <c r="E66" t="s">
        <v>123</v>
      </c>
      <c r="F66" t="s">
        <v>510</v>
      </c>
      <c r="G66" t="s">
        <v>506</v>
      </c>
      <c r="H66" t="s">
        <v>469</v>
      </c>
      <c r="I66" t="s">
        <v>335</v>
      </c>
      <c r="J66" t="s">
        <v>517</v>
      </c>
      <c r="K66" s="77">
        <v>0.91</v>
      </c>
      <c r="L66" t="s">
        <v>102</v>
      </c>
      <c r="M66" s="78">
        <v>2.8000000000000001E-2</v>
      </c>
      <c r="N66" s="78">
        <v>-4.5999999999999999E-3</v>
      </c>
      <c r="O66" s="77">
        <v>17722094</v>
      </c>
      <c r="P66" s="77">
        <v>105.81</v>
      </c>
      <c r="Q66" s="77">
        <v>0</v>
      </c>
      <c r="R66" s="77">
        <v>18751.747661400001</v>
      </c>
      <c r="S66" s="78">
        <v>7.8799999999999995E-2</v>
      </c>
      <c r="T66" s="78">
        <v>6.1999999999999998E-3</v>
      </c>
      <c r="U66" s="78">
        <v>1E-3</v>
      </c>
    </row>
    <row r="67" spans="2:21">
      <c r="B67" t="s">
        <v>518</v>
      </c>
      <c r="C67" t="s">
        <v>519</v>
      </c>
      <c r="D67" t="s">
        <v>100</v>
      </c>
      <c r="E67" t="s">
        <v>123</v>
      </c>
      <c r="F67" t="s">
        <v>520</v>
      </c>
      <c r="G67" t="s">
        <v>333</v>
      </c>
      <c r="H67" t="s">
        <v>469</v>
      </c>
      <c r="I67" t="s">
        <v>335</v>
      </c>
      <c r="J67" t="s">
        <v>521</v>
      </c>
      <c r="K67" s="77">
        <v>4</v>
      </c>
      <c r="L67" t="s">
        <v>102</v>
      </c>
      <c r="M67" s="78">
        <v>2E-3</v>
      </c>
      <c r="N67" s="78">
        <v>-7.7999999999999996E-3</v>
      </c>
      <c r="O67" s="77">
        <v>15401000</v>
      </c>
      <c r="P67" s="77">
        <v>104.5</v>
      </c>
      <c r="Q67" s="77">
        <v>0</v>
      </c>
      <c r="R67" s="77">
        <v>16094.045</v>
      </c>
      <c r="S67" s="78">
        <v>2.76E-2</v>
      </c>
      <c r="T67" s="78">
        <v>5.4000000000000003E-3</v>
      </c>
      <c r="U67" s="78">
        <v>8.0000000000000004E-4</v>
      </c>
    </row>
    <row r="68" spans="2:21">
      <c r="B68" t="s">
        <v>522</v>
      </c>
      <c r="C68" t="s">
        <v>523</v>
      </c>
      <c r="D68" t="s">
        <v>100</v>
      </c>
      <c r="E68" t="s">
        <v>123</v>
      </c>
      <c r="F68" t="s">
        <v>520</v>
      </c>
      <c r="G68" t="s">
        <v>333</v>
      </c>
      <c r="H68" t="s">
        <v>469</v>
      </c>
      <c r="I68" t="s">
        <v>335</v>
      </c>
      <c r="J68" t="s">
        <v>524</v>
      </c>
      <c r="K68" s="77">
        <v>5.49</v>
      </c>
      <c r="L68" t="s">
        <v>102</v>
      </c>
      <c r="M68" s="78">
        <v>2E-3</v>
      </c>
      <c r="N68" s="78">
        <v>-5.8999999999999999E-3</v>
      </c>
      <c r="O68" s="77">
        <v>34630000</v>
      </c>
      <c r="P68" s="77">
        <v>105.99</v>
      </c>
      <c r="Q68" s="77">
        <v>0</v>
      </c>
      <c r="R68" s="77">
        <v>36704.337</v>
      </c>
      <c r="S68" s="78">
        <v>8.9599999999999999E-2</v>
      </c>
      <c r="T68" s="78">
        <v>1.2200000000000001E-2</v>
      </c>
      <c r="U68" s="78">
        <v>1.9E-3</v>
      </c>
    </row>
    <row r="69" spans="2:21">
      <c r="B69" t="s">
        <v>525</v>
      </c>
      <c r="C69" t="s">
        <v>526</v>
      </c>
      <c r="D69" t="s">
        <v>100</v>
      </c>
      <c r="E69" t="s">
        <v>123</v>
      </c>
      <c r="F69" t="s">
        <v>520</v>
      </c>
      <c r="G69" t="s">
        <v>333</v>
      </c>
      <c r="H69" t="s">
        <v>469</v>
      </c>
      <c r="I69" t="s">
        <v>335</v>
      </c>
      <c r="J69" t="s">
        <v>527</v>
      </c>
      <c r="K69" s="77">
        <v>1.92</v>
      </c>
      <c r="L69" t="s">
        <v>102</v>
      </c>
      <c r="M69" s="78">
        <v>6.7999999999999996E-3</v>
      </c>
      <c r="N69" s="78">
        <v>-1.15E-2</v>
      </c>
      <c r="O69" s="77">
        <v>8762734</v>
      </c>
      <c r="P69" s="77">
        <v>105.72</v>
      </c>
      <c r="Q69" s="77">
        <v>0</v>
      </c>
      <c r="R69" s="77">
        <v>9263.9623847999992</v>
      </c>
      <c r="S69" s="78">
        <v>1.6799999999999999E-2</v>
      </c>
      <c r="T69" s="78">
        <v>3.0999999999999999E-3</v>
      </c>
      <c r="U69" s="78">
        <v>5.0000000000000001E-4</v>
      </c>
    </row>
    <row r="70" spans="2:21">
      <c r="B70" t="s">
        <v>528</v>
      </c>
      <c r="C70" t="s">
        <v>529</v>
      </c>
      <c r="D70" t="s">
        <v>100</v>
      </c>
      <c r="E70" t="s">
        <v>123</v>
      </c>
      <c r="F70" t="s">
        <v>520</v>
      </c>
      <c r="G70" t="s">
        <v>333</v>
      </c>
      <c r="H70" t="s">
        <v>469</v>
      </c>
      <c r="I70" t="s">
        <v>335</v>
      </c>
      <c r="J70" t="s">
        <v>530</v>
      </c>
      <c r="K70" s="77">
        <v>0.5</v>
      </c>
      <c r="L70" t="s">
        <v>102</v>
      </c>
      <c r="M70" s="78">
        <v>0.02</v>
      </c>
      <c r="N70" s="78">
        <v>-3.7000000000000002E-3</v>
      </c>
      <c r="O70" s="77">
        <v>5560035.4800000004</v>
      </c>
      <c r="P70" s="77">
        <v>105.49</v>
      </c>
      <c r="Q70" s="77">
        <v>0</v>
      </c>
      <c r="R70" s="77">
        <v>5865.281427852</v>
      </c>
      <c r="S70" s="78">
        <v>3.9100000000000003E-2</v>
      </c>
      <c r="T70" s="78">
        <v>2E-3</v>
      </c>
      <c r="U70" s="78">
        <v>2.9999999999999997E-4</v>
      </c>
    </row>
    <row r="71" spans="2:21">
      <c r="B71" t="s">
        <v>531</v>
      </c>
      <c r="C71" t="s">
        <v>532</v>
      </c>
      <c r="D71" t="s">
        <v>100</v>
      </c>
      <c r="E71" t="s">
        <v>123</v>
      </c>
      <c r="F71" t="s">
        <v>533</v>
      </c>
      <c r="G71" t="s">
        <v>2387</v>
      </c>
      <c r="H71" t="s">
        <v>469</v>
      </c>
      <c r="I71" t="s">
        <v>335</v>
      </c>
      <c r="J71" t="s">
        <v>534</v>
      </c>
      <c r="K71" s="77">
        <v>1.55</v>
      </c>
      <c r="L71" t="s">
        <v>102</v>
      </c>
      <c r="M71" s="78">
        <v>3.4799999999999998E-2</v>
      </c>
      <c r="N71" s="78">
        <v>-1.0200000000000001E-2</v>
      </c>
      <c r="O71" s="77">
        <v>659962.1</v>
      </c>
      <c r="P71" s="77">
        <v>108.04</v>
      </c>
      <c r="Q71" s="77">
        <v>0</v>
      </c>
      <c r="R71" s="77">
        <v>713.02305283999999</v>
      </c>
      <c r="S71" s="78">
        <v>1.9E-3</v>
      </c>
      <c r="T71" s="78">
        <v>2.0000000000000001E-4</v>
      </c>
      <c r="U71" s="78">
        <v>0</v>
      </c>
    </row>
    <row r="72" spans="2:21">
      <c r="B72" t="s">
        <v>535</v>
      </c>
      <c r="C72" t="s">
        <v>536</v>
      </c>
      <c r="D72" t="s">
        <v>100</v>
      </c>
      <c r="E72" t="s">
        <v>123</v>
      </c>
      <c r="F72" t="s">
        <v>537</v>
      </c>
      <c r="G72" t="s">
        <v>506</v>
      </c>
      <c r="H72" t="s">
        <v>469</v>
      </c>
      <c r="I72" t="s">
        <v>335</v>
      </c>
      <c r="J72" t="s">
        <v>538</v>
      </c>
      <c r="K72" s="77">
        <v>2.4500000000000002</v>
      </c>
      <c r="L72" t="s">
        <v>102</v>
      </c>
      <c r="M72" s="78">
        <v>2.3199999999999998E-2</v>
      </c>
      <c r="N72" s="78">
        <v>-8.6999999999999994E-3</v>
      </c>
      <c r="O72" s="77">
        <v>6959509</v>
      </c>
      <c r="P72" s="77">
        <v>109.69</v>
      </c>
      <c r="Q72" s="77">
        <v>0</v>
      </c>
      <c r="R72" s="77">
        <v>7633.8854221000001</v>
      </c>
      <c r="S72" s="78">
        <v>1.9099999999999999E-2</v>
      </c>
      <c r="T72" s="78">
        <v>2.5000000000000001E-3</v>
      </c>
      <c r="U72" s="78">
        <v>4.0000000000000002E-4</v>
      </c>
    </row>
    <row r="73" spans="2:21">
      <c r="B73" t="s">
        <v>539</v>
      </c>
      <c r="C73" t="s">
        <v>540</v>
      </c>
      <c r="D73" t="s">
        <v>100</v>
      </c>
      <c r="E73" t="s">
        <v>123</v>
      </c>
      <c r="F73" t="s">
        <v>537</v>
      </c>
      <c r="G73" t="s">
        <v>506</v>
      </c>
      <c r="H73" t="s">
        <v>469</v>
      </c>
      <c r="I73" t="s">
        <v>335</v>
      </c>
      <c r="J73" t="s">
        <v>541</v>
      </c>
      <c r="K73" s="77">
        <v>3.89</v>
      </c>
      <c r="L73" t="s">
        <v>102</v>
      </c>
      <c r="M73" s="78">
        <v>2.4799999999999999E-2</v>
      </c>
      <c r="N73" s="78">
        <v>-5.5999999999999999E-3</v>
      </c>
      <c r="O73" s="77">
        <v>7929900.5700000003</v>
      </c>
      <c r="P73" s="77">
        <v>115.44</v>
      </c>
      <c r="Q73" s="77">
        <v>0</v>
      </c>
      <c r="R73" s="77">
        <v>9154.2772180079992</v>
      </c>
      <c r="S73" s="78">
        <v>1.8700000000000001E-2</v>
      </c>
      <c r="T73" s="78">
        <v>3.0000000000000001E-3</v>
      </c>
      <c r="U73" s="78">
        <v>5.0000000000000001E-4</v>
      </c>
    </row>
    <row r="74" spans="2:21">
      <c r="B74" t="s">
        <v>542</v>
      </c>
      <c r="C74" t="s">
        <v>543</v>
      </c>
      <c r="D74" t="s">
        <v>100</v>
      </c>
      <c r="E74" t="s">
        <v>123</v>
      </c>
      <c r="F74" t="s">
        <v>544</v>
      </c>
      <c r="G74" t="s">
        <v>333</v>
      </c>
      <c r="H74" t="s">
        <v>469</v>
      </c>
      <c r="I74" t="s">
        <v>335</v>
      </c>
      <c r="J74" t="s">
        <v>545</v>
      </c>
      <c r="K74" s="77">
        <v>0.5</v>
      </c>
      <c r="L74" t="s">
        <v>102</v>
      </c>
      <c r="M74" s="78">
        <v>4.4999999999999998E-2</v>
      </c>
      <c r="N74" s="78">
        <v>8.9999999999999998E-4</v>
      </c>
      <c r="O74" s="77">
        <v>32617039</v>
      </c>
      <c r="P74" s="77">
        <v>124.96</v>
      </c>
      <c r="Q74" s="77">
        <v>448.63979</v>
      </c>
      <c r="R74" s="77">
        <v>41206.891724399997</v>
      </c>
      <c r="S74" s="78">
        <v>1.9199999999999998E-2</v>
      </c>
      <c r="T74" s="78">
        <v>1.37E-2</v>
      </c>
      <c r="U74" s="78">
        <v>2.2000000000000001E-3</v>
      </c>
    </row>
    <row r="75" spans="2:21">
      <c r="B75" t="s">
        <v>546</v>
      </c>
      <c r="C75" t="s">
        <v>547</v>
      </c>
      <c r="D75" t="s">
        <v>100</v>
      </c>
      <c r="E75" t="s">
        <v>123</v>
      </c>
      <c r="F75" t="s">
        <v>453</v>
      </c>
      <c r="G75" t="s">
        <v>2387</v>
      </c>
      <c r="H75" t="s">
        <v>469</v>
      </c>
      <c r="I75" t="s">
        <v>335</v>
      </c>
      <c r="J75" t="s">
        <v>548</v>
      </c>
      <c r="K75" s="77">
        <v>1.26</v>
      </c>
      <c r="L75" t="s">
        <v>102</v>
      </c>
      <c r="M75" s="78">
        <v>4.9000000000000002E-2</v>
      </c>
      <c r="N75" s="78">
        <v>-6.7999999999999996E-3</v>
      </c>
      <c r="O75" s="77">
        <v>15829221.65</v>
      </c>
      <c r="P75" s="77">
        <v>113.16</v>
      </c>
      <c r="Q75" s="77">
        <v>0</v>
      </c>
      <c r="R75" s="77">
        <v>17912.34721914</v>
      </c>
      <c r="S75" s="78">
        <v>3.9699999999999999E-2</v>
      </c>
      <c r="T75" s="78">
        <v>6.0000000000000001E-3</v>
      </c>
      <c r="U75" s="78">
        <v>8.9999999999999998E-4</v>
      </c>
    </row>
    <row r="76" spans="2:21">
      <c r="B76" t="s">
        <v>549</v>
      </c>
      <c r="C76" t="s">
        <v>550</v>
      </c>
      <c r="D76" t="s">
        <v>100</v>
      </c>
      <c r="E76" t="s">
        <v>123</v>
      </c>
      <c r="F76" t="s">
        <v>453</v>
      </c>
      <c r="G76" t="s">
        <v>2387</v>
      </c>
      <c r="H76" t="s">
        <v>469</v>
      </c>
      <c r="I76" t="s">
        <v>335</v>
      </c>
      <c r="J76" t="s">
        <v>551</v>
      </c>
      <c r="K76" s="77">
        <v>3.74</v>
      </c>
      <c r="L76" t="s">
        <v>102</v>
      </c>
      <c r="M76" s="78">
        <v>2.3E-2</v>
      </c>
      <c r="N76" s="78">
        <v>-5.9999999999999995E-4</v>
      </c>
      <c r="O76" s="77">
        <v>6700796.8200000003</v>
      </c>
      <c r="P76" s="77">
        <v>112.4</v>
      </c>
      <c r="Q76" s="77">
        <v>158.75877</v>
      </c>
      <c r="R76" s="77">
        <v>7690.4543956799998</v>
      </c>
      <c r="S76" s="78">
        <v>5.1000000000000004E-3</v>
      </c>
      <c r="T76" s="78">
        <v>2.5999999999999999E-3</v>
      </c>
      <c r="U76" s="78">
        <v>4.0000000000000002E-4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453</v>
      </c>
      <c r="G77" t="s">
        <v>2387</v>
      </c>
      <c r="H77" t="s">
        <v>469</v>
      </c>
      <c r="I77" t="s">
        <v>335</v>
      </c>
      <c r="J77" t="s">
        <v>554</v>
      </c>
      <c r="K77" s="77">
        <v>1.1499999999999999</v>
      </c>
      <c r="L77" t="s">
        <v>102</v>
      </c>
      <c r="M77" s="78">
        <v>5.8500000000000003E-2</v>
      </c>
      <c r="N77" s="78">
        <v>-9.1000000000000004E-3</v>
      </c>
      <c r="O77" s="77">
        <v>29506188.780000001</v>
      </c>
      <c r="P77" s="77">
        <v>119.13</v>
      </c>
      <c r="Q77" s="77">
        <v>0</v>
      </c>
      <c r="R77" s="77">
        <v>35150.722693614</v>
      </c>
      <c r="S77" s="78">
        <v>6.25E-2</v>
      </c>
      <c r="T77" s="78">
        <v>1.17E-2</v>
      </c>
      <c r="U77" s="78">
        <v>1.8E-3</v>
      </c>
    </row>
    <row r="78" spans="2:21">
      <c r="B78" t="s">
        <v>555</v>
      </c>
      <c r="C78" t="s">
        <v>556</v>
      </c>
      <c r="D78" t="s">
        <v>100</v>
      </c>
      <c r="E78" t="s">
        <v>123</v>
      </c>
      <c r="F78" t="s">
        <v>453</v>
      </c>
      <c r="G78" t="s">
        <v>2387</v>
      </c>
      <c r="H78" t="s">
        <v>469</v>
      </c>
      <c r="I78" t="s">
        <v>335</v>
      </c>
      <c r="J78" t="s">
        <v>557</v>
      </c>
      <c r="K78" s="77">
        <v>5.69</v>
      </c>
      <c r="L78" t="s">
        <v>102</v>
      </c>
      <c r="M78" s="78">
        <v>2.2499999999999999E-2</v>
      </c>
      <c r="N78" s="78">
        <v>4.7000000000000002E-3</v>
      </c>
      <c r="O78" s="77">
        <v>0.13</v>
      </c>
      <c r="P78" s="77">
        <v>113.44</v>
      </c>
      <c r="Q78" s="77">
        <v>0</v>
      </c>
      <c r="R78" s="77">
        <v>1.47472E-4</v>
      </c>
      <c r="S78" s="78">
        <v>0</v>
      </c>
      <c r="T78" s="78">
        <v>0</v>
      </c>
      <c r="U78" s="78">
        <v>0</v>
      </c>
    </row>
    <row r="79" spans="2:21">
      <c r="B79" t="s">
        <v>558</v>
      </c>
      <c r="C79" t="s">
        <v>559</v>
      </c>
      <c r="D79" t="s">
        <v>100</v>
      </c>
      <c r="E79" t="s">
        <v>123</v>
      </c>
      <c r="F79" t="s">
        <v>560</v>
      </c>
      <c r="G79" t="s">
        <v>2387</v>
      </c>
      <c r="H79" t="s">
        <v>485</v>
      </c>
      <c r="I79" t="s">
        <v>150</v>
      </c>
      <c r="J79" t="s">
        <v>561</v>
      </c>
      <c r="K79" s="77">
        <v>1.96</v>
      </c>
      <c r="L79" t="s">
        <v>102</v>
      </c>
      <c r="M79" s="78">
        <v>2.75E-2</v>
      </c>
      <c r="N79" s="78">
        <v>-1.09E-2</v>
      </c>
      <c r="O79" s="77">
        <v>0.22</v>
      </c>
      <c r="P79" s="77">
        <v>110.35</v>
      </c>
      <c r="Q79" s="77">
        <v>0</v>
      </c>
      <c r="R79" s="77">
        <v>2.4277000000000001E-4</v>
      </c>
      <c r="S79" s="78">
        <v>0</v>
      </c>
      <c r="T79" s="78">
        <v>0</v>
      </c>
      <c r="U79" s="78">
        <v>0</v>
      </c>
    </row>
    <row r="80" spans="2:21">
      <c r="B80" t="s">
        <v>562</v>
      </c>
      <c r="C80" t="s">
        <v>563</v>
      </c>
      <c r="D80" t="s">
        <v>100</v>
      </c>
      <c r="E80" t="s">
        <v>123</v>
      </c>
      <c r="F80" t="s">
        <v>560</v>
      </c>
      <c r="G80" t="s">
        <v>2387</v>
      </c>
      <c r="H80" t="s">
        <v>485</v>
      </c>
      <c r="I80" t="s">
        <v>150</v>
      </c>
      <c r="J80" t="s">
        <v>564</v>
      </c>
      <c r="K80" s="77">
        <v>5.96</v>
      </c>
      <c r="L80" t="s">
        <v>102</v>
      </c>
      <c r="M80" s="78">
        <v>1.9599999999999999E-2</v>
      </c>
      <c r="N80" s="78">
        <v>-2.0000000000000001E-4</v>
      </c>
      <c r="O80" s="77">
        <v>1686289</v>
      </c>
      <c r="P80" s="77">
        <v>115.15</v>
      </c>
      <c r="Q80" s="77">
        <v>0</v>
      </c>
      <c r="R80" s="77">
        <v>1941.7617835000001</v>
      </c>
      <c r="S80" s="78">
        <v>1.6999999999999999E-3</v>
      </c>
      <c r="T80" s="78">
        <v>5.9999999999999995E-4</v>
      </c>
      <c r="U80" s="78">
        <v>1E-4</v>
      </c>
    </row>
    <row r="81" spans="2:21">
      <c r="B81" t="s">
        <v>565</v>
      </c>
      <c r="C81" t="s">
        <v>566</v>
      </c>
      <c r="D81" t="s">
        <v>100</v>
      </c>
      <c r="E81" t="s">
        <v>123</v>
      </c>
      <c r="F81" t="s">
        <v>567</v>
      </c>
      <c r="G81" t="s">
        <v>406</v>
      </c>
      <c r="H81" t="s">
        <v>469</v>
      </c>
      <c r="I81" t="s">
        <v>335</v>
      </c>
      <c r="J81" t="s">
        <v>568</v>
      </c>
      <c r="K81" s="77">
        <v>4.91</v>
      </c>
      <c r="L81" t="s">
        <v>102</v>
      </c>
      <c r="M81" s="78">
        <v>1.23E-2</v>
      </c>
      <c r="N81" s="78">
        <v>-2.8999999999999998E-3</v>
      </c>
      <c r="O81" s="77">
        <v>2199807.64</v>
      </c>
      <c r="P81" s="77">
        <v>109.9</v>
      </c>
      <c r="Q81" s="77">
        <v>0</v>
      </c>
      <c r="R81" s="77">
        <v>2417.5885963599999</v>
      </c>
      <c r="S81" s="78">
        <v>1.4E-3</v>
      </c>
      <c r="T81" s="78">
        <v>8.0000000000000004E-4</v>
      </c>
      <c r="U81" s="78">
        <v>1E-4</v>
      </c>
    </row>
    <row r="82" spans="2:21">
      <c r="B82" t="s">
        <v>569</v>
      </c>
      <c r="C82" t="s">
        <v>570</v>
      </c>
      <c r="D82" t="s">
        <v>100</v>
      </c>
      <c r="E82" t="s">
        <v>123</v>
      </c>
      <c r="F82" t="s">
        <v>567</v>
      </c>
      <c r="G82" t="s">
        <v>406</v>
      </c>
      <c r="H82" t="s">
        <v>469</v>
      </c>
      <c r="I82" t="s">
        <v>335</v>
      </c>
      <c r="J82" t="s">
        <v>571</v>
      </c>
      <c r="K82" s="77">
        <v>3.87</v>
      </c>
      <c r="L82" t="s">
        <v>102</v>
      </c>
      <c r="M82" s="78">
        <v>1.9400000000000001E-2</v>
      </c>
      <c r="N82" s="78">
        <v>-5.4999999999999997E-3</v>
      </c>
      <c r="O82" s="77">
        <v>0.79</v>
      </c>
      <c r="P82" s="77">
        <v>112.53</v>
      </c>
      <c r="Q82" s="77">
        <v>0</v>
      </c>
      <c r="R82" s="77">
        <v>8.8898700000000005E-4</v>
      </c>
      <c r="S82" s="78">
        <v>0</v>
      </c>
      <c r="T82" s="78">
        <v>0</v>
      </c>
      <c r="U82" s="78">
        <v>0</v>
      </c>
    </row>
    <row r="83" spans="2:21">
      <c r="B83" t="s">
        <v>572</v>
      </c>
      <c r="C83" t="s">
        <v>573</v>
      </c>
      <c r="D83" t="s">
        <v>100</v>
      </c>
      <c r="E83" t="s">
        <v>123</v>
      </c>
      <c r="F83" t="s">
        <v>574</v>
      </c>
      <c r="G83" t="s">
        <v>2387</v>
      </c>
      <c r="H83" t="s">
        <v>469</v>
      </c>
      <c r="I83" t="s">
        <v>335</v>
      </c>
      <c r="J83" t="s">
        <v>575</v>
      </c>
      <c r="K83" s="77">
        <v>3.13</v>
      </c>
      <c r="L83" t="s">
        <v>102</v>
      </c>
      <c r="M83" s="78">
        <v>1.6E-2</v>
      </c>
      <c r="N83" s="78">
        <v>-5.0000000000000001E-3</v>
      </c>
      <c r="O83" s="77">
        <v>7870349.3700000001</v>
      </c>
      <c r="P83" s="77">
        <v>109.86</v>
      </c>
      <c r="Q83" s="77">
        <v>0</v>
      </c>
      <c r="R83" s="77">
        <v>8646.3658178820006</v>
      </c>
      <c r="S83" s="78">
        <v>1.38E-2</v>
      </c>
      <c r="T83" s="78">
        <v>2.8999999999999998E-3</v>
      </c>
      <c r="U83" s="78">
        <v>5.0000000000000001E-4</v>
      </c>
    </row>
    <row r="84" spans="2:21">
      <c r="B84" t="s">
        <v>576</v>
      </c>
      <c r="C84" t="s">
        <v>577</v>
      </c>
      <c r="D84" t="s">
        <v>100</v>
      </c>
      <c r="E84" t="s">
        <v>123</v>
      </c>
      <c r="F84" t="s">
        <v>578</v>
      </c>
      <c r="G84" t="s">
        <v>2387</v>
      </c>
      <c r="H84" t="s">
        <v>579</v>
      </c>
      <c r="I84" t="s">
        <v>335</v>
      </c>
      <c r="J84" t="s">
        <v>580</v>
      </c>
      <c r="K84" s="77">
        <v>3.47</v>
      </c>
      <c r="L84" t="s">
        <v>102</v>
      </c>
      <c r="M84" s="78">
        <v>2.3E-2</v>
      </c>
      <c r="N84" s="78">
        <v>-9.4999999999999998E-3</v>
      </c>
      <c r="O84" s="77">
        <v>9122813</v>
      </c>
      <c r="P84" s="77">
        <v>114.59</v>
      </c>
      <c r="Q84" s="77">
        <v>0</v>
      </c>
      <c r="R84" s="77">
        <v>10453.831416700001</v>
      </c>
      <c r="S84" s="78">
        <v>6.93E-2</v>
      </c>
      <c r="T84" s="78">
        <v>3.5000000000000001E-3</v>
      </c>
      <c r="U84" s="78">
        <v>5.0000000000000001E-4</v>
      </c>
    </row>
    <row r="85" spans="2:21">
      <c r="B85" t="s">
        <v>581</v>
      </c>
      <c r="C85" t="s">
        <v>582</v>
      </c>
      <c r="D85" t="s">
        <v>100</v>
      </c>
      <c r="E85" t="s">
        <v>123</v>
      </c>
      <c r="F85" t="s">
        <v>583</v>
      </c>
      <c r="G85" t="s">
        <v>2387</v>
      </c>
      <c r="H85" s="84" t="s">
        <v>579</v>
      </c>
      <c r="I85" s="84" t="s">
        <v>335</v>
      </c>
      <c r="J85" t="s">
        <v>584</v>
      </c>
      <c r="K85" s="77">
        <v>3.67</v>
      </c>
      <c r="L85" t="s">
        <v>102</v>
      </c>
      <c r="M85" s="78">
        <v>2.0500000000000001E-2</v>
      </c>
      <c r="N85" s="78">
        <v>-1.4E-3</v>
      </c>
      <c r="O85" s="77">
        <v>8300940</v>
      </c>
      <c r="P85" s="77">
        <v>111.93</v>
      </c>
      <c r="Q85" s="77">
        <v>0</v>
      </c>
      <c r="R85" s="77">
        <v>9291.2421419999991</v>
      </c>
      <c r="S85" s="78">
        <v>1.4500000000000001E-2</v>
      </c>
      <c r="T85" s="78">
        <v>3.0999999999999999E-3</v>
      </c>
      <c r="U85" s="78">
        <v>5.0000000000000001E-4</v>
      </c>
    </row>
    <row r="86" spans="2:21">
      <c r="B86" t="s">
        <v>585</v>
      </c>
      <c r="C86" t="s">
        <v>586</v>
      </c>
      <c r="D86" t="s">
        <v>100</v>
      </c>
      <c r="E86" t="s">
        <v>123</v>
      </c>
      <c r="F86" t="s">
        <v>583</v>
      </c>
      <c r="G86" t="s">
        <v>2387</v>
      </c>
      <c r="H86" s="84" t="s">
        <v>579</v>
      </c>
      <c r="I86" s="84" t="s">
        <v>335</v>
      </c>
      <c r="J86" t="s">
        <v>587</v>
      </c>
      <c r="K86" s="77">
        <v>6.64</v>
      </c>
      <c r="L86" t="s">
        <v>102</v>
      </c>
      <c r="M86" s="78">
        <v>8.3999999999999995E-3</v>
      </c>
      <c r="N86" s="78">
        <v>5.5999999999999999E-3</v>
      </c>
      <c r="O86" s="77">
        <v>0.14000000000000001</v>
      </c>
      <c r="P86" s="77">
        <v>103.4</v>
      </c>
      <c r="Q86" s="77">
        <v>0</v>
      </c>
      <c r="R86" s="77">
        <v>1.4475999999999999E-4</v>
      </c>
      <c r="S86" s="78">
        <v>0</v>
      </c>
      <c r="T86" s="78">
        <v>0</v>
      </c>
      <c r="U86" s="78">
        <v>0</v>
      </c>
    </row>
    <row r="87" spans="2:21">
      <c r="B87" t="s">
        <v>588</v>
      </c>
      <c r="C87" t="s">
        <v>589</v>
      </c>
      <c r="D87" t="s">
        <v>100</v>
      </c>
      <c r="E87" t="s">
        <v>123</v>
      </c>
      <c r="F87" t="s">
        <v>590</v>
      </c>
      <c r="G87" t="s">
        <v>2385</v>
      </c>
      <c r="H87" t="s">
        <v>591</v>
      </c>
      <c r="I87" t="s">
        <v>150</v>
      </c>
      <c r="J87" t="s">
        <v>592</v>
      </c>
      <c r="K87" s="77">
        <v>2.4</v>
      </c>
      <c r="L87" t="s">
        <v>102</v>
      </c>
      <c r="M87" s="78">
        <v>3.95E-2</v>
      </c>
      <c r="N87" s="78">
        <v>-5.8999999999999999E-3</v>
      </c>
      <c r="O87" s="77">
        <v>4605871.4000000004</v>
      </c>
      <c r="P87" s="77">
        <v>119.68</v>
      </c>
      <c r="Q87" s="77">
        <v>0</v>
      </c>
      <c r="R87" s="77">
        <v>5512.3068915200001</v>
      </c>
      <c r="S87" s="78">
        <v>1.1299999999999999E-2</v>
      </c>
      <c r="T87" s="78">
        <v>1.8E-3</v>
      </c>
      <c r="U87" s="78">
        <v>2.9999999999999997E-4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574</v>
      </c>
      <c r="G88" t="s">
        <v>2387</v>
      </c>
      <c r="H88" t="s">
        <v>579</v>
      </c>
      <c r="I88" t="s">
        <v>335</v>
      </c>
      <c r="J88" t="s">
        <v>595</v>
      </c>
      <c r="K88" s="77">
        <v>1.4</v>
      </c>
      <c r="L88" t="s">
        <v>102</v>
      </c>
      <c r="M88" s="78">
        <v>3.3000000000000002E-2</v>
      </c>
      <c r="N88" s="78">
        <v>-7.9000000000000008E-3</v>
      </c>
      <c r="O88" s="77">
        <v>4263525.82</v>
      </c>
      <c r="P88" s="77">
        <v>107.39</v>
      </c>
      <c r="Q88" s="77">
        <v>0</v>
      </c>
      <c r="R88" s="77">
        <v>4578.600378098</v>
      </c>
      <c r="S88" s="78">
        <v>9.4000000000000004E-3</v>
      </c>
      <c r="T88" s="78">
        <v>1.5E-3</v>
      </c>
      <c r="U88" s="78">
        <v>2.0000000000000001E-4</v>
      </c>
    </row>
    <row r="89" spans="2:21">
      <c r="B89" t="s">
        <v>596</v>
      </c>
      <c r="C89" t="s">
        <v>597</v>
      </c>
      <c r="D89" t="s">
        <v>100</v>
      </c>
      <c r="E89" t="s">
        <v>123</v>
      </c>
      <c r="F89" t="s">
        <v>598</v>
      </c>
      <c r="G89" t="s">
        <v>2389</v>
      </c>
      <c r="H89" t="s">
        <v>599</v>
      </c>
      <c r="I89" t="s">
        <v>150</v>
      </c>
      <c r="J89" t="s">
        <v>600</v>
      </c>
      <c r="K89" s="77">
        <v>0.91</v>
      </c>
      <c r="L89" t="s">
        <v>102</v>
      </c>
      <c r="M89" s="78">
        <v>1.8499999999999999E-2</v>
      </c>
      <c r="N89" s="78">
        <v>2.8E-3</v>
      </c>
      <c r="O89" s="77">
        <v>1789416.83</v>
      </c>
      <c r="P89" s="77">
        <v>103.21</v>
      </c>
      <c r="Q89" s="77">
        <v>0</v>
      </c>
      <c r="R89" s="77">
        <v>1846.8571102430001</v>
      </c>
      <c r="S89" s="78">
        <v>4.7600000000000003E-2</v>
      </c>
      <c r="T89" s="78">
        <v>5.9999999999999995E-4</v>
      </c>
      <c r="U89" s="78">
        <v>1E-4</v>
      </c>
    </row>
    <row r="90" spans="2:21">
      <c r="B90" t="s">
        <v>601</v>
      </c>
      <c r="C90" t="s">
        <v>602</v>
      </c>
      <c r="D90" t="s">
        <v>100</v>
      </c>
      <c r="E90" t="s">
        <v>123</v>
      </c>
      <c r="F90" t="s">
        <v>603</v>
      </c>
      <c r="G90" t="s">
        <v>2389</v>
      </c>
      <c r="H90" t="s">
        <v>599</v>
      </c>
      <c r="I90" t="s">
        <v>150</v>
      </c>
      <c r="J90" t="s">
        <v>604</v>
      </c>
      <c r="K90" s="77">
        <v>1.32</v>
      </c>
      <c r="L90" t="s">
        <v>102</v>
      </c>
      <c r="M90" s="78">
        <v>3.6999999999999998E-2</v>
      </c>
      <c r="N90" s="78">
        <v>-3.8999999999999998E-3</v>
      </c>
      <c r="O90" s="77">
        <v>466560.53</v>
      </c>
      <c r="P90" s="77">
        <v>107.91</v>
      </c>
      <c r="Q90" s="77">
        <v>0</v>
      </c>
      <c r="R90" s="77">
        <v>503.46546792300001</v>
      </c>
      <c r="S90" s="78">
        <v>8.9999999999999998E-4</v>
      </c>
      <c r="T90" s="78">
        <v>2.0000000000000001E-4</v>
      </c>
      <c r="U90" s="78">
        <v>0</v>
      </c>
    </row>
    <row r="91" spans="2:21">
      <c r="B91" t="s">
        <v>605</v>
      </c>
      <c r="C91" t="s">
        <v>606</v>
      </c>
      <c r="D91" t="s">
        <v>100</v>
      </c>
      <c r="E91" t="s">
        <v>123</v>
      </c>
      <c r="F91" t="s">
        <v>603</v>
      </c>
      <c r="G91" t="s">
        <v>2389</v>
      </c>
      <c r="H91" t="s">
        <v>599</v>
      </c>
      <c r="I91" t="s">
        <v>150</v>
      </c>
      <c r="J91" t="s">
        <v>607</v>
      </c>
      <c r="K91" s="77">
        <v>4.51</v>
      </c>
      <c r="L91" t="s">
        <v>102</v>
      </c>
      <c r="M91" s="78">
        <v>2.5700000000000001E-2</v>
      </c>
      <c r="N91" s="78">
        <v>4.3E-3</v>
      </c>
      <c r="O91" s="77">
        <v>30335794</v>
      </c>
      <c r="P91" s="77">
        <v>113.18</v>
      </c>
      <c r="Q91" s="77">
        <v>0</v>
      </c>
      <c r="R91" s="77">
        <v>34334.051649200002</v>
      </c>
      <c r="S91" s="78">
        <v>2.5499999999999998E-2</v>
      </c>
      <c r="T91" s="78">
        <v>1.14E-2</v>
      </c>
      <c r="U91" s="78">
        <v>1.8E-3</v>
      </c>
    </row>
    <row r="92" spans="2:21">
      <c r="B92" t="s">
        <v>608</v>
      </c>
      <c r="C92" t="s">
        <v>609</v>
      </c>
      <c r="D92" t="s">
        <v>100</v>
      </c>
      <c r="E92" t="s">
        <v>123</v>
      </c>
      <c r="F92" t="s">
        <v>610</v>
      </c>
      <c r="G92" t="s">
        <v>2387</v>
      </c>
      <c r="H92" t="s">
        <v>611</v>
      </c>
      <c r="I92" t="s">
        <v>335</v>
      </c>
      <c r="J92" t="s">
        <v>612</v>
      </c>
      <c r="K92" s="77">
        <v>0.91</v>
      </c>
      <c r="L92" t="s">
        <v>102</v>
      </c>
      <c r="M92" s="78">
        <v>4.5999999999999999E-2</v>
      </c>
      <c r="N92" s="78">
        <v>-5.7000000000000002E-3</v>
      </c>
      <c r="O92" s="77">
        <v>1137051.19</v>
      </c>
      <c r="P92" s="77">
        <v>108.03</v>
      </c>
      <c r="Q92" s="77">
        <v>0</v>
      </c>
      <c r="R92" s="77">
        <v>1228.3564005569999</v>
      </c>
      <c r="S92" s="78">
        <v>9.7000000000000003E-3</v>
      </c>
      <c r="T92" s="78">
        <v>4.0000000000000002E-4</v>
      </c>
      <c r="U92" s="78">
        <v>1E-4</v>
      </c>
    </row>
    <row r="93" spans="2:21">
      <c r="B93" t="s">
        <v>613</v>
      </c>
      <c r="C93" t="s">
        <v>614</v>
      </c>
      <c r="D93" t="s">
        <v>100</v>
      </c>
      <c r="E93" t="s">
        <v>123</v>
      </c>
      <c r="F93" t="s">
        <v>391</v>
      </c>
      <c r="G93" t="s">
        <v>333</v>
      </c>
      <c r="H93" t="s">
        <v>611</v>
      </c>
      <c r="I93" t="s">
        <v>335</v>
      </c>
      <c r="J93" t="s">
        <v>615</v>
      </c>
      <c r="K93" s="77">
        <v>0.5</v>
      </c>
      <c r="L93" t="s">
        <v>102</v>
      </c>
      <c r="M93" s="78">
        <v>5.0999999999999997E-2</v>
      </c>
      <c r="N93" s="78">
        <v>1.1999999999999999E-3</v>
      </c>
      <c r="O93" s="77">
        <v>8400000</v>
      </c>
      <c r="P93" s="77">
        <v>125.55</v>
      </c>
      <c r="Q93" s="77">
        <v>131.19990000000001</v>
      </c>
      <c r="R93" s="77">
        <v>10677.3999</v>
      </c>
      <c r="S93" s="78">
        <v>7.3000000000000001E-3</v>
      </c>
      <c r="T93" s="78">
        <v>3.5999999999999999E-3</v>
      </c>
      <c r="U93" s="78">
        <v>5.9999999999999995E-4</v>
      </c>
    </row>
    <row r="94" spans="2:21">
      <c r="B94" t="s">
        <v>616</v>
      </c>
      <c r="C94" t="s">
        <v>617</v>
      </c>
      <c r="D94" t="s">
        <v>100</v>
      </c>
      <c r="E94" t="s">
        <v>123</v>
      </c>
      <c r="F94" t="s">
        <v>618</v>
      </c>
      <c r="G94" t="s">
        <v>2387</v>
      </c>
      <c r="H94" t="s">
        <v>611</v>
      </c>
      <c r="I94" t="s">
        <v>335</v>
      </c>
      <c r="J94" t="s">
        <v>619</v>
      </c>
      <c r="K94" s="77">
        <v>5.2</v>
      </c>
      <c r="L94" t="s">
        <v>102</v>
      </c>
      <c r="M94" s="78">
        <v>1.7999999999999999E-2</v>
      </c>
      <c r="N94" s="78">
        <v>5.9999999999999995E-4</v>
      </c>
      <c r="O94" s="77">
        <v>24511186.550000001</v>
      </c>
      <c r="P94" s="77">
        <v>111.91</v>
      </c>
      <c r="Q94" s="77">
        <v>0</v>
      </c>
      <c r="R94" s="77">
        <v>27430.468868104999</v>
      </c>
      <c r="S94" s="78">
        <v>3.9300000000000002E-2</v>
      </c>
      <c r="T94" s="78">
        <v>9.1000000000000004E-3</v>
      </c>
      <c r="U94" s="78">
        <v>1.4E-3</v>
      </c>
    </row>
    <row r="95" spans="2:21">
      <c r="B95" t="s">
        <v>620</v>
      </c>
      <c r="C95" t="s">
        <v>621</v>
      </c>
      <c r="D95" t="s">
        <v>100</v>
      </c>
      <c r="E95" t="s">
        <v>123</v>
      </c>
      <c r="F95" t="s">
        <v>622</v>
      </c>
      <c r="G95" t="s">
        <v>2394</v>
      </c>
      <c r="H95" t="s">
        <v>599</v>
      </c>
      <c r="I95" t="s">
        <v>150</v>
      </c>
      <c r="J95" t="s">
        <v>623</v>
      </c>
      <c r="K95" s="77">
        <v>1.1399999999999999</v>
      </c>
      <c r="L95" t="s">
        <v>102</v>
      </c>
      <c r="M95" s="78">
        <v>1.35E-2</v>
      </c>
      <c r="N95" s="78">
        <v>-5.0000000000000001E-3</v>
      </c>
      <c r="O95" s="77">
        <v>20263681.739999998</v>
      </c>
      <c r="P95" s="77">
        <v>103.51</v>
      </c>
      <c r="Q95" s="77">
        <v>0</v>
      </c>
      <c r="R95" s="77">
        <v>20974.936969073999</v>
      </c>
      <c r="S95" s="78">
        <v>3.5700000000000003E-2</v>
      </c>
      <c r="T95" s="78">
        <v>7.0000000000000001E-3</v>
      </c>
      <c r="U95" s="78">
        <v>1.1000000000000001E-3</v>
      </c>
    </row>
    <row r="96" spans="2:21">
      <c r="B96" t="s">
        <v>624</v>
      </c>
      <c r="C96" t="s">
        <v>625</v>
      </c>
      <c r="D96" t="s">
        <v>100</v>
      </c>
      <c r="E96" t="s">
        <v>123</v>
      </c>
      <c r="F96">
        <v>513893123</v>
      </c>
      <c r="G96" t="s">
        <v>2394</v>
      </c>
      <c r="H96" t="s">
        <v>599</v>
      </c>
      <c r="I96" t="s">
        <v>150</v>
      </c>
      <c r="J96" t="s">
        <v>626</v>
      </c>
      <c r="K96" s="77">
        <v>2.78</v>
      </c>
      <c r="L96" t="s">
        <v>102</v>
      </c>
      <c r="M96" s="78">
        <v>1.8499999999999999E-2</v>
      </c>
      <c r="N96" s="78">
        <v>-5.5999999999999999E-3</v>
      </c>
      <c r="O96" s="77">
        <v>28577949</v>
      </c>
      <c r="P96" s="77">
        <v>108.36</v>
      </c>
      <c r="Q96" s="77">
        <v>0</v>
      </c>
      <c r="R96" s="77">
        <v>30967.065536400001</v>
      </c>
      <c r="S96" s="78">
        <v>3.1E-2</v>
      </c>
      <c r="T96" s="78">
        <v>1.03E-2</v>
      </c>
      <c r="U96" s="78">
        <v>1.6000000000000001E-3</v>
      </c>
    </row>
    <row r="97" spans="2:21">
      <c r="B97" t="s">
        <v>627</v>
      </c>
      <c r="C97" t="s">
        <v>628</v>
      </c>
      <c r="D97" t="s">
        <v>100</v>
      </c>
      <c r="E97" t="s">
        <v>123</v>
      </c>
      <c r="F97" t="s">
        <v>629</v>
      </c>
      <c r="G97" t="s">
        <v>132</v>
      </c>
      <c r="H97" t="s">
        <v>611</v>
      </c>
      <c r="I97" t="s">
        <v>335</v>
      </c>
      <c r="J97" t="s">
        <v>630</v>
      </c>
      <c r="K97" s="77">
        <v>1.99</v>
      </c>
      <c r="L97" t="s">
        <v>102</v>
      </c>
      <c r="M97" s="78">
        <v>1.9800000000000002E-2</v>
      </c>
      <c r="N97" s="78">
        <v>5.0000000000000001E-4</v>
      </c>
      <c r="O97" s="77">
        <v>5255994.22</v>
      </c>
      <c r="P97" s="77">
        <v>105.4</v>
      </c>
      <c r="Q97" s="77">
        <v>1848.53612</v>
      </c>
      <c r="R97" s="77">
        <v>7388.3540278800001</v>
      </c>
      <c r="S97" s="78">
        <v>1.15E-2</v>
      </c>
      <c r="T97" s="78">
        <v>2.5000000000000001E-3</v>
      </c>
      <c r="U97" s="78">
        <v>4.0000000000000002E-4</v>
      </c>
    </row>
    <row r="98" spans="2:21">
      <c r="B98" t="s">
        <v>631</v>
      </c>
      <c r="C98" t="s">
        <v>632</v>
      </c>
      <c r="D98" t="s">
        <v>100</v>
      </c>
      <c r="E98" t="s">
        <v>123</v>
      </c>
      <c r="F98" t="s">
        <v>633</v>
      </c>
      <c r="G98" t="s">
        <v>634</v>
      </c>
      <c r="H98" t="s">
        <v>611</v>
      </c>
      <c r="I98" t="s">
        <v>335</v>
      </c>
      <c r="J98" t="s">
        <v>635</v>
      </c>
      <c r="K98" s="77">
        <v>2.42</v>
      </c>
      <c r="L98" t="s">
        <v>102</v>
      </c>
      <c r="M98" s="78">
        <v>4.3400000000000001E-2</v>
      </c>
      <c r="N98" s="78">
        <v>-1.1000000000000001E-3</v>
      </c>
      <c r="O98" s="77">
        <v>12711259.16</v>
      </c>
      <c r="P98" s="77">
        <v>113.85</v>
      </c>
      <c r="Q98" s="77">
        <v>0</v>
      </c>
      <c r="R98" s="77">
        <v>14471.76855366</v>
      </c>
      <c r="S98" s="78">
        <v>9.5999999999999992E-3</v>
      </c>
      <c r="T98" s="78">
        <v>4.7999999999999996E-3</v>
      </c>
      <c r="U98" s="78">
        <v>8.0000000000000004E-4</v>
      </c>
    </row>
    <row r="99" spans="2:21">
      <c r="B99" t="s">
        <v>636</v>
      </c>
      <c r="C99" t="s">
        <v>637</v>
      </c>
      <c r="D99" t="s">
        <v>100</v>
      </c>
      <c r="E99" t="s">
        <v>123</v>
      </c>
      <c r="F99" t="s">
        <v>633</v>
      </c>
      <c r="G99" t="s">
        <v>634</v>
      </c>
      <c r="H99" t="s">
        <v>611</v>
      </c>
      <c r="I99" t="s">
        <v>335</v>
      </c>
      <c r="J99" t="s">
        <v>564</v>
      </c>
      <c r="K99" s="77">
        <v>5.36</v>
      </c>
      <c r="L99" t="s">
        <v>102</v>
      </c>
      <c r="M99" s="78">
        <v>3.9E-2</v>
      </c>
      <c r="N99" s="78">
        <v>5.4999999999999997E-3</v>
      </c>
      <c r="O99" s="77">
        <v>31753645.609999999</v>
      </c>
      <c r="P99" s="77">
        <v>122.2</v>
      </c>
      <c r="Q99" s="77">
        <v>0</v>
      </c>
      <c r="R99" s="77">
        <v>38802.954935419999</v>
      </c>
      <c r="S99" s="78">
        <v>2.0299999999999999E-2</v>
      </c>
      <c r="T99" s="78">
        <v>1.29E-2</v>
      </c>
      <c r="U99" s="78">
        <v>2E-3</v>
      </c>
    </row>
    <row r="100" spans="2:21">
      <c r="B100" t="s">
        <v>638</v>
      </c>
      <c r="C100" t="s">
        <v>639</v>
      </c>
      <c r="D100" t="s">
        <v>100</v>
      </c>
      <c r="E100" t="s">
        <v>123</v>
      </c>
      <c r="F100" t="s">
        <v>618</v>
      </c>
      <c r="G100" t="s">
        <v>2387</v>
      </c>
      <c r="H100" t="s">
        <v>640</v>
      </c>
      <c r="I100" t="s">
        <v>335</v>
      </c>
      <c r="J100" t="s">
        <v>641</v>
      </c>
      <c r="K100" s="77">
        <v>3.39</v>
      </c>
      <c r="L100" t="s">
        <v>102</v>
      </c>
      <c r="M100" s="78">
        <v>2.2499999999999999E-2</v>
      </c>
      <c r="N100" s="78">
        <v>7.0000000000000001E-3</v>
      </c>
      <c r="O100" s="77">
        <v>10220146.800000001</v>
      </c>
      <c r="P100" s="77">
        <v>107.45</v>
      </c>
      <c r="Q100" s="77">
        <v>0</v>
      </c>
      <c r="R100" s="77">
        <v>10981.5477366</v>
      </c>
      <c r="S100" s="78">
        <v>1.78E-2</v>
      </c>
      <c r="T100" s="78">
        <v>3.7000000000000002E-3</v>
      </c>
      <c r="U100" s="78">
        <v>5.9999999999999995E-4</v>
      </c>
    </row>
    <row r="101" spans="2:21">
      <c r="B101" t="s">
        <v>642</v>
      </c>
      <c r="C101" t="s">
        <v>643</v>
      </c>
      <c r="D101" t="s">
        <v>100</v>
      </c>
      <c r="E101" t="s">
        <v>123</v>
      </c>
      <c r="F101" t="s">
        <v>644</v>
      </c>
      <c r="G101" t="s">
        <v>645</v>
      </c>
      <c r="H101" s="84" t="s">
        <v>646</v>
      </c>
      <c r="I101" s="84" t="s">
        <v>335</v>
      </c>
      <c r="J101" t="s">
        <v>647</v>
      </c>
      <c r="K101" s="77">
        <v>0.25</v>
      </c>
      <c r="L101" t="s">
        <v>102</v>
      </c>
      <c r="M101" s="78">
        <v>4.5999999999999999E-2</v>
      </c>
      <c r="N101" s="78">
        <v>7.3200000000000001E-2</v>
      </c>
      <c r="O101" s="77">
        <v>822375.86</v>
      </c>
      <c r="P101" s="77">
        <v>123.82</v>
      </c>
      <c r="Q101" s="77">
        <v>0</v>
      </c>
      <c r="R101" s="77">
        <v>1018.265789852</v>
      </c>
      <c r="S101" s="78">
        <v>8.9999999999999993E-3</v>
      </c>
      <c r="T101" s="78">
        <v>2.9999999999999997E-4</v>
      </c>
      <c r="U101" s="78">
        <v>1E-4</v>
      </c>
    </row>
    <row r="102" spans="2:21">
      <c r="B102" t="s">
        <v>648</v>
      </c>
      <c r="C102" t="s">
        <v>649</v>
      </c>
      <c r="D102" t="s">
        <v>100</v>
      </c>
      <c r="E102" t="s">
        <v>123</v>
      </c>
      <c r="F102" t="s">
        <v>644</v>
      </c>
      <c r="G102" t="s">
        <v>645</v>
      </c>
      <c r="H102" s="84">
        <v>0</v>
      </c>
      <c r="I102" s="84" t="s">
        <v>210</v>
      </c>
      <c r="J102" t="s">
        <v>650</v>
      </c>
      <c r="K102" s="77">
        <v>0.81</v>
      </c>
      <c r="L102" t="s">
        <v>102</v>
      </c>
      <c r="M102" s="78">
        <v>6.0999999999999999E-2</v>
      </c>
      <c r="N102" s="78">
        <v>8.3299999999999999E-2</v>
      </c>
      <c r="O102" s="77">
        <v>942541.49</v>
      </c>
      <c r="P102" s="77">
        <v>109.93</v>
      </c>
      <c r="Q102" s="77">
        <v>0</v>
      </c>
      <c r="R102" s="77">
        <v>1036.1358599570001</v>
      </c>
      <c r="S102" s="78">
        <v>2.7000000000000001E-3</v>
      </c>
      <c r="T102" s="78">
        <v>2.9999999999999997E-4</v>
      </c>
      <c r="U102" s="78">
        <v>1E-4</v>
      </c>
    </row>
    <row r="103" spans="2:21">
      <c r="B103" t="s">
        <v>651</v>
      </c>
      <c r="C103" t="s">
        <v>652</v>
      </c>
      <c r="D103" t="s">
        <v>100</v>
      </c>
      <c r="E103" t="s">
        <v>123</v>
      </c>
      <c r="F103" t="s">
        <v>644</v>
      </c>
      <c r="G103" t="s">
        <v>645</v>
      </c>
      <c r="H103" s="84" t="s">
        <v>646</v>
      </c>
      <c r="I103" s="84" t="s">
        <v>335</v>
      </c>
      <c r="J103" t="s">
        <v>653</v>
      </c>
      <c r="K103" s="77">
        <v>0.5</v>
      </c>
      <c r="L103" t="s">
        <v>102</v>
      </c>
      <c r="M103" s="78">
        <v>4.4999999999999998E-2</v>
      </c>
      <c r="N103" s="78">
        <v>5.6800000000000003E-2</v>
      </c>
      <c r="O103" s="77">
        <v>672784.42</v>
      </c>
      <c r="P103" s="77">
        <v>121.66</v>
      </c>
      <c r="Q103" s="77">
        <v>0</v>
      </c>
      <c r="R103" s="77">
        <v>818.50952537199998</v>
      </c>
      <c r="S103" s="78">
        <v>1.0800000000000001E-2</v>
      </c>
      <c r="T103" s="78">
        <v>2.9999999999999997E-4</v>
      </c>
      <c r="U103" s="78">
        <v>0</v>
      </c>
    </row>
    <row r="104" spans="2:21">
      <c r="B104" t="s">
        <v>654</v>
      </c>
      <c r="C104" t="s">
        <v>655</v>
      </c>
      <c r="D104" t="s">
        <v>100</v>
      </c>
      <c r="E104" t="s">
        <v>123</v>
      </c>
      <c r="F104" t="s">
        <v>656</v>
      </c>
      <c r="G104" t="s">
        <v>2388</v>
      </c>
      <c r="H104" t="s">
        <v>209</v>
      </c>
      <c r="I104" t="s">
        <v>210</v>
      </c>
      <c r="J104" t="s">
        <v>657</v>
      </c>
      <c r="K104" s="77">
        <v>4.8099999999999996</v>
      </c>
      <c r="L104" t="s">
        <v>102</v>
      </c>
      <c r="M104" s="78">
        <v>3.6999999999999998E-2</v>
      </c>
      <c r="N104" s="78">
        <v>1.6500000000000001E-2</v>
      </c>
      <c r="O104" s="77">
        <v>12687320.58</v>
      </c>
      <c r="P104" s="77">
        <v>111.66</v>
      </c>
      <c r="Q104" s="77">
        <v>0</v>
      </c>
      <c r="R104" s="77">
        <v>14166.662159628</v>
      </c>
      <c r="S104" s="78">
        <v>1.21E-2</v>
      </c>
      <c r="T104" s="78">
        <v>4.7000000000000002E-3</v>
      </c>
      <c r="U104" s="78">
        <v>6.9999999999999999E-4</v>
      </c>
    </row>
    <row r="105" spans="2:21">
      <c r="B105" s="79" t="s">
        <v>274</v>
      </c>
      <c r="C105" s="16"/>
      <c r="D105" s="16"/>
      <c r="E105" s="16"/>
      <c r="F105" s="16"/>
      <c r="K105" s="81">
        <v>3.38</v>
      </c>
      <c r="N105" s="80">
        <v>2.4299999999999999E-2</v>
      </c>
      <c r="O105" s="81">
        <v>1008947304.74</v>
      </c>
      <c r="Q105" s="81">
        <v>605.87608</v>
      </c>
      <c r="R105" s="81">
        <v>1060775.580897592</v>
      </c>
      <c r="T105" s="80">
        <v>0.35310000000000002</v>
      </c>
      <c r="U105" s="80">
        <v>5.57E-2</v>
      </c>
    </row>
    <row r="106" spans="2:21">
      <c r="B106" t="s">
        <v>658</v>
      </c>
      <c r="C106" t="s">
        <v>659</v>
      </c>
      <c r="D106" t="s">
        <v>100</v>
      </c>
      <c r="E106" t="s">
        <v>123</v>
      </c>
      <c r="F106" t="s">
        <v>342</v>
      </c>
      <c r="G106" t="s">
        <v>333</v>
      </c>
      <c r="H106" t="s">
        <v>334</v>
      </c>
      <c r="I106" t="s">
        <v>335</v>
      </c>
      <c r="J106" t="s">
        <v>660</v>
      </c>
      <c r="K106" s="77">
        <v>3.77</v>
      </c>
      <c r="L106" t="s">
        <v>102</v>
      </c>
      <c r="M106" s="78">
        <v>2.98E-2</v>
      </c>
      <c r="N106" s="78">
        <v>7.3000000000000001E-3</v>
      </c>
      <c r="O106" s="77">
        <v>51265986</v>
      </c>
      <c r="P106" s="77">
        <v>108.89</v>
      </c>
      <c r="Q106" s="77">
        <v>0</v>
      </c>
      <c r="R106" s="77">
        <v>55823.532155399997</v>
      </c>
      <c r="S106" s="78">
        <v>2.0199999999999999E-2</v>
      </c>
      <c r="T106" s="78">
        <v>1.8599999999999998E-2</v>
      </c>
      <c r="U106" s="78">
        <v>2.8999999999999998E-3</v>
      </c>
    </row>
    <row r="107" spans="2:21">
      <c r="B107" t="s">
        <v>661</v>
      </c>
      <c r="C107" t="s">
        <v>662</v>
      </c>
      <c r="D107" t="s">
        <v>100</v>
      </c>
      <c r="E107" t="s">
        <v>123</v>
      </c>
      <c r="F107" t="s">
        <v>405</v>
      </c>
      <c r="G107" t="s">
        <v>406</v>
      </c>
      <c r="H107" t="s">
        <v>407</v>
      </c>
      <c r="I107" t="s">
        <v>150</v>
      </c>
      <c r="J107" t="s">
        <v>663</v>
      </c>
      <c r="K107" s="77">
        <v>1.32</v>
      </c>
      <c r="L107" t="s">
        <v>102</v>
      </c>
      <c r="M107" s="78">
        <v>4.8000000000000001E-2</v>
      </c>
      <c r="N107" s="78">
        <v>2.3999999999999998E-3</v>
      </c>
      <c r="O107" s="77">
        <v>0.28999999999999998</v>
      </c>
      <c r="P107" s="77">
        <v>107.15</v>
      </c>
      <c r="Q107" s="77">
        <v>0</v>
      </c>
      <c r="R107" s="77">
        <v>3.1073500000000003E-4</v>
      </c>
      <c r="S107" s="78">
        <v>0</v>
      </c>
      <c r="T107" s="78">
        <v>0</v>
      </c>
      <c r="U107" s="78">
        <v>0</v>
      </c>
    </row>
    <row r="108" spans="2:21">
      <c r="B108" t="s">
        <v>664</v>
      </c>
      <c r="C108" t="s">
        <v>665</v>
      </c>
      <c r="D108" t="s">
        <v>100</v>
      </c>
      <c r="E108" t="s">
        <v>123</v>
      </c>
      <c r="F108" t="s">
        <v>666</v>
      </c>
      <c r="G108" t="s">
        <v>2387</v>
      </c>
      <c r="H108" t="s">
        <v>434</v>
      </c>
      <c r="I108" t="s">
        <v>335</v>
      </c>
      <c r="J108" t="s">
        <v>667</v>
      </c>
      <c r="K108" s="77">
        <v>7.56</v>
      </c>
      <c r="L108" t="s">
        <v>102</v>
      </c>
      <c r="M108" s="78">
        <v>2.5499999999999998E-2</v>
      </c>
      <c r="N108" s="78">
        <v>2.01E-2</v>
      </c>
      <c r="O108" s="77">
        <v>831340.85</v>
      </c>
      <c r="P108" s="77">
        <v>104.19</v>
      </c>
      <c r="Q108" s="77">
        <v>0</v>
      </c>
      <c r="R108" s="77">
        <v>866.17403161499999</v>
      </c>
      <c r="S108" s="78">
        <v>5.9999999999999995E-4</v>
      </c>
      <c r="T108" s="78">
        <v>2.9999999999999997E-4</v>
      </c>
      <c r="U108" s="78">
        <v>0</v>
      </c>
    </row>
    <row r="109" spans="2:21">
      <c r="B109" t="s">
        <v>668</v>
      </c>
      <c r="C109" t="s">
        <v>669</v>
      </c>
      <c r="D109" t="s">
        <v>100</v>
      </c>
      <c r="E109" t="s">
        <v>123</v>
      </c>
      <c r="F109" t="s">
        <v>670</v>
      </c>
      <c r="G109" t="s">
        <v>2389</v>
      </c>
      <c r="H109" t="s">
        <v>434</v>
      </c>
      <c r="I109" t="s">
        <v>335</v>
      </c>
      <c r="J109" t="s">
        <v>671</v>
      </c>
      <c r="K109" s="77">
        <v>3.54</v>
      </c>
      <c r="L109" t="s">
        <v>102</v>
      </c>
      <c r="M109" s="78">
        <v>5.45E-2</v>
      </c>
      <c r="N109" s="78">
        <v>3.7199999999999997E-2</v>
      </c>
      <c r="O109" s="77">
        <v>16179611.220000001</v>
      </c>
      <c r="P109" s="77">
        <v>106.87</v>
      </c>
      <c r="Q109" s="77">
        <v>0</v>
      </c>
      <c r="R109" s="77">
        <v>17291.150510814001</v>
      </c>
      <c r="S109" s="78">
        <v>5.1299999999999998E-2</v>
      </c>
      <c r="T109" s="78">
        <v>5.7999999999999996E-3</v>
      </c>
      <c r="U109" s="78">
        <v>8.9999999999999998E-4</v>
      </c>
    </row>
    <row r="110" spans="2:21">
      <c r="B110" t="s">
        <v>672</v>
      </c>
      <c r="C110" t="s">
        <v>673</v>
      </c>
      <c r="D110" t="s">
        <v>100</v>
      </c>
      <c r="E110" t="s">
        <v>123</v>
      </c>
      <c r="F110" t="s">
        <v>400</v>
      </c>
      <c r="G110" t="s">
        <v>2387</v>
      </c>
      <c r="H110" t="s">
        <v>434</v>
      </c>
      <c r="I110" t="s">
        <v>335</v>
      </c>
      <c r="J110" t="s">
        <v>674</v>
      </c>
      <c r="K110" s="77">
        <v>2.62</v>
      </c>
      <c r="L110" t="s">
        <v>102</v>
      </c>
      <c r="M110" s="78">
        <v>2.5499999999999998E-2</v>
      </c>
      <c r="N110" s="78">
        <v>7.4000000000000003E-3</v>
      </c>
      <c r="O110" s="77">
        <v>6817000</v>
      </c>
      <c r="P110" s="77">
        <v>104.84</v>
      </c>
      <c r="Q110" s="77">
        <v>0</v>
      </c>
      <c r="R110" s="77">
        <v>7146.9427999999998</v>
      </c>
      <c r="S110" s="78">
        <v>2.0299999999999999E-2</v>
      </c>
      <c r="T110" s="78">
        <v>2.3999999999999998E-3</v>
      </c>
      <c r="U110" s="78">
        <v>4.0000000000000002E-4</v>
      </c>
    </row>
    <row r="111" spans="2:21">
      <c r="B111" t="s">
        <v>675</v>
      </c>
      <c r="C111" t="s">
        <v>676</v>
      </c>
      <c r="D111" t="s">
        <v>100</v>
      </c>
      <c r="E111" t="s">
        <v>123</v>
      </c>
      <c r="F111" t="s">
        <v>400</v>
      </c>
      <c r="G111" t="s">
        <v>2387</v>
      </c>
      <c r="H111" t="s">
        <v>434</v>
      </c>
      <c r="I111" t="s">
        <v>335</v>
      </c>
      <c r="J111" t="s">
        <v>677</v>
      </c>
      <c r="K111" s="77">
        <v>1.48</v>
      </c>
      <c r="L111" t="s">
        <v>102</v>
      </c>
      <c r="M111" s="78">
        <v>4.5999999999999999E-2</v>
      </c>
      <c r="N111" s="78">
        <v>3.5000000000000001E-3</v>
      </c>
      <c r="O111" s="77">
        <v>783836.25</v>
      </c>
      <c r="P111" s="77">
        <v>106.35</v>
      </c>
      <c r="Q111" s="77">
        <v>0</v>
      </c>
      <c r="R111" s="77">
        <v>833.609851875</v>
      </c>
      <c r="S111" s="78">
        <v>5.1000000000000004E-3</v>
      </c>
      <c r="T111" s="78">
        <v>2.9999999999999997E-4</v>
      </c>
      <c r="U111" s="78">
        <v>0</v>
      </c>
    </row>
    <row r="112" spans="2:21">
      <c r="B112" t="s">
        <v>678</v>
      </c>
      <c r="C112" t="s">
        <v>679</v>
      </c>
      <c r="D112" t="s">
        <v>100</v>
      </c>
      <c r="E112" t="s">
        <v>123</v>
      </c>
      <c r="F112" t="s">
        <v>680</v>
      </c>
      <c r="G112" t="s">
        <v>468</v>
      </c>
      <c r="H112" t="s">
        <v>434</v>
      </c>
      <c r="I112" t="s">
        <v>335</v>
      </c>
      <c r="J112" t="s">
        <v>681</v>
      </c>
      <c r="K112" s="77">
        <v>1.72</v>
      </c>
      <c r="L112" t="s">
        <v>102</v>
      </c>
      <c r="M112" s="78">
        <v>2.4500000000000001E-2</v>
      </c>
      <c r="N112" s="78">
        <v>4.7000000000000002E-3</v>
      </c>
      <c r="O112" s="77">
        <v>32309966.25</v>
      </c>
      <c r="P112" s="77">
        <v>104.06</v>
      </c>
      <c r="Q112" s="77">
        <v>0</v>
      </c>
      <c r="R112" s="77">
        <v>33621.750879749998</v>
      </c>
      <c r="S112" s="78">
        <v>2.75E-2</v>
      </c>
      <c r="T112" s="78">
        <v>1.12E-2</v>
      </c>
      <c r="U112" s="78">
        <v>1.8E-3</v>
      </c>
    </row>
    <row r="113" spans="2:21">
      <c r="B113" t="s">
        <v>682</v>
      </c>
      <c r="C113" t="s">
        <v>683</v>
      </c>
      <c r="D113" t="s">
        <v>100</v>
      </c>
      <c r="E113" t="s">
        <v>123</v>
      </c>
      <c r="F113" t="s">
        <v>446</v>
      </c>
      <c r="G113" t="s">
        <v>2387</v>
      </c>
      <c r="H113" t="s">
        <v>434</v>
      </c>
      <c r="I113" t="s">
        <v>335</v>
      </c>
      <c r="J113" t="s">
        <v>684</v>
      </c>
      <c r="K113" s="77">
        <v>3.72</v>
      </c>
      <c r="L113" t="s">
        <v>102</v>
      </c>
      <c r="M113" s="78">
        <v>5.6500000000000002E-2</v>
      </c>
      <c r="N113" s="78">
        <v>1.1900000000000001E-2</v>
      </c>
      <c r="O113" s="77">
        <v>10898588.57</v>
      </c>
      <c r="P113" s="77">
        <v>117.3</v>
      </c>
      <c r="Q113" s="77">
        <v>0</v>
      </c>
      <c r="R113" s="77">
        <v>12784.04439261</v>
      </c>
      <c r="S113" s="78">
        <v>3.9899999999999998E-2</v>
      </c>
      <c r="T113" s="78">
        <v>4.3E-3</v>
      </c>
      <c r="U113" s="78">
        <v>6.9999999999999999E-4</v>
      </c>
    </row>
    <row r="114" spans="2:21">
      <c r="B114" t="s">
        <v>685</v>
      </c>
      <c r="C114" t="s">
        <v>686</v>
      </c>
      <c r="D114" t="s">
        <v>100</v>
      </c>
      <c r="E114" t="s">
        <v>123</v>
      </c>
      <c r="F114" t="s">
        <v>687</v>
      </c>
      <c r="G114" t="s">
        <v>506</v>
      </c>
      <c r="H114" t="s">
        <v>688</v>
      </c>
      <c r="I114" t="s">
        <v>150</v>
      </c>
      <c r="J114" t="s">
        <v>439</v>
      </c>
      <c r="K114" s="77">
        <v>1.72</v>
      </c>
      <c r="L114" t="s">
        <v>102</v>
      </c>
      <c r="M114" s="78">
        <v>3.39E-2</v>
      </c>
      <c r="N114" s="78">
        <v>7.4999999999999997E-3</v>
      </c>
      <c r="O114" s="77">
        <v>2717567</v>
      </c>
      <c r="P114" s="77">
        <v>105.42</v>
      </c>
      <c r="Q114" s="77">
        <v>0</v>
      </c>
      <c r="R114" s="77">
        <v>2864.8591314</v>
      </c>
      <c r="S114" s="78">
        <v>3.8E-3</v>
      </c>
      <c r="T114" s="78">
        <v>1E-3</v>
      </c>
      <c r="U114" s="78">
        <v>2.0000000000000001E-4</v>
      </c>
    </row>
    <row r="115" spans="2:21">
      <c r="B115" t="s">
        <v>689</v>
      </c>
      <c r="C115" t="s">
        <v>690</v>
      </c>
      <c r="D115" t="s">
        <v>100</v>
      </c>
      <c r="E115" t="s">
        <v>123</v>
      </c>
      <c r="F115" t="s">
        <v>691</v>
      </c>
      <c r="G115" t="s">
        <v>506</v>
      </c>
      <c r="H115" t="s">
        <v>688</v>
      </c>
      <c r="I115" t="s">
        <v>150</v>
      </c>
      <c r="J115" t="s">
        <v>692</v>
      </c>
      <c r="K115" s="77">
        <v>2.66</v>
      </c>
      <c r="L115" t="s">
        <v>102</v>
      </c>
      <c r="M115" s="78">
        <v>2.9399999999999999E-2</v>
      </c>
      <c r="N115" s="78">
        <v>6.1999999999999998E-3</v>
      </c>
      <c r="O115" s="77">
        <v>11180572.51</v>
      </c>
      <c r="P115" s="77">
        <v>108.5</v>
      </c>
      <c r="Q115" s="77">
        <v>0</v>
      </c>
      <c r="R115" s="77">
        <v>12130.92117335</v>
      </c>
      <c r="S115" s="78">
        <v>3.49E-2</v>
      </c>
      <c r="T115" s="78">
        <v>4.0000000000000001E-3</v>
      </c>
      <c r="U115" s="78">
        <v>5.9999999999999995E-4</v>
      </c>
    </row>
    <row r="116" spans="2:21">
      <c r="B116" t="s">
        <v>693</v>
      </c>
      <c r="C116" t="s">
        <v>694</v>
      </c>
      <c r="D116" t="s">
        <v>100</v>
      </c>
      <c r="E116" t="s">
        <v>123</v>
      </c>
      <c r="F116" t="s">
        <v>695</v>
      </c>
      <c r="G116" t="s">
        <v>645</v>
      </c>
      <c r="H116" t="s">
        <v>434</v>
      </c>
      <c r="I116" t="s">
        <v>335</v>
      </c>
      <c r="J116" t="s">
        <v>696</v>
      </c>
      <c r="K116" s="77">
        <v>1.78</v>
      </c>
      <c r="L116" t="s">
        <v>102</v>
      </c>
      <c r="M116" s="78">
        <v>2.3599999999999999E-2</v>
      </c>
      <c r="N116" s="78">
        <v>7.4000000000000003E-3</v>
      </c>
      <c r="O116" s="77">
        <v>2874295.18</v>
      </c>
      <c r="P116" s="77">
        <v>103.93</v>
      </c>
      <c r="Q116" s="77">
        <v>0</v>
      </c>
      <c r="R116" s="77">
        <v>2987.254980574</v>
      </c>
      <c r="S116" s="78">
        <v>1.24E-2</v>
      </c>
      <c r="T116" s="78">
        <v>1E-3</v>
      </c>
      <c r="U116" s="78">
        <v>2.0000000000000001E-4</v>
      </c>
    </row>
    <row r="117" spans="2:21">
      <c r="B117" t="s">
        <v>697</v>
      </c>
      <c r="C117" t="s">
        <v>698</v>
      </c>
      <c r="D117" t="s">
        <v>100</v>
      </c>
      <c r="E117" t="s">
        <v>123</v>
      </c>
      <c r="F117" t="s">
        <v>699</v>
      </c>
      <c r="G117" t="s">
        <v>2389</v>
      </c>
      <c r="H117" t="s">
        <v>688</v>
      </c>
      <c r="I117" t="s">
        <v>150</v>
      </c>
      <c r="J117" t="s">
        <v>700</v>
      </c>
      <c r="K117" s="77">
        <v>1.72</v>
      </c>
      <c r="L117" t="s">
        <v>102</v>
      </c>
      <c r="M117" s="78">
        <v>6.4000000000000001E-2</v>
      </c>
      <c r="N117" s="78">
        <v>8.3999999999999995E-3</v>
      </c>
      <c r="O117" s="77">
        <v>14917929.029999999</v>
      </c>
      <c r="P117" s="77">
        <v>112.72</v>
      </c>
      <c r="Q117" s="77">
        <v>0</v>
      </c>
      <c r="R117" s="77">
        <v>16815.489602615999</v>
      </c>
      <c r="S117" s="78">
        <v>4.2000000000000003E-2</v>
      </c>
      <c r="T117" s="78">
        <v>5.5999999999999999E-3</v>
      </c>
      <c r="U117" s="78">
        <v>8.9999999999999998E-4</v>
      </c>
    </row>
    <row r="118" spans="2:21">
      <c r="B118" t="s">
        <v>701</v>
      </c>
      <c r="C118" t="s">
        <v>702</v>
      </c>
      <c r="D118" t="s">
        <v>100</v>
      </c>
      <c r="E118" t="s">
        <v>123</v>
      </c>
      <c r="F118" t="s">
        <v>703</v>
      </c>
      <c r="G118" t="s">
        <v>2389</v>
      </c>
      <c r="H118" t="s">
        <v>434</v>
      </c>
      <c r="I118" t="s">
        <v>335</v>
      </c>
      <c r="J118" t="s">
        <v>414</v>
      </c>
      <c r="K118" s="77">
        <v>1.95</v>
      </c>
      <c r="L118" t="s">
        <v>102</v>
      </c>
      <c r="M118" s="78">
        <v>3.3799999999999997E-2</v>
      </c>
      <c r="N118" s="78">
        <v>2.35E-2</v>
      </c>
      <c r="O118" s="77">
        <v>14108000</v>
      </c>
      <c r="P118" s="77">
        <v>102</v>
      </c>
      <c r="Q118" s="77">
        <v>0</v>
      </c>
      <c r="R118" s="77">
        <v>14390.16</v>
      </c>
      <c r="S118" s="78">
        <v>1.72E-2</v>
      </c>
      <c r="T118" s="78">
        <v>4.7999999999999996E-3</v>
      </c>
      <c r="U118" s="78">
        <v>8.0000000000000004E-4</v>
      </c>
    </row>
    <row r="119" spans="2:21">
      <c r="B119" t="s">
        <v>704</v>
      </c>
      <c r="C119" t="s">
        <v>705</v>
      </c>
      <c r="D119" t="s">
        <v>100</v>
      </c>
      <c r="E119" t="s">
        <v>123</v>
      </c>
      <c r="F119" t="s">
        <v>703</v>
      </c>
      <c r="G119" t="s">
        <v>2389</v>
      </c>
      <c r="H119" t="s">
        <v>434</v>
      </c>
      <c r="I119" t="s">
        <v>335</v>
      </c>
      <c r="J119" t="s">
        <v>706</v>
      </c>
      <c r="K119" s="77">
        <v>5.05</v>
      </c>
      <c r="L119" t="s">
        <v>102</v>
      </c>
      <c r="M119" s="78">
        <v>3.49E-2</v>
      </c>
      <c r="N119" s="78">
        <v>3.2099999999999997E-2</v>
      </c>
      <c r="O119" s="77">
        <v>9775535</v>
      </c>
      <c r="P119" s="77">
        <v>101.5</v>
      </c>
      <c r="Q119" s="77">
        <v>0</v>
      </c>
      <c r="R119" s="77">
        <v>9922.1680250000009</v>
      </c>
      <c r="S119" s="78">
        <v>2.9000000000000001E-2</v>
      </c>
      <c r="T119" s="78">
        <v>3.3E-3</v>
      </c>
      <c r="U119" s="78">
        <v>5.0000000000000001E-4</v>
      </c>
    </row>
    <row r="120" spans="2:21">
      <c r="B120" t="s">
        <v>707</v>
      </c>
      <c r="C120" t="s">
        <v>708</v>
      </c>
      <c r="D120" t="s">
        <v>100</v>
      </c>
      <c r="E120" t="s">
        <v>123</v>
      </c>
      <c r="F120" t="s">
        <v>709</v>
      </c>
      <c r="G120" t="s">
        <v>710</v>
      </c>
      <c r="H120" t="s">
        <v>434</v>
      </c>
      <c r="I120" t="s">
        <v>335</v>
      </c>
      <c r="J120" t="s">
        <v>711</v>
      </c>
      <c r="K120" s="77">
        <v>3.94</v>
      </c>
      <c r="L120" t="s">
        <v>102</v>
      </c>
      <c r="M120" s="78">
        <v>5.0900000000000001E-2</v>
      </c>
      <c r="N120" s="78">
        <v>1.0200000000000001E-2</v>
      </c>
      <c r="O120" s="77">
        <v>10979763.16</v>
      </c>
      <c r="P120" s="77">
        <v>120.49</v>
      </c>
      <c r="Q120" s="77">
        <v>0</v>
      </c>
      <c r="R120" s="77">
        <v>13229.516631484001</v>
      </c>
      <c r="S120" s="78">
        <v>1.18E-2</v>
      </c>
      <c r="T120" s="78">
        <v>4.4000000000000003E-3</v>
      </c>
      <c r="U120" s="78">
        <v>6.9999999999999999E-4</v>
      </c>
    </row>
    <row r="121" spans="2:21">
      <c r="B121" t="s">
        <v>712</v>
      </c>
      <c r="C121" t="s">
        <v>713</v>
      </c>
      <c r="D121" t="s">
        <v>100</v>
      </c>
      <c r="E121" t="s">
        <v>123</v>
      </c>
      <c r="F121" t="s">
        <v>473</v>
      </c>
      <c r="G121" t="s">
        <v>2387</v>
      </c>
      <c r="H121" t="s">
        <v>469</v>
      </c>
      <c r="I121" t="s">
        <v>335</v>
      </c>
      <c r="J121" t="s">
        <v>507</v>
      </c>
      <c r="K121" s="77">
        <v>3.98</v>
      </c>
      <c r="L121" t="s">
        <v>102</v>
      </c>
      <c r="M121" s="78">
        <v>2.24E-2</v>
      </c>
      <c r="N121" s="78">
        <v>1.14E-2</v>
      </c>
      <c r="O121" s="77">
        <v>25127323</v>
      </c>
      <c r="P121" s="77">
        <v>105.07</v>
      </c>
      <c r="Q121" s="77">
        <v>0</v>
      </c>
      <c r="R121" s="77">
        <v>26401.278276100002</v>
      </c>
      <c r="S121" s="78">
        <v>1.9099999999999999E-2</v>
      </c>
      <c r="T121" s="78">
        <v>8.8000000000000005E-3</v>
      </c>
      <c r="U121" s="78">
        <v>1.4E-3</v>
      </c>
    </row>
    <row r="122" spans="2:21">
      <c r="B122" t="s">
        <v>714</v>
      </c>
      <c r="C122" t="s">
        <v>715</v>
      </c>
      <c r="D122" t="s">
        <v>100</v>
      </c>
      <c r="E122" t="s">
        <v>123</v>
      </c>
      <c r="F122" t="s">
        <v>473</v>
      </c>
      <c r="G122" t="s">
        <v>2387</v>
      </c>
      <c r="H122" t="s">
        <v>469</v>
      </c>
      <c r="I122" t="s">
        <v>335</v>
      </c>
      <c r="J122" t="s">
        <v>716</v>
      </c>
      <c r="K122" s="77">
        <v>3.26</v>
      </c>
      <c r="L122" t="s">
        <v>102</v>
      </c>
      <c r="M122" s="78">
        <v>3.85E-2</v>
      </c>
      <c r="N122" s="78">
        <v>1.14E-2</v>
      </c>
      <c r="O122" s="77">
        <v>0.83</v>
      </c>
      <c r="P122" s="77">
        <v>110.29</v>
      </c>
      <c r="Q122" s="77">
        <v>0</v>
      </c>
      <c r="R122" s="77">
        <v>9.1540700000000003E-4</v>
      </c>
      <c r="S122" s="78">
        <v>0</v>
      </c>
      <c r="T122" s="78">
        <v>0</v>
      </c>
      <c r="U122" s="78">
        <v>0</v>
      </c>
    </row>
    <row r="123" spans="2:21">
      <c r="B123" t="s">
        <v>717</v>
      </c>
      <c r="C123" t="s">
        <v>718</v>
      </c>
      <c r="D123" t="s">
        <v>100</v>
      </c>
      <c r="E123" t="s">
        <v>123</v>
      </c>
      <c r="F123" t="s">
        <v>477</v>
      </c>
      <c r="G123" t="s">
        <v>132</v>
      </c>
      <c r="H123" t="s">
        <v>469</v>
      </c>
      <c r="I123" t="s">
        <v>335</v>
      </c>
      <c r="J123" t="s">
        <v>719</v>
      </c>
      <c r="K123" s="77">
        <v>3.07</v>
      </c>
      <c r="L123" t="s">
        <v>102</v>
      </c>
      <c r="M123" s="78">
        <v>3.6499999999999998E-2</v>
      </c>
      <c r="N123" s="78">
        <v>1.0699999999999999E-2</v>
      </c>
      <c r="O123" s="77">
        <v>31506811</v>
      </c>
      <c r="P123" s="77">
        <v>108.42</v>
      </c>
      <c r="Q123" s="77">
        <v>0</v>
      </c>
      <c r="R123" s="77">
        <v>34159.6844862</v>
      </c>
      <c r="S123" s="78">
        <v>1.47E-2</v>
      </c>
      <c r="T123" s="78">
        <v>1.14E-2</v>
      </c>
      <c r="U123" s="78">
        <v>1.8E-3</v>
      </c>
    </row>
    <row r="124" spans="2:21">
      <c r="B124" t="s">
        <v>720</v>
      </c>
      <c r="C124" t="s">
        <v>721</v>
      </c>
      <c r="D124" t="s">
        <v>100</v>
      </c>
      <c r="E124" t="s">
        <v>123</v>
      </c>
      <c r="F124" t="s">
        <v>670</v>
      </c>
      <c r="G124" t="s">
        <v>2389</v>
      </c>
      <c r="H124" t="s">
        <v>469</v>
      </c>
      <c r="I124" t="s">
        <v>335</v>
      </c>
      <c r="J124" t="s">
        <v>722</v>
      </c>
      <c r="K124" s="77">
        <v>3.01</v>
      </c>
      <c r="L124" t="s">
        <v>102</v>
      </c>
      <c r="M124" s="78">
        <v>4.3499999999999997E-2</v>
      </c>
      <c r="N124" s="78">
        <v>6.9099999999999995E-2</v>
      </c>
      <c r="O124" s="77">
        <v>15049514.23</v>
      </c>
      <c r="P124" s="77">
        <v>93.5</v>
      </c>
      <c r="Q124" s="77">
        <v>0</v>
      </c>
      <c r="R124" s="77">
        <v>14071.29580505</v>
      </c>
      <c r="S124" s="78">
        <v>1.11E-2</v>
      </c>
      <c r="T124" s="78">
        <v>4.7000000000000002E-3</v>
      </c>
      <c r="U124" s="78">
        <v>6.9999999999999999E-4</v>
      </c>
    </row>
    <row r="125" spans="2:21">
      <c r="B125" t="s">
        <v>723</v>
      </c>
      <c r="C125" t="s">
        <v>724</v>
      </c>
      <c r="D125" t="s">
        <v>100</v>
      </c>
      <c r="E125" t="s">
        <v>123</v>
      </c>
      <c r="F125" t="s">
        <v>505</v>
      </c>
      <c r="G125" t="s">
        <v>506</v>
      </c>
      <c r="H125" t="s">
        <v>469</v>
      </c>
      <c r="I125" t="s">
        <v>335</v>
      </c>
      <c r="J125" t="s">
        <v>725</v>
      </c>
      <c r="K125" s="77">
        <v>3.44</v>
      </c>
      <c r="L125" t="s">
        <v>102</v>
      </c>
      <c r="M125" s="78">
        <v>2.2200000000000001E-2</v>
      </c>
      <c r="N125" s="78">
        <v>1.01E-2</v>
      </c>
      <c r="O125" s="77">
        <v>7310726</v>
      </c>
      <c r="P125" s="77">
        <v>105.16</v>
      </c>
      <c r="Q125" s="77">
        <v>0</v>
      </c>
      <c r="R125" s="77">
        <v>7687.9594616000004</v>
      </c>
      <c r="S125" s="78">
        <v>2.69E-2</v>
      </c>
      <c r="T125" s="78">
        <v>2.5999999999999999E-3</v>
      </c>
      <c r="U125" s="78">
        <v>4.0000000000000002E-4</v>
      </c>
    </row>
    <row r="126" spans="2:21">
      <c r="B126" t="s">
        <v>726</v>
      </c>
      <c r="C126" t="s">
        <v>727</v>
      </c>
      <c r="D126" t="s">
        <v>100</v>
      </c>
      <c r="E126" t="s">
        <v>123</v>
      </c>
      <c r="F126" t="s">
        <v>510</v>
      </c>
      <c r="G126" t="s">
        <v>506</v>
      </c>
      <c r="H126" t="s">
        <v>485</v>
      </c>
      <c r="I126" t="s">
        <v>150</v>
      </c>
      <c r="J126" t="s">
        <v>464</v>
      </c>
      <c r="K126" s="77">
        <v>6.65</v>
      </c>
      <c r="L126" t="s">
        <v>102</v>
      </c>
      <c r="M126" s="78">
        <v>3.95E-2</v>
      </c>
      <c r="N126" s="78">
        <v>1.5699999999999999E-2</v>
      </c>
      <c r="O126" s="77">
        <v>2006107</v>
      </c>
      <c r="P126" s="77">
        <v>116.79</v>
      </c>
      <c r="Q126" s="77">
        <v>0</v>
      </c>
      <c r="R126" s="77">
        <v>2342.9323653000001</v>
      </c>
      <c r="S126" s="78">
        <v>8.3999999999999995E-3</v>
      </c>
      <c r="T126" s="78">
        <v>8.0000000000000004E-4</v>
      </c>
      <c r="U126" s="78">
        <v>1E-4</v>
      </c>
    </row>
    <row r="127" spans="2:21">
      <c r="B127" t="s">
        <v>728</v>
      </c>
      <c r="C127" t="s">
        <v>729</v>
      </c>
      <c r="D127" t="s">
        <v>100</v>
      </c>
      <c r="E127" t="s">
        <v>123</v>
      </c>
      <c r="F127" t="s">
        <v>510</v>
      </c>
      <c r="G127" t="s">
        <v>506</v>
      </c>
      <c r="H127" t="s">
        <v>485</v>
      </c>
      <c r="I127" t="s">
        <v>150</v>
      </c>
      <c r="J127" t="s">
        <v>692</v>
      </c>
      <c r="K127" s="77">
        <v>7.41</v>
      </c>
      <c r="L127" t="s">
        <v>102</v>
      </c>
      <c r="M127" s="78">
        <v>3.95E-2</v>
      </c>
      <c r="N127" s="78">
        <v>1.84E-2</v>
      </c>
      <c r="O127" s="77">
        <v>2350416</v>
      </c>
      <c r="P127" s="77">
        <v>116.63</v>
      </c>
      <c r="Q127" s="77">
        <v>0</v>
      </c>
      <c r="R127" s="77">
        <v>2741.2901808000001</v>
      </c>
      <c r="S127" s="78">
        <v>9.7999999999999997E-3</v>
      </c>
      <c r="T127" s="78">
        <v>8.9999999999999998E-4</v>
      </c>
      <c r="U127" s="78">
        <v>1E-4</v>
      </c>
    </row>
    <row r="128" spans="2:21">
      <c r="B128" t="s">
        <v>730</v>
      </c>
      <c r="C128" t="s">
        <v>731</v>
      </c>
      <c r="D128" t="s">
        <v>100</v>
      </c>
      <c r="E128" t="s">
        <v>123</v>
      </c>
      <c r="F128" t="s">
        <v>510</v>
      </c>
      <c r="G128" t="s">
        <v>506</v>
      </c>
      <c r="H128" t="s">
        <v>485</v>
      </c>
      <c r="I128" t="s">
        <v>150</v>
      </c>
      <c r="J128" t="s">
        <v>732</v>
      </c>
      <c r="K128" s="77">
        <v>5.81</v>
      </c>
      <c r="L128" t="s">
        <v>102</v>
      </c>
      <c r="M128" s="78">
        <v>4.36E-2</v>
      </c>
      <c r="N128" s="78">
        <v>1.35E-2</v>
      </c>
      <c r="O128" s="77">
        <v>14645000</v>
      </c>
      <c r="P128" s="77">
        <v>118.67</v>
      </c>
      <c r="Q128" s="77">
        <v>0</v>
      </c>
      <c r="R128" s="77">
        <v>17379.2215</v>
      </c>
      <c r="S128" s="78">
        <v>4.8800000000000003E-2</v>
      </c>
      <c r="T128" s="78">
        <v>5.7999999999999996E-3</v>
      </c>
      <c r="U128" s="78">
        <v>8.9999999999999998E-4</v>
      </c>
    </row>
    <row r="129" spans="2:21">
      <c r="B129" t="s">
        <v>733</v>
      </c>
      <c r="C129" t="s">
        <v>734</v>
      </c>
      <c r="D129" t="s">
        <v>100</v>
      </c>
      <c r="E129" t="s">
        <v>123</v>
      </c>
      <c r="F129" t="s">
        <v>735</v>
      </c>
      <c r="G129" t="s">
        <v>2389</v>
      </c>
      <c r="H129" t="s">
        <v>469</v>
      </c>
      <c r="I129" t="s">
        <v>335</v>
      </c>
      <c r="J129" t="s">
        <v>736</v>
      </c>
      <c r="K129" s="77">
        <v>3.27</v>
      </c>
      <c r="L129" t="s">
        <v>102</v>
      </c>
      <c r="M129" s="78">
        <v>4.8000000000000001E-2</v>
      </c>
      <c r="N129" s="78">
        <v>2.7099999999999999E-2</v>
      </c>
      <c r="O129" s="77">
        <v>33059945</v>
      </c>
      <c r="P129" s="77">
        <v>107.8</v>
      </c>
      <c r="Q129" s="77">
        <v>0</v>
      </c>
      <c r="R129" s="77">
        <v>35638.620710000003</v>
      </c>
      <c r="S129" s="78">
        <v>6.6100000000000006E-2</v>
      </c>
      <c r="T129" s="78">
        <v>1.1900000000000001E-2</v>
      </c>
      <c r="U129" s="78">
        <v>1.9E-3</v>
      </c>
    </row>
    <row r="130" spans="2:21">
      <c r="B130" t="s">
        <v>737</v>
      </c>
      <c r="C130" t="s">
        <v>738</v>
      </c>
      <c r="D130" t="s">
        <v>100</v>
      </c>
      <c r="E130" t="s">
        <v>123</v>
      </c>
      <c r="F130" t="s">
        <v>537</v>
      </c>
      <c r="G130" t="s">
        <v>506</v>
      </c>
      <c r="H130" t="s">
        <v>469</v>
      </c>
      <c r="I130" t="s">
        <v>335</v>
      </c>
      <c r="J130" t="s">
        <v>739</v>
      </c>
      <c r="K130" s="77">
        <v>2.9</v>
      </c>
      <c r="L130" t="s">
        <v>102</v>
      </c>
      <c r="M130" s="78">
        <v>3.9199999999999999E-2</v>
      </c>
      <c r="N130" s="78">
        <v>1.0800000000000001E-2</v>
      </c>
      <c r="O130" s="77">
        <v>28138566.370000001</v>
      </c>
      <c r="P130" s="77">
        <v>110.24</v>
      </c>
      <c r="Q130" s="77">
        <v>0</v>
      </c>
      <c r="R130" s="77">
        <v>31019.955566288001</v>
      </c>
      <c r="S130" s="78">
        <v>2.93E-2</v>
      </c>
      <c r="T130" s="78">
        <v>1.03E-2</v>
      </c>
      <c r="U130" s="78">
        <v>1.6000000000000001E-3</v>
      </c>
    </row>
    <row r="131" spans="2:21">
      <c r="B131" t="s">
        <v>740</v>
      </c>
      <c r="C131" t="s">
        <v>741</v>
      </c>
      <c r="D131" t="s">
        <v>100</v>
      </c>
      <c r="E131" t="s">
        <v>123</v>
      </c>
      <c r="F131" t="s">
        <v>537</v>
      </c>
      <c r="G131" t="s">
        <v>506</v>
      </c>
      <c r="H131" t="s">
        <v>469</v>
      </c>
      <c r="I131" t="s">
        <v>335</v>
      </c>
      <c r="J131" t="s">
        <v>706</v>
      </c>
      <c r="K131" s="77">
        <v>7.84</v>
      </c>
      <c r="L131" t="s">
        <v>102</v>
      </c>
      <c r="M131" s="78">
        <v>2.64E-2</v>
      </c>
      <c r="N131" s="78">
        <v>2.1600000000000001E-2</v>
      </c>
      <c r="O131" s="77">
        <v>56311186.43</v>
      </c>
      <c r="P131" s="77">
        <v>104.53</v>
      </c>
      <c r="Q131" s="77">
        <v>0</v>
      </c>
      <c r="R131" s="77">
        <v>58862.083175279004</v>
      </c>
      <c r="S131" s="78">
        <v>3.44E-2</v>
      </c>
      <c r="T131" s="78">
        <v>1.9599999999999999E-2</v>
      </c>
      <c r="U131" s="78">
        <v>3.0999999999999999E-3</v>
      </c>
    </row>
    <row r="132" spans="2:21">
      <c r="B132" t="s">
        <v>742</v>
      </c>
      <c r="C132" t="s">
        <v>743</v>
      </c>
      <c r="D132" t="s">
        <v>100</v>
      </c>
      <c r="E132" t="s">
        <v>123</v>
      </c>
      <c r="F132" t="s">
        <v>537</v>
      </c>
      <c r="G132" t="s">
        <v>506</v>
      </c>
      <c r="H132" t="s">
        <v>469</v>
      </c>
      <c r="I132" t="s">
        <v>335</v>
      </c>
      <c r="J132" t="s">
        <v>744</v>
      </c>
      <c r="K132" s="77">
        <v>1.47</v>
      </c>
      <c r="L132" t="s">
        <v>102</v>
      </c>
      <c r="M132" s="78">
        <v>4.1399999999999999E-2</v>
      </c>
      <c r="N132" s="78">
        <v>7.7000000000000002E-3</v>
      </c>
      <c r="O132" s="77">
        <v>8231031.7800000003</v>
      </c>
      <c r="P132" s="77">
        <v>105.01</v>
      </c>
      <c r="Q132" s="77">
        <v>0</v>
      </c>
      <c r="R132" s="77">
        <v>8643.4064721779996</v>
      </c>
      <c r="S132" s="78">
        <v>1.7500000000000002E-2</v>
      </c>
      <c r="T132" s="78">
        <v>2.8999999999999998E-3</v>
      </c>
      <c r="U132" s="78">
        <v>5.0000000000000001E-4</v>
      </c>
    </row>
    <row r="133" spans="2:21">
      <c r="B133" t="s">
        <v>745</v>
      </c>
      <c r="C133" t="s">
        <v>746</v>
      </c>
      <c r="D133" t="s">
        <v>100</v>
      </c>
      <c r="E133" t="s">
        <v>123</v>
      </c>
      <c r="F133" t="s">
        <v>687</v>
      </c>
      <c r="G133" t="s">
        <v>506</v>
      </c>
      <c r="H133" t="s">
        <v>485</v>
      </c>
      <c r="I133" t="s">
        <v>150</v>
      </c>
      <c r="J133" t="s">
        <v>747</v>
      </c>
      <c r="K133" s="77">
        <v>1.71</v>
      </c>
      <c r="L133" t="s">
        <v>102</v>
      </c>
      <c r="M133" s="78">
        <v>3.5799999999999998E-2</v>
      </c>
      <c r="N133" s="78">
        <v>9.4999999999999998E-3</v>
      </c>
      <c r="O133" s="77">
        <v>75895915</v>
      </c>
      <c r="P133" s="77">
        <v>105.44</v>
      </c>
      <c r="Q133" s="77">
        <v>0</v>
      </c>
      <c r="R133" s="77">
        <v>80024.652776000003</v>
      </c>
      <c r="S133" s="78">
        <v>6.3700000000000007E-2</v>
      </c>
      <c r="T133" s="78">
        <v>2.6599999999999999E-2</v>
      </c>
      <c r="U133" s="78">
        <v>4.1999999999999997E-3</v>
      </c>
    </row>
    <row r="134" spans="2:21">
      <c r="B134" t="s">
        <v>748</v>
      </c>
      <c r="C134" t="s">
        <v>749</v>
      </c>
      <c r="D134" t="s">
        <v>100</v>
      </c>
      <c r="E134" t="s">
        <v>123</v>
      </c>
      <c r="F134" t="s">
        <v>687</v>
      </c>
      <c r="G134" t="s">
        <v>506</v>
      </c>
      <c r="H134" t="s">
        <v>485</v>
      </c>
      <c r="I134" t="s">
        <v>150</v>
      </c>
      <c r="J134" t="s">
        <v>750</v>
      </c>
      <c r="K134" s="77">
        <v>2.91</v>
      </c>
      <c r="L134" t="s">
        <v>102</v>
      </c>
      <c r="M134" s="78">
        <v>3.2899999999999999E-2</v>
      </c>
      <c r="N134" s="78">
        <v>1.2200000000000001E-2</v>
      </c>
      <c r="O134" s="77">
        <v>45929089</v>
      </c>
      <c r="P134" s="77">
        <v>106.05</v>
      </c>
      <c r="Q134" s="77">
        <v>0</v>
      </c>
      <c r="R134" s="77">
        <v>48707.7988845</v>
      </c>
      <c r="S134" s="78">
        <v>5.0999999999999997E-2</v>
      </c>
      <c r="T134" s="78">
        <v>1.6199999999999999E-2</v>
      </c>
      <c r="U134" s="78">
        <v>2.5999999999999999E-3</v>
      </c>
    </row>
    <row r="135" spans="2:21">
      <c r="B135" t="s">
        <v>751</v>
      </c>
      <c r="C135" t="s">
        <v>752</v>
      </c>
      <c r="D135" t="s">
        <v>100</v>
      </c>
      <c r="E135" t="s">
        <v>123</v>
      </c>
      <c r="F135" t="s">
        <v>453</v>
      </c>
      <c r="G135" t="s">
        <v>2387</v>
      </c>
      <c r="H135" t="s">
        <v>469</v>
      </c>
      <c r="I135" t="s">
        <v>335</v>
      </c>
      <c r="J135" t="s">
        <v>753</v>
      </c>
      <c r="K135" s="77">
        <v>3.03</v>
      </c>
      <c r="L135" t="s">
        <v>102</v>
      </c>
      <c r="M135" s="78">
        <v>3.5000000000000003E-2</v>
      </c>
      <c r="N135" s="78">
        <v>1.2699999999999999E-2</v>
      </c>
      <c r="O135" s="77">
        <v>0.75</v>
      </c>
      <c r="P135" s="77">
        <v>106.91</v>
      </c>
      <c r="Q135" s="77">
        <v>0</v>
      </c>
      <c r="R135" s="77">
        <v>8.0182500000000004E-4</v>
      </c>
      <c r="S135" s="78">
        <v>0</v>
      </c>
      <c r="T135" s="78">
        <v>0</v>
      </c>
      <c r="U135" s="78">
        <v>0</v>
      </c>
    </row>
    <row r="136" spans="2:21">
      <c r="B136" t="s">
        <v>754</v>
      </c>
      <c r="C136" t="s">
        <v>755</v>
      </c>
      <c r="D136" t="s">
        <v>100</v>
      </c>
      <c r="E136" t="s">
        <v>123</v>
      </c>
      <c r="F136" t="s">
        <v>756</v>
      </c>
      <c r="G136" t="s">
        <v>2389</v>
      </c>
      <c r="H136" t="s">
        <v>469</v>
      </c>
      <c r="I136" t="s">
        <v>335</v>
      </c>
      <c r="J136" t="s">
        <v>297</v>
      </c>
      <c r="K136" s="77">
        <v>2.21</v>
      </c>
      <c r="L136" t="s">
        <v>102</v>
      </c>
      <c r="M136" s="78">
        <v>5.8000000000000003E-2</v>
      </c>
      <c r="N136" s="78">
        <v>4.3299999999999998E-2</v>
      </c>
      <c r="O136" s="77">
        <v>9768844.2200000007</v>
      </c>
      <c r="P136" s="77">
        <v>102.90180000000041</v>
      </c>
      <c r="Q136" s="77">
        <v>0</v>
      </c>
      <c r="R136" s="77">
        <v>10052.316541576</v>
      </c>
      <c r="S136" s="78">
        <v>2.1700000000000001E-2</v>
      </c>
      <c r="T136" s="78">
        <v>3.3E-3</v>
      </c>
      <c r="U136" s="78">
        <v>5.0000000000000001E-4</v>
      </c>
    </row>
    <row r="137" spans="2:21">
      <c r="B137" t="s">
        <v>757</v>
      </c>
      <c r="C137" t="s">
        <v>758</v>
      </c>
      <c r="D137" t="s">
        <v>100</v>
      </c>
      <c r="E137" t="s">
        <v>123</v>
      </c>
      <c r="F137" t="s">
        <v>756</v>
      </c>
      <c r="G137" t="s">
        <v>2389</v>
      </c>
      <c r="H137" t="s">
        <v>469</v>
      </c>
      <c r="I137" t="s">
        <v>335</v>
      </c>
      <c r="J137" t="s">
        <v>759</v>
      </c>
      <c r="K137" s="77">
        <v>4.96</v>
      </c>
      <c r="L137" t="s">
        <v>102</v>
      </c>
      <c r="M137" s="78">
        <v>4.4999999999999998E-2</v>
      </c>
      <c r="N137" s="78">
        <v>4.1799999999999997E-2</v>
      </c>
      <c r="O137" s="77">
        <v>20359421.239999998</v>
      </c>
      <c r="P137" s="77">
        <v>102.73</v>
      </c>
      <c r="Q137" s="77">
        <v>0</v>
      </c>
      <c r="R137" s="77">
        <v>20915.233439852</v>
      </c>
      <c r="S137" s="78">
        <v>5.8400000000000001E-2</v>
      </c>
      <c r="T137" s="78">
        <v>7.0000000000000001E-3</v>
      </c>
      <c r="U137" s="78">
        <v>1.1000000000000001E-3</v>
      </c>
    </row>
    <row r="138" spans="2:21">
      <c r="B138" t="s">
        <v>760</v>
      </c>
      <c r="C138" t="s">
        <v>761</v>
      </c>
      <c r="D138" t="s">
        <v>100</v>
      </c>
      <c r="E138" t="s">
        <v>123</v>
      </c>
      <c r="F138" t="s">
        <v>567</v>
      </c>
      <c r="G138" t="s">
        <v>406</v>
      </c>
      <c r="H138" t="s">
        <v>469</v>
      </c>
      <c r="I138" t="s">
        <v>335</v>
      </c>
      <c r="J138" t="s">
        <v>762</v>
      </c>
      <c r="K138" s="77">
        <v>1.4</v>
      </c>
      <c r="L138" t="s">
        <v>102</v>
      </c>
      <c r="M138" s="78">
        <v>2.9600000000000001E-2</v>
      </c>
      <c r="N138" s="78">
        <v>6.4000000000000003E-3</v>
      </c>
      <c r="O138" s="77">
        <v>5730462</v>
      </c>
      <c r="P138" s="77">
        <v>103.52</v>
      </c>
      <c r="Q138" s="77">
        <v>0</v>
      </c>
      <c r="R138" s="77">
        <v>5932.1742623999999</v>
      </c>
      <c r="S138" s="78">
        <v>1.4E-2</v>
      </c>
      <c r="T138" s="78">
        <v>2E-3</v>
      </c>
      <c r="U138" s="78">
        <v>2.9999999999999997E-4</v>
      </c>
    </row>
    <row r="139" spans="2:21">
      <c r="B139" t="s">
        <v>763</v>
      </c>
      <c r="C139" t="s">
        <v>764</v>
      </c>
      <c r="D139" t="s">
        <v>100</v>
      </c>
      <c r="E139" t="s">
        <v>123</v>
      </c>
      <c r="F139" t="s">
        <v>765</v>
      </c>
      <c r="G139" t="s">
        <v>506</v>
      </c>
      <c r="H139" t="s">
        <v>469</v>
      </c>
      <c r="I139" t="s">
        <v>335</v>
      </c>
      <c r="J139" t="s">
        <v>766</v>
      </c>
      <c r="K139" s="77">
        <v>2.4500000000000002</v>
      </c>
      <c r="L139" t="s">
        <v>102</v>
      </c>
      <c r="M139" s="78">
        <v>3.85E-2</v>
      </c>
      <c r="N139" s="78">
        <v>1.01E-2</v>
      </c>
      <c r="O139" s="77">
        <v>10093670</v>
      </c>
      <c r="P139" s="77">
        <v>108.84</v>
      </c>
      <c r="Q139" s="77">
        <v>0</v>
      </c>
      <c r="R139" s="77">
        <v>10985.950428</v>
      </c>
      <c r="S139" s="78">
        <v>2.53E-2</v>
      </c>
      <c r="T139" s="78">
        <v>3.7000000000000002E-3</v>
      </c>
      <c r="U139" s="78">
        <v>5.9999999999999995E-4</v>
      </c>
    </row>
    <row r="140" spans="2:21">
      <c r="B140" t="s">
        <v>767</v>
      </c>
      <c r="C140" t="s">
        <v>768</v>
      </c>
      <c r="D140" t="s">
        <v>100</v>
      </c>
      <c r="E140" t="s">
        <v>123</v>
      </c>
      <c r="F140" t="s">
        <v>765</v>
      </c>
      <c r="G140" t="s">
        <v>506</v>
      </c>
      <c r="H140" t="s">
        <v>469</v>
      </c>
      <c r="I140" t="s">
        <v>335</v>
      </c>
      <c r="J140" t="s">
        <v>769</v>
      </c>
      <c r="K140" s="77">
        <v>1.54</v>
      </c>
      <c r="L140" t="s">
        <v>102</v>
      </c>
      <c r="M140" s="78">
        <v>3.0499999999999999E-2</v>
      </c>
      <c r="N140" s="78">
        <v>8.9999999999999993E-3</v>
      </c>
      <c r="O140" s="77">
        <v>6582385.2300000004</v>
      </c>
      <c r="P140" s="77">
        <v>104.64</v>
      </c>
      <c r="Q140" s="77">
        <v>0</v>
      </c>
      <c r="R140" s="77">
        <v>6887.8079046720004</v>
      </c>
      <c r="S140" s="78">
        <v>1.6E-2</v>
      </c>
      <c r="T140" s="78">
        <v>2.3E-3</v>
      </c>
      <c r="U140" s="78">
        <v>4.0000000000000002E-4</v>
      </c>
    </row>
    <row r="141" spans="2:21">
      <c r="B141" t="s">
        <v>770</v>
      </c>
      <c r="C141" t="s">
        <v>771</v>
      </c>
      <c r="D141" t="s">
        <v>100</v>
      </c>
      <c r="E141" t="s">
        <v>123</v>
      </c>
      <c r="F141" t="s">
        <v>765</v>
      </c>
      <c r="G141" t="s">
        <v>506</v>
      </c>
      <c r="H141" t="s">
        <v>469</v>
      </c>
      <c r="I141" t="s">
        <v>335</v>
      </c>
      <c r="J141" t="s">
        <v>772</v>
      </c>
      <c r="K141" s="77">
        <v>3.8</v>
      </c>
      <c r="L141" t="s">
        <v>102</v>
      </c>
      <c r="M141" s="78">
        <v>3.61E-2</v>
      </c>
      <c r="N141" s="78">
        <v>1.11E-2</v>
      </c>
      <c r="O141" s="77">
        <v>49454927</v>
      </c>
      <c r="P141" s="77">
        <v>111.45</v>
      </c>
      <c r="Q141" s="77">
        <v>0</v>
      </c>
      <c r="R141" s="77">
        <v>55117.516141499997</v>
      </c>
      <c r="S141" s="78">
        <v>6.4399999999999999E-2</v>
      </c>
      <c r="T141" s="78">
        <v>1.83E-2</v>
      </c>
      <c r="U141" s="78">
        <v>2.8999999999999998E-3</v>
      </c>
    </row>
    <row r="142" spans="2:21">
      <c r="B142" t="s">
        <v>773</v>
      </c>
      <c r="C142" t="s">
        <v>774</v>
      </c>
      <c r="D142" t="s">
        <v>100</v>
      </c>
      <c r="E142" t="s">
        <v>123</v>
      </c>
      <c r="F142" t="s">
        <v>765</v>
      </c>
      <c r="G142" t="s">
        <v>506</v>
      </c>
      <c r="H142" t="s">
        <v>469</v>
      </c>
      <c r="I142" t="s">
        <v>335</v>
      </c>
      <c r="J142" t="s">
        <v>775</v>
      </c>
      <c r="K142" s="77">
        <v>7.13</v>
      </c>
      <c r="L142" t="s">
        <v>102</v>
      </c>
      <c r="M142" s="78">
        <v>2.6200000000000001E-2</v>
      </c>
      <c r="N142" s="78">
        <v>1.8700000000000001E-2</v>
      </c>
      <c r="O142" s="77">
        <v>10991766</v>
      </c>
      <c r="P142" s="77">
        <v>105.94</v>
      </c>
      <c r="Q142" s="77">
        <v>0</v>
      </c>
      <c r="R142" s="77">
        <v>11644.6769004</v>
      </c>
      <c r="S142" s="78">
        <v>1.37E-2</v>
      </c>
      <c r="T142" s="78">
        <v>3.8999999999999998E-3</v>
      </c>
      <c r="U142" s="78">
        <v>5.9999999999999995E-4</v>
      </c>
    </row>
    <row r="143" spans="2:21">
      <c r="B143" t="s">
        <v>776</v>
      </c>
      <c r="C143" t="s">
        <v>777</v>
      </c>
      <c r="D143" t="s">
        <v>100</v>
      </c>
      <c r="E143" t="s">
        <v>123</v>
      </c>
      <c r="F143">
        <v>1662</v>
      </c>
      <c r="G143" t="s">
        <v>2389</v>
      </c>
      <c r="H143" t="s">
        <v>469</v>
      </c>
      <c r="I143" t="s">
        <v>335</v>
      </c>
      <c r="J143" t="s">
        <v>778</v>
      </c>
      <c r="K143" s="77">
        <v>3.3</v>
      </c>
      <c r="L143" t="s">
        <v>102</v>
      </c>
      <c r="M143" s="78">
        <v>3.9300000000000002E-2</v>
      </c>
      <c r="N143" s="78">
        <v>5.4100000000000002E-2</v>
      </c>
      <c r="O143" s="77">
        <v>16138000</v>
      </c>
      <c r="P143" s="77">
        <v>97.08</v>
      </c>
      <c r="Q143" s="77">
        <v>0</v>
      </c>
      <c r="R143" s="77">
        <v>15666.770399999999</v>
      </c>
      <c r="S143" s="78">
        <v>6.3500000000000001E-2</v>
      </c>
      <c r="T143" s="78">
        <v>5.1999999999999998E-3</v>
      </c>
      <c r="U143" s="78">
        <v>8.0000000000000004E-4</v>
      </c>
    </row>
    <row r="144" spans="2:21">
      <c r="B144" t="s">
        <v>779</v>
      </c>
      <c r="C144" t="s">
        <v>780</v>
      </c>
      <c r="D144" t="s">
        <v>100</v>
      </c>
      <c r="E144" t="s">
        <v>123</v>
      </c>
      <c r="F144" t="s">
        <v>781</v>
      </c>
      <c r="G144" t="s">
        <v>2388</v>
      </c>
      <c r="H144" t="s">
        <v>579</v>
      </c>
      <c r="I144" t="s">
        <v>335</v>
      </c>
      <c r="J144" t="s">
        <v>782</v>
      </c>
      <c r="K144" s="77">
        <v>2.89</v>
      </c>
      <c r="L144" t="s">
        <v>102</v>
      </c>
      <c r="M144" s="78">
        <v>3.7499999999999999E-2</v>
      </c>
      <c r="N144" s="78">
        <v>8.0999999999999996E-3</v>
      </c>
      <c r="O144" s="77">
        <v>5952764.2000000002</v>
      </c>
      <c r="P144" s="77">
        <v>108.67</v>
      </c>
      <c r="Q144" s="77">
        <v>0</v>
      </c>
      <c r="R144" s="77">
        <v>6468.8688561400004</v>
      </c>
      <c r="S144" s="78">
        <v>1.8100000000000002E-2</v>
      </c>
      <c r="T144" s="78">
        <v>2.2000000000000001E-3</v>
      </c>
      <c r="U144" s="78">
        <v>2.9999999999999997E-4</v>
      </c>
    </row>
    <row r="145" spans="2:21">
      <c r="B145" t="s">
        <v>783</v>
      </c>
      <c r="C145" t="s">
        <v>784</v>
      </c>
      <c r="D145" t="s">
        <v>100</v>
      </c>
      <c r="E145" t="s">
        <v>123</v>
      </c>
      <c r="F145" t="s">
        <v>785</v>
      </c>
      <c r="G145" t="s">
        <v>128</v>
      </c>
      <c r="H145" t="s">
        <v>579</v>
      </c>
      <c r="I145" t="s">
        <v>335</v>
      </c>
      <c r="J145" t="s">
        <v>786</v>
      </c>
      <c r="K145" s="77">
        <v>1.88</v>
      </c>
      <c r="L145" t="s">
        <v>102</v>
      </c>
      <c r="M145" s="78">
        <v>0.06</v>
      </c>
      <c r="N145" s="78">
        <v>3.6400000000000002E-2</v>
      </c>
      <c r="O145" s="77">
        <v>13497574.5</v>
      </c>
      <c r="P145" s="77">
        <v>105</v>
      </c>
      <c r="Q145" s="77">
        <v>0</v>
      </c>
      <c r="R145" s="77">
        <v>14172.453224999999</v>
      </c>
      <c r="S145" s="78">
        <v>5.0900000000000001E-2</v>
      </c>
      <c r="T145" s="78">
        <v>4.7000000000000002E-3</v>
      </c>
      <c r="U145" s="78">
        <v>6.9999999999999999E-4</v>
      </c>
    </row>
    <row r="146" spans="2:21">
      <c r="B146" t="s">
        <v>787</v>
      </c>
      <c r="C146" t="s">
        <v>788</v>
      </c>
      <c r="D146" t="s">
        <v>100</v>
      </c>
      <c r="E146" t="s">
        <v>123</v>
      </c>
      <c r="F146" t="s">
        <v>785</v>
      </c>
      <c r="G146" t="s">
        <v>128</v>
      </c>
      <c r="H146" t="s">
        <v>579</v>
      </c>
      <c r="I146" t="s">
        <v>335</v>
      </c>
      <c r="J146" t="s">
        <v>789</v>
      </c>
      <c r="K146" s="77">
        <v>2.62</v>
      </c>
      <c r="L146" t="s">
        <v>102</v>
      </c>
      <c r="M146" s="78">
        <v>4.7500000000000001E-2</v>
      </c>
      <c r="N146" s="78">
        <v>4.0300000000000002E-2</v>
      </c>
      <c r="O146" s="77">
        <v>40896627.299999997</v>
      </c>
      <c r="P146" s="77">
        <v>103.3</v>
      </c>
      <c r="Q146" s="77">
        <v>0</v>
      </c>
      <c r="R146" s="77">
        <v>42246.2160009</v>
      </c>
      <c r="S146" s="78">
        <v>5.3800000000000001E-2</v>
      </c>
      <c r="T146" s="78">
        <v>1.41E-2</v>
      </c>
      <c r="U146" s="78">
        <v>2.2000000000000001E-3</v>
      </c>
    </row>
    <row r="147" spans="2:21">
      <c r="B147" t="s">
        <v>790</v>
      </c>
      <c r="C147" t="s">
        <v>791</v>
      </c>
      <c r="D147" t="s">
        <v>100</v>
      </c>
      <c r="E147" t="s">
        <v>123</v>
      </c>
      <c r="F147" t="s">
        <v>792</v>
      </c>
      <c r="G147" t="s">
        <v>101</v>
      </c>
      <c r="H147" t="s">
        <v>591</v>
      </c>
      <c r="I147" t="s">
        <v>150</v>
      </c>
      <c r="J147" t="s">
        <v>514</v>
      </c>
      <c r="K147" s="77">
        <v>3.42</v>
      </c>
      <c r="L147" t="s">
        <v>102</v>
      </c>
      <c r="M147" s="78">
        <v>0.05</v>
      </c>
      <c r="N147" s="78">
        <v>1.24E-2</v>
      </c>
      <c r="O147" s="77">
        <v>0.35</v>
      </c>
      <c r="P147" s="77">
        <v>115</v>
      </c>
      <c r="Q147" s="77">
        <v>0</v>
      </c>
      <c r="R147" s="77">
        <v>4.0250000000000003E-4</v>
      </c>
      <c r="S147" s="78">
        <v>0</v>
      </c>
      <c r="T147" s="78">
        <v>0</v>
      </c>
      <c r="U147" s="78">
        <v>0</v>
      </c>
    </row>
    <row r="148" spans="2:21">
      <c r="B148" t="s">
        <v>793</v>
      </c>
      <c r="C148" t="s">
        <v>794</v>
      </c>
      <c r="D148" t="s">
        <v>100</v>
      </c>
      <c r="E148" t="s">
        <v>123</v>
      </c>
      <c r="F148" t="s">
        <v>792</v>
      </c>
      <c r="G148" t="s">
        <v>101</v>
      </c>
      <c r="H148" t="s">
        <v>591</v>
      </c>
      <c r="I148" t="s">
        <v>150</v>
      </c>
      <c r="J148" t="s">
        <v>795</v>
      </c>
      <c r="K148" s="77">
        <v>0.5</v>
      </c>
      <c r="L148" t="s">
        <v>102</v>
      </c>
      <c r="M148" s="78">
        <v>7.5999999999999998E-2</v>
      </c>
      <c r="N148" s="78">
        <v>1.03E-2</v>
      </c>
      <c r="O148" s="77">
        <v>828258.72</v>
      </c>
      <c r="P148" s="77">
        <v>103.27</v>
      </c>
      <c r="Q148" s="77">
        <v>0</v>
      </c>
      <c r="R148" s="77">
        <v>855.34278014400002</v>
      </c>
      <c r="S148" s="78">
        <v>3.4299999999999997E-2</v>
      </c>
      <c r="T148" s="78">
        <v>2.9999999999999997E-4</v>
      </c>
      <c r="U148" s="78">
        <v>0</v>
      </c>
    </row>
    <row r="149" spans="2:21">
      <c r="B149" t="s">
        <v>796</v>
      </c>
      <c r="C149" t="s">
        <v>797</v>
      </c>
      <c r="D149" t="s">
        <v>100</v>
      </c>
      <c r="E149" t="s">
        <v>123</v>
      </c>
      <c r="F149" t="s">
        <v>798</v>
      </c>
      <c r="G149" t="s">
        <v>634</v>
      </c>
      <c r="H149" t="s">
        <v>591</v>
      </c>
      <c r="I149" t="s">
        <v>150</v>
      </c>
      <c r="J149" t="s">
        <v>799</v>
      </c>
      <c r="K149" s="77">
        <v>0.99</v>
      </c>
      <c r="L149" t="s">
        <v>102</v>
      </c>
      <c r="M149" s="78">
        <v>3.4500000000000003E-2</v>
      </c>
      <c r="N149" s="78">
        <v>1.0800000000000001E-2</v>
      </c>
      <c r="O149" s="77">
        <v>4010800.2</v>
      </c>
      <c r="P149" s="77">
        <v>102.35</v>
      </c>
      <c r="Q149" s="77">
        <v>0</v>
      </c>
      <c r="R149" s="77">
        <v>4105.0540047000004</v>
      </c>
      <c r="S149" s="78">
        <v>4.4499999999999998E-2</v>
      </c>
      <c r="T149" s="78">
        <v>1.4E-3</v>
      </c>
      <c r="U149" s="78">
        <v>2.0000000000000001E-4</v>
      </c>
    </row>
    <row r="150" spans="2:21">
      <c r="B150" t="s">
        <v>800</v>
      </c>
      <c r="C150" t="s">
        <v>801</v>
      </c>
      <c r="D150" t="s">
        <v>100</v>
      </c>
      <c r="E150" t="s">
        <v>123</v>
      </c>
      <c r="F150" t="s">
        <v>735</v>
      </c>
      <c r="G150" t="s">
        <v>2389</v>
      </c>
      <c r="H150" t="s">
        <v>579</v>
      </c>
      <c r="I150" t="s">
        <v>335</v>
      </c>
      <c r="J150" t="s">
        <v>294</v>
      </c>
      <c r="K150" s="77">
        <v>4.51</v>
      </c>
      <c r="L150" t="s">
        <v>102</v>
      </c>
      <c r="M150" s="78">
        <v>4.3499999999999997E-2</v>
      </c>
      <c r="N150" s="78">
        <v>4.1300000000000003E-2</v>
      </c>
      <c r="O150" s="77">
        <v>17741733</v>
      </c>
      <c r="P150" s="77">
        <v>103</v>
      </c>
      <c r="Q150" s="77">
        <v>0</v>
      </c>
      <c r="R150" s="77">
        <v>18273.984990000001</v>
      </c>
      <c r="S150" s="78">
        <v>7.7100000000000002E-2</v>
      </c>
      <c r="T150" s="78">
        <v>6.1000000000000004E-3</v>
      </c>
      <c r="U150" s="78">
        <v>1E-3</v>
      </c>
    </row>
    <row r="151" spans="2:21">
      <c r="B151" t="s">
        <v>802</v>
      </c>
      <c r="C151" t="s">
        <v>803</v>
      </c>
      <c r="D151" t="s">
        <v>100</v>
      </c>
      <c r="E151" t="s">
        <v>123</v>
      </c>
      <c r="F151" t="s">
        <v>804</v>
      </c>
      <c r="G151" t="s">
        <v>2389</v>
      </c>
      <c r="H151" t="s">
        <v>579</v>
      </c>
      <c r="I151" t="s">
        <v>335</v>
      </c>
      <c r="J151" t="s">
        <v>805</v>
      </c>
      <c r="K151" s="77">
        <v>3.2</v>
      </c>
      <c r="L151" t="s">
        <v>102</v>
      </c>
      <c r="M151" s="78">
        <v>3.95E-2</v>
      </c>
      <c r="N151" s="78">
        <v>3.9800000000000002E-2</v>
      </c>
      <c r="O151" s="77">
        <v>15643000</v>
      </c>
      <c r="P151" s="77">
        <v>100.35</v>
      </c>
      <c r="Q151" s="77">
        <v>0</v>
      </c>
      <c r="R151" s="77">
        <v>15697.7505</v>
      </c>
      <c r="S151" s="78">
        <v>4.3499999999999997E-2</v>
      </c>
      <c r="T151" s="78">
        <v>5.1999999999999998E-3</v>
      </c>
      <c r="U151" s="78">
        <v>8.0000000000000004E-4</v>
      </c>
    </row>
    <row r="152" spans="2:21">
      <c r="B152" t="s">
        <v>806</v>
      </c>
      <c r="C152" t="s">
        <v>807</v>
      </c>
      <c r="D152" t="s">
        <v>100</v>
      </c>
      <c r="E152" t="s">
        <v>123</v>
      </c>
      <c r="F152" t="s">
        <v>808</v>
      </c>
      <c r="G152" t="s">
        <v>2384</v>
      </c>
      <c r="H152" t="s">
        <v>579</v>
      </c>
      <c r="I152" t="s">
        <v>335</v>
      </c>
      <c r="J152" t="s">
        <v>809</v>
      </c>
      <c r="K152" s="77">
        <v>1.97</v>
      </c>
      <c r="L152" t="s">
        <v>102</v>
      </c>
      <c r="M152" s="78">
        <v>2.9499999999999998E-2</v>
      </c>
      <c r="N152" s="78">
        <v>6.7999999999999996E-3</v>
      </c>
      <c r="O152" s="77">
        <v>0.46</v>
      </c>
      <c r="P152" s="77">
        <v>104.5</v>
      </c>
      <c r="Q152" s="77">
        <v>0</v>
      </c>
      <c r="R152" s="77">
        <v>4.8069999999999997E-4</v>
      </c>
      <c r="S152" s="78">
        <v>0</v>
      </c>
      <c r="T152" s="78">
        <v>0</v>
      </c>
      <c r="U152" s="78">
        <v>0</v>
      </c>
    </row>
    <row r="153" spans="2:21">
      <c r="B153" t="s">
        <v>810</v>
      </c>
      <c r="C153" t="s">
        <v>811</v>
      </c>
      <c r="D153" t="s">
        <v>100</v>
      </c>
      <c r="E153" t="s">
        <v>123</v>
      </c>
      <c r="F153" t="s">
        <v>812</v>
      </c>
      <c r="G153" t="s">
        <v>506</v>
      </c>
      <c r="H153" t="s">
        <v>591</v>
      </c>
      <c r="I153" t="s">
        <v>150</v>
      </c>
      <c r="J153" t="s">
        <v>759</v>
      </c>
      <c r="K153" s="77">
        <v>5.01</v>
      </c>
      <c r="L153" t="s">
        <v>102</v>
      </c>
      <c r="M153" s="78">
        <v>1.84E-2</v>
      </c>
      <c r="N153" s="78">
        <v>1.3100000000000001E-2</v>
      </c>
      <c r="O153" s="77">
        <v>10413630</v>
      </c>
      <c r="P153" s="77">
        <v>103.17</v>
      </c>
      <c r="Q153" s="77">
        <v>0</v>
      </c>
      <c r="R153" s="77">
        <v>10743.742071000001</v>
      </c>
      <c r="S153" s="78">
        <v>3.4700000000000002E-2</v>
      </c>
      <c r="T153" s="78">
        <v>3.5999999999999999E-3</v>
      </c>
      <c r="U153" s="78">
        <v>5.9999999999999995E-4</v>
      </c>
    </row>
    <row r="154" spans="2:21">
      <c r="B154" t="s">
        <v>813</v>
      </c>
      <c r="C154" t="s">
        <v>814</v>
      </c>
      <c r="D154" t="s">
        <v>100</v>
      </c>
      <c r="E154" t="s">
        <v>123</v>
      </c>
      <c r="F154" t="s">
        <v>815</v>
      </c>
      <c r="G154" t="s">
        <v>2389</v>
      </c>
      <c r="H154" t="s">
        <v>579</v>
      </c>
      <c r="I154" t="s">
        <v>335</v>
      </c>
      <c r="J154" t="s">
        <v>816</v>
      </c>
      <c r="K154" s="77">
        <v>0.74</v>
      </c>
      <c r="L154" t="s">
        <v>102</v>
      </c>
      <c r="M154" s="78">
        <v>5.1999999999999998E-2</v>
      </c>
      <c r="N154" s="78">
        <v>3.7999999999999999E-2</v>
      </c>
      <c r="O154" s="77">
        <v>11999200.15</v>
      </c>
      <c r="P154" s="77">
        <v>102.35</v>
      </c>
      <c r="Q154" s="77">
        <v>0</v>
      </c>
      <c r="R154" s="77">
        <v>12281.181353525</v>
      </c>
      <c r="S154" s="78">
        <v>4.1200000000000001E-2</v>
      </c>
      <c r="T154" s="78">
        <v>4.1000000000000003E-3</v>
      </c>
      <c r="U154" s="78">
        <v>5.9999999999999995E-4</v>
      </c>
    </row>
    <row r="155" spans="2:21">
      <c r="B155" t="s">
        <v>817</v>
      </c>
      <c r="C155" t="s">
        <v>818</v>
      </c>
      <c r="D155" t="s">
        <v>100</v>
      </c>
      <c r="E155" t="s">
        <v>123</v>
      </c>
      <c r="F155" t="s">
        <v>819</v>
      </c>
      <c r="G155" t="s">
        <v>132</v>
      </c>
      <c r="H155" t="s">
        <v>579</v>
      </c>
      <c r="I155" t="s">
        <v>335</v>
      </c>
      <c r="J155" t="s">
        <v>820</v>
      </c>
      <c r="K155" s="77">
        <v>4.13</v>
      </c>
      <c r="L155" t="s">
        <v>102</v>
      </c>
      <c r="M155" s="78">
        <v>0.04</v>
      </c>
      <c r="N155" s="78">
        <v>1.55E-2</v>
      </c>
      <c r="O155" s="77">
        <v>2184650</v>
      </c>
      <c r="P155" s="77">
        <v>110.3</v>
      </c>
      <c r="Q155" s="77">
        <v>0</v>
      </c>
      <c r="R155" s="77">
        <v>2409.6689500000002</v>
      </c>
      <c r="S155" s="78">
        <v>2.5999999999999999E-3</v>
      </c>
      <c r="T155" s="78">
        <v>8.0000000000000004E-4</v>
      </c>
      <c r="U155" s="78">
        <v>1E-4</v>
      </c>
    </row>
    <row r="156" spans="2:21">
      <c r="B156" t="s">
        <v>821</v>
      </c>
      <c r="C156" t="s">
        <v>822</v>
      </c>
      <c r="D156" t="s">
        <v>100</v>
      </c>
      <c r="E156" t="s">
        <v>123</v>
      </c>
      <c r="F156" t="s">
        <v>823</v>
      </c>
      <c r="G156" t="s">
        <v>824</v>
      </c>
      <c r="H156" t="s">
        <v>579</v>
      </c>
      <c r="I156" t="s">
        <v>335</v>
      </c>
      <c r="J156" t="s">
        <v>825</v>
      </c>
      <c r="K156" s="77">
        <v>2.19</v>
      </c>
      <c r="L156" t="s">
        <v>102</v>
      </c>
      <c r="M156" s="78">
        <v>3.3500000000000002E-2</v>
      </c>
      <c r="N156" s="78">
        <v>8.0999999999999996E-3</v>
      </c>
      <c r="O156" s="77">
        <v>0.19</v>
      </c>
      <c r="P156" s="77">
        <v>106.47</v>
      </c>
      <c r="Q156" s="77">
        <v>0</v>
      </c>
      <c r="R156" s="77">
        <v>2.0229300000000001E-4</v>
      </c>
      <c r="S156" s="78">
        <v>0</v>
      </c>
      <c r="T156" s="78">
        <v>0</v>
      </c>
      <c r="U156" s="78">
        <v>0</v>
      </c>
    </row>
    <row r="157" spans="2:21">
      <c r="B157" t="s">
        <v>826</v>
      </c>
      <c r="C157" t="s">
        <v>827</v>
      </c>
      <c r="D157" t="s">
        <v>100</v>
      </c>
      <c r="E157" t="s">
        <v>123</v>
      </c>
      <c r="F157" t="s">
        <v>823</v>
      </c>
      <c r="G157" t="s">
        <v>824</v>
      </c>
      <c r="H157" t="s">
        <v>579</v>
      </c>
      <c r="I157" t="s">
        <v>335</v>
      </c>
      <c r="J157" t="s">
        <v>828</v>
      </c>
      <c r="K157" s="77">
        <v>4.7699999999999996</v>
      </c>
      <c r="L157" t="s">
        <v>102</v>
      </c>
      <c r="M157" s="78">
        <v>2.6200000000000001E-2</v>
      </c>
      <c r="N157" s="78">
        <v>1.2500000000000001E-2</v>
      </c>
      <c r="O157" s="77">
        <v>4844410.8</v>
      </c>
      <c r="P157" s="77">
        <v>106.59</v>
      </c>
      <c r="Q157" s="77">
        <v>605.87595999999996</v>
      </c>
      <c r="R157" s="77">
        <v>5769.5334317200004</v>
      </c>
      <c r="S157" s="78">
        <v>7.4999999999999997E-3</v>
      </c>
      <c r="T157" s="78">
        <v>1.9E-3</v>
      </c>
      <c r="U157" s="78">
        <v>2.9999999999999997E-4</v>
      </c>
    </row>
    <row r="158" spans="2:21">
      <c r="B158" t="s">
        <v>829</v>
      </c>
      <c r="C158" t="s">
        <v>830</v>
      </c>
      <c r="D158" t="s">
        <v>100</v>
      </c>
      <c r="E158" t="s">
        <v>123</v>
      </c>
      <c r="F158" t="s">
        <v>831</v>
      </c>
      <c r="G158" t="s">
        <v>506</v>
      </c>
      <c r="H158" t="s">
        <v>599</v>
      </c>
      <c r="I158" t="s">
        <v>150</v>
      </c>
      <c r="J158" t="s">
        <v>832</v>
      </c>
      <c r="K158" s="77">
        <v>4.1100000000000003</v>
      </c>
      <c r="L158" t="s">
        <v>102</v>
      </c>
      <c r="M158" s="78">
        <v>3.27E-2</v>
      </c>
      <c r="N158" s="78">
        <v>1.37E-2</v>
      </c>
      <c r="O158" s="77">
        <v>814792</v>
      </c>
      <c r="P158" s="77">
        <v>108.45</v>
      </c>
      <c r="Q158" s="77">
        <v>0</v>
      </c>
      <c r="R158" s="77">
        <v>883.64192400000002</v>
      </c>
      <c r="S158" s="78">
        <v>2.5999999999999999E-3</v>
      </c>
      <c r="T158" s="78">
        <v>2.9999999999999997E-4</v>
      </c>
      <c r="U158" s="78">
        <v>0</v>
      </c>
    </row>
    <row r="159" spans="2:21">
      <c r="B159" t="s">
        <v>833</v>
      </c>
      <c r="C159" t="s">
        <v>834</v>
      </c>
      <c r="D159" t="s">
        <v>100</v>
      </c>
      <c r="E159" t="s">
        <v>123</v>
      </c>
      <c r="F159" t="s">
        <v>835</v>
      </c>
      <c r="G159" t="s">
        <v>2384</v>
      </c>
      <c r="H159" t="s">
        <v>611</v>
      </c>
      <c r="I159" t="s">
        <v>335</v>
      </c>
      <c r="J159" t="s">
        <v>836</v>
      </c>
      <c r="K159" s="77">
        <v>0.25</v>
      </c>
      <c r="L159" t="s">
        <v>102</v>
      </c>
      <c r="M159" s="78">
        <v>3.3000000000000002E-2</v>
      </c>
      <c r="N159" s="78">
        <v>1.8800000000000001E-2</v>
      </c>
      <c r="O159" s="77">
        <v>0.08</v>
      </c>
      <c r="P159" s="77">
        <v>100.77</v>
      </c>
      <c r="Q159" s="77">
        <v>0</v>
      </c>
      <c r="R159" s="77">
        <v>8.0616000000000002E-5</v>
      </c>
      <c r="S159" s="78">
        <v>0</v>
      </c>
      <c r="T159" s="78">
        <v>0</v>
      </c>
      <c r="U159" s="78">
        <v>0</v>
      </c>
    </row>
    <row r="160" spans="2:21">
      <c r="B160" t="s">
        <v>837</v>
      </c>
      <c r="C160" t="s">
        <v>838</v>
      </c>
      <c r="D160" t="s">
        <v>100</v>
      </c>
      <c r="E160" t="s">
        <v>123</v>
      </c>
      <c r="F160" t="s">
        <v>839</v>
      </c>
      <c r="G160" t="s">
        <v>634</v>
      </c>
      <c r="H160" t="s">
        <v>599</v>
      </c>
      <c r="I160" t="s">
        <v>150</v>
      </c>
      <c r="J160" t="s">
        <v>840</v>
      </c>
      <c r="K160" s="77">
        <v>0.74</v>
      </c>
      <c r="L160" t="s">
        <v>102</v>
      </c>
      <c r="M160" s="78">
        <v>3.9E-2</v>
      </c>
      <c r="N160" s="78">
        <v>9.4999999999999998E-3</v>
      </c>
      <c r="O160" s="77">
        <v>4434853.33</v>
      </c>
      <c r="P160" s="77">
        <v>103.18</v>
      </c>
      <c r="Q160" s="77">
        <v>0</v>
      </c>
      <c r="R160" s="77">
        <v>4575.8816658940004</v>
      </c>
      <c r="S160" s="78">
        <v>3.7499999999999999E-2</v>
      </c>
      <c r="T160" s="78">
        <v>1.5E-3</v>
      </c>
      <c r="U160" s="78">
        <v>2.0000000000000001E-4</v>
      </c>
    </row>
    <row r="161" spans="2:21">
      <c r="B161" t="s">
        <v>841</v>
      </c>
      <c r="C161" t="s">
        <v>842</v>
      </c>
      <c r="D161" t="s">
        <v>100</v>
      </c>
      <c r="E161" t="s">
        <v>123</v>
      </c>
      <c r="F161" t="s">
        <v>843</v>
      </c>
      <c r="G161" t="s">
        <v>634</v>
      </c>
      <c r="H161" t="s">
        <v>611</v>
      </c>
      <c r="I161" t="s">
        <v>335</v>
      </c>
      <c r="J161" t="s">
        <v>844</v>
      </c>
      <c r="K161" s="77">
        <v>3.51</v>
      </c>
      <c r="L161" t="s">
        <v>102</v>
      </c>
      <c r="M161" s="78">
        <v>4.2999999999999997E-2</v>
      </c>
      <c r="N161" s="78">
        <v>1.6799999999999999E-2</v>
      </c>
      <c r="O161" s="77">
        <v>0.26</v>
      </c>
      <c r="P161" s="77">
        <v>111.49</v>
      </c>
      <c r="Q161" s="77">
        <v>0</v>
      </c>
      <c r="R161" s="77">
        <v>2.8987400000000002E-4</v>
      </c>
      <c r="S161" s="78">
        <v>0</v>
      </c>
      <c r="T161" s="78">
        <v>0</v>
      </c>
      <c r="U161" s="78">
        <v>0</v>
      </c>
    </row>
    <row r="162" spans="2:21">
      <c r="B162" t="s">
        <v>845</v>
      </c>
      <c r="C162" t="s">
        <v>846</v>
      </c>
      <c r="D162" t="s">
        <v>100</v>
      </c>
      <c r="E162" t="s">
        <v>123</v>
      </c>
      <c r="F162" t="s">
        <v>847</v>
      </c>
      <c r="G162" t="s">
        <v>2389</v>
      </c>
      <c r="H162" t="s">
        <v>611</v>
      </c>
      <c r="I162" t="s">
        <v>335</v>
      </c>
      <c r="J162" t="s">
        <v>848</v>
      </c>
      <c r="K162" s="77">
        <v>2.76</v>
      </c>
      <c r="L162" t="s">
        <v>102</v>
      </c>
      <c r="M162" s="78">
        <v>0.05</v>
      </c>
      <c r="N162" s="78">
        <v>4.1799999999999997E-2</v>
      </c>
      <c r="O162" s="77">
        <v>7888000</v>
      </c>
      <c r="P162" s="77">
        <v>102.35</v>
      </c>
      <c r="Q162" s="77">
        <v>0</v>
      </c>
      <c r="R162" s="77">
        <v>8073.3680000000004</v>
      </c>
      <c r="S162" s="78">
        <v>3.6600000000000001E-2</v>
      </c>
      <c r="T162" s="78">
        <v>2.7000000000000001E-3</v>
      </c>
      <c r="U162" s="78">
        <v>4.0000000000000002E-4</v>
      </c>
    </row>
    <row r="163" spans="2:21">
      <c r="B163" t="s">
        <v>849</v>
      </c>
      <c r="C163" t="s">
        <v>850</v>
      </c>
      <c r="D163" t="s">
        <v>100</v>
      </c>
      <c r="E163" t="s">
        <v>123</v>
      </c>
      <c r="F163" t="s">
        <v>851</v>
      </c>
      <c r="G163" t="s">
        <v>2388</v>
      </c>
      <c r="H163" t="s">
        <v>611</v>
      </c>
      <c r="I163" t="s">
        <v>335</v>
      </c>
      <c r="J163" t="s">
        <v>852</v>
      </c>
      <c r="K163" s="77">
        <v>4.49</v>
      </c>
      <c r="L163" t="s">
        <v>102</v>
      </c>
      <c r="M163" s="78">
        <v>2.1999999999999999E-2</v>
      </c>
      <c r="N163" s="78">
        <v>1.7999999999999999E-2</v>
      </c>
      <c r="O163" s="77">
        <v>19252590</v>
      </c>
      <c r="P163" s="77">
        <v>101.82</v>
      </c>
      <c r="Q163" s="77">
        <v>0</v>
      </c>
      <c r="R163" s="77">
        <v>19602.987138</v>
      </c>
      <c r="S163" s="78">
        <v>1.3299999999999999E-2</v>
      </c>
      <c r="T163" s="78">
        <v>6.4999999999999997E-3</v>
      </c>
      <c r="U163" s="78">
        <v>1E-3</v>
      </c>
    </row>
    <row r="164" spans="2:21">
      <c r="B164" t="s">
        <v>853</v>
      </c>
      <c r="C164" t="s">
        <v>854</v>
      </c>
      <c r="D164" t="s">
        <v>100</v>
      </c>
      <c r="E164" t="s">
        <v>123</v>
      </c>
      <c r="F164" t="s">
        <v>855</v>
      </c>
      <c r="G164" t="s">
        <v>2387</v>
      </c>
      <c r="H164" t="s">
        <v>599</v>
      </c>
      <c r="I164" t="s">
        <v>150</v>
      </c>
      <c r="J164" t="s">
        <v>856</v>
      </c>
      <c r="K164" s="77">
        <v>6.04</v>
      </c>
      <c r="L164" t="s">
        <v>102</v>
      </c>
      <c r="M164" s="78">
        <v>3.04E-2</v>
      </c>
      <c r="N164" s="78">
        <v>2.06E-2</v>
      </c>
      <c r="O164" s="77">
        <v>14256676</v>
      </c>
      <c r="P164" s="77">
        <v>106.05</v>
      </c>
      <c r="Q164" s="77">
        <v>0</v>
      </c>
      <c r="R164" s="77">
        <v>15119.204898</v>
      </c>
      <c r="S164" s="78">
        <v>2.63E-2</v>
      </c>
      <c r="T164" s="78">
        <v>5.0000000000000001E-3</v>
      </c>
      <c r="U164" s="78">
        <v>8.0000000000000004E-4</v>
      </c>
    </row>
    <row r="165" spans="2:21">
      <c r="B165" t="s">
        <v>857</v>
      </c>
      <c r="C165" t="s">
        <v>858</v>
      </c>
      <c r="D165" t="s">
        <v>100</v>
      </c>
      <c r="E165" t="s">
        <v>123</v>
      </c>
      <c r="F165" t="s">
        <v>859</v>
      </c>
      <c r="G165" t="s">
        <v>2389</v>
      </c>
      <c r="H165" t="s">
        <v>611</v>
      </c>
      <c r="I165" t="s">
        <v>335</v>
      </c>
      <c r="J165" t="s">
        <v>860</v>
      </c>
      <c r="K165" s="77">
        <v>1.52</v>
      </c>
      <c r="L165" t="s">
        <v>102</v>
      </c>
      <c r="M165" s="78">
        <v>1.8499999999999999E-2</v>
      </c>
      <c r="N165" s="78">
        <v>3.39E-2</v>
      </c>
      <c r="O165" s="77">
        <v>5993940.8600000003</v>
      </c>
      <c r="P165" s="77">
        <v>103.9</v>
      </c>
      <c r="Q165" s="77">
        <v>0</v>
      </c>
      <c r="R165" s="77">
        <v>6227.7045535400002</v>
      </c>
      <c r="S165" s="78">
        <v>2.47E-2</v>
      </c>
      <c r="T165" s="78">
        <v>2.0999999999999999E-3</v>
      </c>
      <c r="U165" s="78">
        <v>2.9999999999999997E-4</v>
      </c>
    </row>
    <row r="166" spans="2:21">
      <c r="B166" t="s">
        <v>861</v>
      </c>
      <c r="C166" t="s">
        <v>862</v>
      </c>
      <c r="D166" t="s">
        <v>100</v>
      </c>
      <c r="E166" t="s">
        <v>123</v>
      </c>
      <c r="F166" t="s">
        <v>629</v>
      </c>
      <c r="G166" t="s">
        <v>132</v>
      </c>
      <c r="H166" t="s">
        <v>611</v>
      </c>
      <c r="I166" t="s">
        <v>335</v>
      </c>
      <c r="J166" t="s">
        <v>863</v>
      </c>
      <c r="K166" s="77">
        <v>2.42</v>
      </c>
      <c r="L166" t="s">
        <v>102</v>
      </c>
      <c r="M166" s="78">
        <v>4.1399999999999999E-2</v>
      </c>
      <c r="N166" s="78">
        <v>1.9099999999999999E-2</v>
      </c>
      <c r="O166" s="77">
        <v>0.46</v>
      </c>
      <c r="P166" s="77">
        <v>105.4</v>
      </c>
      <c r="Q166" s="77">
        <v>1.2E-4</v>
      </c>
      <c r="R166" s="77">
        <v>6.0484000000000004E-4</v>
      </c>
      <c r="S166" s="78">
        <v>0</v>
      </c>
      <c r="T166" s="78">
        <v>0</v>
      </c>
      <c r="U166" s="78">
        <v>0</v>
      </c>
    </row>
    <row r="167" spans="2:21">
      <c r="B167" t="s">
        <v>864</v>
      </c>
      <c r="C167" t="s">
        <v>865</v>
      </c>
      <c r="D167" t="s">
        <v>100</v>
      </c>
      <c r="E167" t="s">
        <v>123</v>
      </c>
      <c r="F167" t="s">
        <v>866</v>
      </c>
      <c r="G167" t="s">
        <v>2389</v>
      </c>
      <c r="H167" t="s">
        <v>611</v>
      </c>
      <c r="I167" t="s">
        <v>335</v>
      </c>
      <c r="J167" t="s">
        <v>867</v>
      </c>
      <c r="K167" s="77">
        <v>3.28</v>
      </c>
      <c r="L167" t="s">
        <v>102</v>
      </c>
      <c r="M167" s="78">
        <v>5.1499999999999997E-2</v>
      </c>
      <c r="N167" s="78">
        <v>6.3500000000000001E-2</v>
      </c>
      <c r="O167" s="77">
        <v>15284902.08</v>
      </c>
      <c r="P167" s="77">
        <v>97.75</v>
      </c>
      <c r="Q167" s="77">
        <v>0</v>
      </c>
      <c r="R167" s="77">
        <v>14940.991783199999</v>
      </c>
      <c r="S167" s="78">
        <v>3.0200000000000001E-2</v>
      </c>
      <c r="T167" s="78">
        <v>5.0000000000000001E-3</v>
      </c>
      <c r="U167" s="78">
        <v>8.0000000000000004E-4</v>
      </c>
    </row>
    <row r="168" spans="2:21">
      <c r="B168" t="s">
        <v>868</v>
      </c>
      <c r="C168" t="s">
        <v>869</v>
      </c>
      <c r="D168" t="s">
        <v>100</v>
      </c>
      <c r="E168" t="s">
        <v>123</v>
      </c>
      <c r="F168" t="s">
        <v>870</v>
      </c>
      <c r="G168" t="s">
        <v>710</v>
      </c>
      <c r="H168" t="s">
        <v>599</v>
      </c>
      <c r="I168" t="s">
        <v>150</v>
      </c>
      <c r="J168" t="s">
        <v>871</v>
      </c>
      <c r="K168" s="77">
        <v>1.52</v>
      </c>
      <c r="L168" t="s">
        <v>102</v>
      </c>
      <c r="M168" s="78">
        <v>2.6499999999999999E-2</v>
      </c>
      <c r="N168" s="78">
        <v>0.01</v>
      </c>
      <c r="O168" s="77">
        <v>3524891.37</v>
      </c>
      <c r="P168" s="77">
        <v>102.75</v>
      </c>
      <c r="Q168" s="77">
        <v>0</v>
      </c>
      <c r="R168" s="77">
        <v>3621.8258826749998</v>
      </c>
      <c r="S168" s="78">
        <v>1.67E-2</v>
      </c>
      <c r="T168" s="78">
        <v>1.1999999999999999E-3</v>
      </c>
      <c r="U168" s="78">
        <v>2.0000000000000001E-4</v>
      </c>
    </row>
    <row r="169" spans="2:21">
      <c r="B169" t="s">
        <v>872</v>
      </c>
      <c r="C169" t="s">
        <v>873</v>
      </c>
      <c r="D169" t="s">
        <v>100</v>
      </c>
      <c r="E169" t="s">
        <v>123</v>
      </c>
      <c r="F169" t="s">
        <v>633</v>
      </c>
      <c r="G169" t="s">
        <v>634</v>
      </c>
      <c r="H169" t="s">
        <v>611</v>
      </c>
      <c r="I169" t="s">
        <v>335</v>
      </c>
      <c r="J169" t="s">
        <v>874</v>
      </c>
      <c r="K169" s="77">
        <v>2.3199999999999998</v>
      </c>
      <c r="L169" t="s">
        <v>102</v>
      </c>
      <c r="M169" s="78">
        <v>6.2300000000000001E-2</v>
      </c>
      <c r="N169" s="78">
        <v>1.5900000000000001E-2</v>
      </c>
      <c r="O169" s="77">
        <v>1956522.32</v>
      </c>
      <c r="P169" s="77">
        <v>112.71</v>
      </c>
      <c r="Q169" s="77">
        <v>0</v>
      </c>
      <c r="R169" s="77">
        <v>2205.1963068720002</v>
      </c>
      <c r="S169" s="78">
        <v>3.5000000000000001E-3</v>
      </c>
      <c r="T169" s="78">
        <v>6.9999999999999999E-4</v>
      </c>
      <c r="U169" s="78">
        <v>1E-4</v>
      </c>
    </row>
    <row r="170" spans="2:21">
      <c r="B170" t="s">
        <v>875</v>
      </c>
      <c r="C170" t="s">
        <v>876</v>
      </c>
      <c r="D170" t="s">
        <v>100</v>
      </c>
      <c r="E170" t="s">
        <v>123</v>
      </c>
      <c r="F170" t="s">
        <v>877</v>
      </c>
      <c r="G170" t="s">
        <v>2389</v>
      </c>
      <c r="H170" t="s">
        <v>640</v>
      </c>
      <c r="I170" t="s">
        <v>335</v>
      </c>
      <c r="J170" t="s">
        <v>878</v>
      </c>
      <c r="K170" s="77">
        <v>2.6</v>
      </c>
      <c r="L170" t="s">
        <v>102</v>
      </c>
      <c r="M170" s="78">
        <v>6.5000000000000002E-2</v>
      </c>
      <c r="N170" s="78">
        <v>4.5400000000000003E-2</v>
      </c>
      <c r="O170" s="77">
        <v>0.32</v>
      </c>
      <c r="P170" s="77">
        <v>105.2</v>
      </c>
      <c r="Q170" s="77">
        <v>0</v>
      </c>
      <c r="R170" s="77">
        <v>3.3663999999999998E-4</v>
      </c>
      <c r="S170" s="78">
        <v>0</v>
      </c>
      <c r="T170" s="78">
        <v>0</v>
      </c>
      <c r="U170" s="78">
        <v>0</v>
      </c>
    </row>
    <row r="171" spans="2:21">
      <c r="B171" t="s">
        <v>879</v>
      </c>
      <c r="C171" t="s">
        <v>880</v>
      </c>
      <c r="D171" t="s">
        <v>100</v>
      </c>
      <c r="E171" t="s">
        <v>123</v>
      </c>
      <c r="F171" t="s">
        <v>881</v>
      </c>
      <c r="G171" t="s">
        <v>2389</v>
      </c>
      <c r="H171" t="s">
        <v>882</v>
      </c>
      <c r="I171" t="s">
        <v>150</v>
      </c>
      <c r="J171" t="s">
        <v>883</v>
      </c>
      <c r="K171" s="77">
        <v>4.5999999999999996</v>
      </c>
      <c r="L171" t="s">
        <v>102</v>
      </c>
      <c r="M171" s="78">
        <v>2.35E-2</v>
      </c>
      <c r="N171" s="78">
        <v>2.0400000000000001E-2</v>
      </c>
      <c r="O171" s="77">
        <v>4753000</v>
      </c>
      <c r="P171" s="77">
        <v>102.07</v>
      </c>
      <c r="Q171" s="77">
        <v>0</v>
      </c>
      <c r="R171" s="77">
        <v>4851.3870999999999</v>
      </c>
      <c r="S171" s="78">
        <v>4.7500000000000001E-2</v>
      </c>
      <c r="T171" s="78">
        <v>1.6000000000000001E-3</v>
      </c>
      <c r="U171" s="78">
        <v>2.9999999999999997E-4</v>
      </c>
    </row>
    <row r="172" spans="2:21">
      <c r="B172" t="s">
        <v>884</v>
      </c>
      <c r="C172" t="s">
        <v>885</v>
      </c>
      <c r="D172" t="s">
        <v>100</v>
      </c>
      <c r="E172" t="s">
        <v>123</v>
      </c>
      <c r="F172" t="s">
        <v>886</v>
      </c>
      <c r="G172" t="s">
        <v>406</v>
      </c>
      <c r="H172" t="s">
        <v>640</v>
      </c>
      <c r="I172" t="s">
        <v>335</v>
      </c>
      <c r="J172" t="s">
        <v>887</v>
      </c>
      <c r="K172" s="77">
        <v>1.92</v>
      </c>
      <c r="L172" t="s">
        <v>102</v>
      </c>
      <c r="M172" s="78">
        <v>5.8999999999999997E-2</v>
      </c>
      <c r="N172" s="78">
        <v>1.8800000000000001E-2</v>
      </c>
      <c r="O172" s="77">
        <v>17554227.57</v>
      </c>
      <c r="P172" s="77">
        <v>107.85</v>
      </c>
      <c r="Q172" s="77">
        <v>0</v>
      </c>
      <c r="R172" s="77">
        <v>18932.234434245001</v>
      </c>
      <c r="S172" s="78">
        <v>2.2200000000000001E-2</v>
      </c>
      <c r="T172" s="78">
        <v>6.3E-3</v>
      </c>
      <c r="U172" s="78">
        <v>1E-3</v>
      </c>
    </row>
    <row r="173" spans="2:21">
      <c r="B173" t="s">
        <v>888</v>
      </c>
      <c r="C173" t="s">
        <v>889</v>
      </c>
      <c r="D173" t="s">
        <v>100</v>
      </c>
      <c r="E173" t="s">
        <v>123</v>
      </c>
      <c r="F173" t="s">
        <v>890</v>
      </c>
      <c r="G173" t="s">
        <v>2389</v>
      </c>
      <c r="H173" t="s">
        <v>882</v>
      </c>
      <c r="I173" t="s">
        <v>150</v>
      </c>
      <c r="J173" t="s">
        <v>891</v>
      </c>
      <c r="K173" s="77">
        <v>2.02</v>
      </c>
      <c r="L173" t="s">
        <v>102</v>
      </c>
      <c r="M173" s="78">
        <v>3.8699999999999998E-2</v>
      </c>
      <c r="N173" s="78">
        <v>2.8299999999999999E-2</v>
      </c>
      <c r="O173" s="77">
        <v>14843902.470000001</v>
      </c>
      <c r="P173" s="77">
        <v>103.91</v>
      </c>
      <c r="Q173" s="77">
        <v>0</v>
      </c>
      <c r="R173" s="77">
        <v>15424.299056577</v>
      </c>
      <c r="S173" s="78">
        <v>5.91E-2</v>
      </c>
      <c r="T173" s="78">
        <v>5.1000000000000004E-3</v>
      </c>
      <c r="U173" s="78">
        <v>8.0000000000000004E-4</v>
      </c>
    </row>
    <row r="174" spans="2:21">
      <c r="B174" t="s">
        <v>892</v>
      </c>
      <c r="C174" t="s">
        <v>893</v>
      </c>
      <c r="D174" t="s">
        <v>100</v>
      </c>
      <c r="E174" t="s">
        <v>123</v>
      </c>
      <c r="F174" t="s">
        <v>894</v>
      </c>
      <c r="G174" t="s">
        <v>634</v>
      </c>
      <c r="H174" t="s">
        <v>895</v>
      </c>
      <c r="I174" t="s">
        <v>150</v>
      </c>
      <c r="J174" t="s">
        <v>896</v>
      </c>
      <c r="K174" s="77">
        <v>3.34</v>
      </c>
      <c r="L174" t="s">
        <v>102</v>
      </c>
      <c r="M174" s="78">
        <v>7.0000000000000007E-2</v>
      </c>
      <c r="N174" s="78">
        <v>4.5900000000000003E-2</v>
      </c>
      <c r="O174" s="77">
        <v>17643486</v>
      </c>
      <c r="P174" s="77">
        <v>109.6</v>
      </c>
      <c r="Q174" s="77">
        <v>0</v>
      </c>
      <c r="R174" s="77">
        <v>19337.260655999999</v>
      </c>
      <c r="S174" s="78">
        <v>7.3200000000000001E-2</v>
      </c>
      <c r="T174" s="78">
        <v>6.4000000000000003E-3</v>
      </c>
      <c r="U174" s="78">
        <v>1E-3</v>
      </c>
    </row>
    <row r="175" spans="2:21">
      <c r="B175" t="s">
        <v>897</v>
      </c>
      <c r="C175" t="s">
        <v>898</v>
      </c>
      <c r="D175" t="s">
        <v>100</v>
      </c>
      <c r="E175" t="s">
        <v>123</v>
      </c>
      <c r="F175" t="s">
        <v>899</v>
      </c>
      <c r="G175" t="s">
        <v>2389</v>
      </c>
      <c r="H175" t="s">
        <v>895</v>
      </c>
      <c r="I175" t="s">
        <v>150</v>
      </c>
      <c r="J175" t="s">
        <v>900</v>
      </c>
      <c r="K175" s="77">
        <v>2.15</v>
      </c>
      <c r="L175" t="s">
        <v>102</v>
      </c>
      <c r="M175" s="78">
        <v>3.6999999999999998E-2</v>
      </c>
      <c r="N175" s="78">
        <v>8.1199999999999994E-2</v>
      </c>
      <c r="O175" s="77">
        <v>17643370.52</v>
      </c>
      <c r="P175" s="77">
        <v>91.59</v>
      </c>
      <c r="Q175" s="77">
        <v>0</v>
      </c>
      <c r="R175" s="77">
        <v>16159.563059268001</v>
      </c>
      <c r="S175" s="78">
        <v>1.7100000000000001E-2</v>
      </c>
      <c r="T175" s="78">
        <v>5.4000000000000003E-3</v>
      </c>
      <c r="U175" s="78">
        <v>8.0000000000000004E-4</v>
      </c>
    </row>
    <row r="176" spans="2:21">
      <c r="B176" t="s">
        <v>901</v>
      </c>
      <c r="C176" t="s">
        <v>902</v>
      </c>
      <c r="D176" t="s">
        <v>100</v>
      </c>
      <c r="E176" t="s">
        <v>123</v>
      </c>
      <c r="F176" t="s">
        <v>903</v>
      </c>
      <c r="G176" t="s">
        <v>904</v>
      </c>
      <c r="H176" t="s">
        <v>895</v>
      </c>
      <c r="I176" t="s">
        <v>150</v>
      </c>
      <c r="J176" t="s">
        <v>905</v>
      </c>
      <c r="K176" s="77">
        <v>4.57</v>
      </c>
      <c r="L176" t="s">
        <v>102</v>
      </c>
      <c r="M176" s="78">
        <v>2.9100000000000001E-2</v>
      </c>
      <c r="N176" s="78">
        <v>4.2599999999999999E-2</v>
      </c>
      <c r="O176" s="77">
        <v>13637710.789999999</v>
      </c>
      <c r="P176" s="77">
        <v>97.46</v>
      </c>
      <c r="Q176" s="77">
        <v>0</v>
      </c>
      <c r="R176" s="77">
        <v>13291.312935934</v>
      </c>
      <c r="S176" s="78">
        <v>1.95E-2</v>
      </c>
      <c r="T176" s="78">
        <v>4.4000000000000003E-3</v>
      </c>
      <c r="U176" s="78">
        <v>6.9999999999999999E-4</v>
      </c>
    </row>
    <row r="177" spans="2:21">
      <c r="B177" t="s">
        <v>906</v>
      </c>
      <c r="C177" t="s">
        <v>907</v>
      </c>
      <c r="D177" t="s">
        <v>100</v>
      </c>
      <c r="E177" t="s">
        <v>123</v>
      </c>
      <c r="F177" t="s">
        <v>908</v>
      </c>
      <c r="G177" t="s">
        <v>2388</v>
      </c>
      <c r="H177" t="s">
        <v>909</v>
      </c>
      <c r="I177" t="s">
        <v>335</v>
      </c>
      <c r="J177" t="s">
        <v>568</v>
      </c>
      <c r="K177" s="77">
        <v>2.84</v>
      </c>
      <c r="L177" t="s">
        <v>102</v>
      </c>
      <c r="M177" s="78">
        <v>4.9700000000000001E-2</v>
      </c>
      <c r="N177" s="78">
        <v>2.4299999999999999E-2</v>
      </c>
      <c r="O177" s="77">
        <v>13147000</v>
      </c>
      <c r="P177" s="77">
        <v>106.79</v>
      </c>
      <c r="Q177" s="77">
        <v>0</v>
      </c>
      <c r="R177" s="77">
        <v>14039.6813</v>
      </c>
      <c r="S177" s="78">
        <v>6.7000000000000002E-3</v>
      </c>
      <c r="T177" s="78">
        <v>4.7000000000000002E-3</v>
      </c>
      <c r="U177" s="78">
        <v>6.9999999999999999E-4</v>
      </c>
    </row>
    <row r="178" spans="2:21">
      <c r="B178" t="s">
        <v>910</v>
      </c>
      <c r="C178" t="s">
        <v>911</v>
      </c>
      <c r="D178" t="s">
        <v>100</v>
      </c>
      <c r="E178" t="s">
        <v>123</v>
      </c>
      <c r="F178" t="s">
        <v>644</v>
      </c>
      <c r="G178" t="s">
        <v>645</v>
      </c>
      <c r="H178" s="84" t="s">
        <v>646</v>
      </c>
      <c r="I178" s="84" t="s">
        <v>335</v>
      </c>
      <c r="J178" t="s">
        <v>499</v>
      </c>
      <c r="K178" s="77">
        <v>1.94</v>
      </c>
      <c r="L178" t="s">
        <v>102</v>
      </c>
      <c r="M178" s="78">
        <v>5.2999999999999999E-2</v>
      </c>
      <c r="N178" s="78">
        <v>8.8800000000000004E-2</v>
      </c>
      <c r="O178" s="77">
        <v>8713048.3300000001</v>
      </c>
      <c r="P178" s="77">
        <v>96.01</v>
      </c>
      <c r="Q178" s="77">
        <v>0</v>
      </c>
      <c r="R178" s="77">
        <v>8365.3977016330009</v>
      </c>
      <c r="S178" s="78">
        <v>3.0000000000000001E-3</v>
      </c>
      <c r="T178" s="78">
        <v>2.8E-3</v>
      </c>
      <c r="U178" s="78">
        <v>4.0000000000000002E-4</v>
      </c>
    </row>
    <row r="179" spans="2:21">
      <c r="B179" t="s">
        <v>912</v>
      </c>
      <c r="C179" t="s">
        <v>913</v>
      </c>
      <c r="D179" t="s">
        <v>100</v>
      </c>
      <c r="E179" t="s">
        <v>123</v>
      </c>
      <c r="F179" t="s">
        <v>914</v>
      </c>
      <c r="G179" t="s">
        <v>132</v>
      </c>
      <c r="H179" t="s">
        <v>915</v>
      </c>
      <c r="I179" t="s">
        <v>150</v>
      </c>
      <c r="J179" t="s">
        <v>916</v>
      </c>
      <c r="K179" s="77">
        <v>3.23</v>
      </c>
      <c r="L179" t="s">
        <v>102</v>
      </c>
      <c r="M179" s="78">
        <v>3.85E-2</v>
      </c>
      <c r="N179" s="78">
        <v>3.3300000000000003E-2</v>
      </c>
      <c r="O179" s="77">
        <v>15069016.17</v>
      </c>
      <c r="P179" s="77">
        <v>102.06</v>
      </c>
      <c r="Q179" s="77">
        <v>0</v>
      </c>
      <c r="R179" s="77">
        <v>15379.437903102</v>
      </c>
      <c r="S179" s="78">
        <v>8.0000000000000002E-3</v>
      </c>
      <c r="T179" s="78">
        <v>5.1000000000000004E-3</v>
      </c>
      <c r="U179" s="78">
        <v>8.0000000000000004E-4</v>
      </c>
    </row>
    <row r="180" spans="2:21">
      <c r="B180" t="s">
        <v>917</v>
      </c>
      <c r="C180" t="s">
        <v>918</v>
      </c>
      <c r="D180" t="s">
        <v>100</v>
      </c>
      <c r="E180" t="s">
        <v>123</v>
      </c>
      <c r="F180" t="s">
        <v>914</v>
      </c>
      <c r="G180" t="s">
        <v>132</v>
      </c>
      <c r="H180" t="s">
        <v>915</v>
      </c>
      <c r="I180" t="s">
        <v>150</v>
      </c>
      <c r="K180" s="77">
        <v>3.23</v>
      </c>
      <c r="L180" t="s">
        <v>102</v>
      </c>
      <c r="M180" s="78">
        <v>3.85E-2</v>
      </c>
      <c r="N180" s="78">
        <v>3.85E-2</v>
      </c>
      <c r="O180" s="77">
        <v>557308.55000000005</v>
      </c>
      <c r="P180" s="77">
        <v>100.42</v>
      </c>
      <c r="Q180" s="77">
        <v>0</v>
      </c>
      <c r="R180" s="77">
        <v>559.64924590999999</v>
      </c>
      <c r="S180" s="78">
        <v>9.5999999999999992E-3</v>
      </c>
      <c r="T180" s="78">
        <v>2.0000000000000001E-4</v>
      </c>
      <c r="U180" s="78">
        <v>0</v>
      </c>
    </row>
    <row r="181" spans="2:21">
      <c r="B181" t="s">
        <v>919</v>
      </c>
      <c r="C181" t="s">
        <v>920</v>
      </c>
      <c r="D181" t="s">
        <v>100</v>
      </c>
      <c r="E181" t="s">
        <v>123</v>
      </c>
      <c r="F181" t="s">
        <v>921</v>
      </c>
      <c r="G181" t="s">
        <v>2389</v>
      </c>
      <c r="H181" t="s">
        <v>922</v>
      </c>
      <c r="I181" t="s">
        <v>150</v>
      </c>
      <c r="J181" t="s">
        <v>923</v>
      </c>
      <c r="K181" s="77">
        <v>2.77</v>
      </c>
      <c r="L181" t="s">
        <v>102</v>
      </c>
      <c r="M181" s="78">
        <v>0.03</v>
      </c>
      <c r="N181" s="78">
        <v>0.1002</v>
      </c>
      <c r="O181" s="77">
        <v>23644316</v>
      </c>
      <c r="P181" s="77">
        <v>87</v>
      </c>
      <c r="Q181" s="77">
        <v>0</v>
      </c>
      <c r="R181" s="77">
        <v>20570.554919999999</v>
      </c>
      <c r="S181" s="78">
        <v>2.8799999999999999E-2</v>
      </c>
      <c r="T181" s="78">
        <v>6.7999999999999996E-3</v>
      </c>
      <c r="U181" s="78">
        <v>1.1000000000000001E-3</v>
      </c>
    </row>
    <row r="182" spans="2:21">
      <c r="B182" s="79" t="s">
        <v>327</v>
      </c>
      <c r="C182" s="16"/>
      <c r="D182" s="16"/>
      <c r="E182" s="16"/>
      <c r="F182" s="16"/>
      <c r="K182" s="81">
        <v>3.17</v>
      </c>
      <c r="N182" s="80">
        <v>3.5200000000000002E-2</v>
      </c>
      <c r="O182" s="81">
        <v>67245067.689999998</v>
      </c>
      <c r="Q182" s="81">
        <v>171.06388999999999</v>
      </c>
      <c r="R182" s="81">
        <v>64082.101916184998</v>
      </c>
      <c r="T182" s="80">
        <v>2.1299999999999999E-2</v>
      </c>
      <c r="U182" s="80">
        <v>3.3999999999999998E-3</v>
      </c>
    </row>
    <row r="183" spans="2:21">
      <c r="B183" t="s">
        <v>924</v>
      </c>
      <c r="C183" t="s">
        <v>925</v>
      </c>
      <c r="D183" t="s">
        <v>100</v>
      </c>
      <c r="E183" t="s">
        <v>123</v>
      </c>
      <c r="F183" t="s">
        <v>926</v>
      </c>
      <c r="G183" t="s">
        <v>2389</v>
      </c>
      <c r="H183" t="s">
        <v>485</v>
      </c>
      <c r="I183" t="s">
        <v>150</v>
      </c>
      <c r="J183" t="s">
        <v>927</v>
      </c>
      <c r="K183" s="77">
        <v>4.87</v>
      </c>
      <c r="L183" t="s">
        <v>102</v>
      </c>
      <c r="M183" s="78">
        <v>4.2999999999999997E-2</v>
      </c>
      <c r="N183" s="78">
        <v>4.3400000000000001E-2</v>
      </c>
      <c r="O183" s="77">
        <v>25818812.260000002</v>
      </c>
      <c r="P183" s="77">
        <v>97.2</v>
      </c>
      <c r="Q183" s="77">
        <v>0</v>
      </c>
      <c r="R183" s="77">
        <v>25095.885516720002</v>
      </c>
      <c r="S183" s="78">
        <v>1.9E-2</v>
      </c>
      <c r="T183" s="78">
        <v>8.3999999999999995E-3</v>
      </c>
      <c r="U183" s="78">
        <v>1.2999999999999999E-3</v>
      </c>
    </row>
    <row r="184" spans="2:21">
      <c r="B184" t="s">
        <v>928</v>
      </c>
      <c r="C184" t="s">
        <v>929</v>
      </c>
      <c r="D184" t="s">
        <v>100</v>
      </c>
      <c r="E184" t="s">
        <v>123</v>
      </c>
      <c r="F184" t="s">
        <v>930</v>
      </c>
      <c r="G184" t="s">
        <v>931</v>
      </c>
      <c r="H184" t="s">
        <v>579</v>
      </c>
      <c r="I184" t="s">
        <v>335</v>
      </c>
      <c r="J184" t="s">
        <v>932</v>
      </c>
      <c r="K184" s="77">
        <v>2.4</v>
      </c>
      <c r="L184" t="s">
        <v>102</v>
      </c>
      <c r="M184" s="78">
        <v>3.9E-2</v>
      </c>
      <c r="N184" s="78">
        <v>2.3400000000000001E-2</v>
      </c>
      <c r="O184" s="77">
        <v>12181000</v>
      </c>
      <c r="P184" s="77">
        <v>92.5</v>
      </c>
      <c r="Q184" s="77">
        <v>0</v>
      </c>
      <c r="R184" s="77">
        <v>11267.424999999999</v>
      </c>
      <c r="S184" s="78">
        <v>6.1800000000000001E-2</v>
      </c>
      <c r="T184" s="78">
        <v>3.8E-3</v>
      </c>
      <c r="U184" s="78">
        <v>5.9999999999999995E-4</v>
      </c>
    </row>
    <row r="185" spans="2:21">
      <c r="B185" t="s">
        <v>933</v>
      </c>
      <c r="C185" t="s">
        <v>934</v>
      </c>
      <c r="D185" t="s">
        <v>100</v>
      </c>
      <c r="E185" t="s">
        <v>123</v>
      </c>
      <c r="F185">
        <v>1146</v>
      </c>
      <c r="G185" t="s">
        <v>129</v>
      </c>
      <c r="H185" t="s">
        <v>579</v>
      </c>
      <c r="I185" t="s">
        <v>335</v>
      </c>
      <c r="J185" t="s">
        <v>936</v>
      </c>
      <c r="K185" s="77">
        <v>2.42</v>
      </c>
      <c r="L185" t="s">
        <v>102</v>
      </c>
      <c r="M185" s="78">
        <v>3.3700000000000001E-2</v>
      </c>
      <c r="N185" s="78">
        <v>1.9800000000000002E-2</v>
      </c>
      <c r="O185" s="77">
        <v>11011667.550000001</v>
      </c>
      <c r="P185" s="77">
        <v>95.27</v>
      </c>
      <c r="Q185" s="77">
        <v>171.06388999999999</v>
      </c>
      <c r="R185" s="77">
        <v>10661.879564884999</v>
      </c>
      <c r="S185" s="78">
        <v>3.15E-2</v>
      </c>
      <c r="T185" s="78">
        <v>3.5000000000000001E-3</v>
      </c>
      <c r="U185" s="78">
        <v>5.9999999999999995E-4</v>
      </c>
    </row>
    <row r="186" spans="2:21">
      <c r="B186" t="s">
        <v>937</v>
      </c>
      <c r="C186" t="s">
        <v>938</v>
      </c>
      <c r="D186" t="s">
        <v>100</v>
      </c>
      <c r="E186" t="s">
        <v>123</v>
      </c>
      <c r="F186" t="s">
        <v>939</v>
      </c>
      <c r="G186" t="s">
        <v>645</v>
      </c>
      <c r="H186" t="s">
        <v>591</v>
      </c>
      <c r="I186" t="s">
        <v>150</v>
      </c>
      <c r="J186" t="s">
        <v>940</v>
      </c>
      <c r="K186" s="77">
        <v>4.6399999999999997</v>
      </c>
      <c r="L186" t="s">
        <v>102</v>
      </c>
      <c r="M186" s="78">
        <v>4.6899999999999997E-2</v>
      </c>
      <c r="N186" s="78">
        <v>5.9200000000000003E-2</v>
      </c>
      <c r="O186" s="77">
        <v>6470495.8799999999</v>
      </c>
      <c r="P186" s="77">
        <v>90.85</v>
      </c>
      <c r="Q186" s="77">
        <v>0</v>
      </c>
      <c r="R186" s="77">
        <v>5878.4455069799997</v>
      </c>
      <c r="S186" s="78">
        <v>4.3E-3</v>
      </c>
      <c r="T186" s="78">
        <v>2E-3</v>
      </c>
      <c r="U186" s="78">
        <v>2.9999999999999997E-4</v>
      </c>
    </row>
    <row r="187" spans="2:21">
      <c r="B187" t="s">
        <v>941</v>
      </c>
      <c r="C187" t="s">
        <v>942</v>
      </c>
      <c r="D187" t="s">
        <v>100</v>
      </c>
      <c r="E187" t="s">
        <v>123</v>
      </c>
      <c r="F187" t="s">
        <v>943</v>
      </c>
      <c r="G187" t="s">
        <v>645</v>
      </c>
      <c r="H187" t="s">
        <v>611</v>
      </c>
      <c r="I187" t="s">
        <v>335</v>
      </c>
      <c r="J187" t="s">
        <v>944</v>
      </c>
      <c r="K187" s="77">
        <v>0.08</v>
      </c>
      <c r="L187" t="s">
        <v>102</v>
      </c>
      <c r="M187" s="78">
        <v>7.7499999999999999E-2</v>
      </c>
      <c r="N187" s="78">
        <v>3.0700000000000002E-2</v>
      </c>
      <c r="O187" s="77">
        <v>11763092</v>
      </c>
      <c r="P187" s="77">
        <v>95.03</v>
      </c>
      <c r="Q187" s="77">
        <v>0</v>
      </c>
      <c r="R187" s="77">
        <v>11178.466327599999</v>
      </c>
      <c r="S187" s="78">
        <v>2.06E-2</v>
      </c>
      <c r="T187" s="78">
        <v>3.7000000000000002E-3</v>
      </c>
      <c r="U187" s="78">
        <v>5.9999999999999995E-4</v>
      </c>
    </row>
    <row r="188" spans="2:21">
      <c r="B188" s="79" t="s">
        <v>945</v>
      </c>
      <c r="C188" s="16"/>
      <c r="D188" s="16"/>
      <c r="E188" s="16"/>
      <c r="F188" s="16"/>
      <c r="K188" s="81">
        <v>0</v>
      </c>
      <c r="N188" s="80">
        <v>0</v>
      </c>
      <c r="O188" s="81">
        <v>0</v>
      </c>
      <c r="Q188" s="81">
        <v>0</v>
      </c>
      <c r="R188" s="81">
        <v>0</v>
      </c>
      <c r="T188" s="80">
        <v>0</v>
      </c>
      <c r="U188" s="80">
        <v>0</v>
      </c>
    </row>
    <row r="189" spans="2:21">
      <c r="B189" t="s">
        <v>209</v>
      </c>
      <c r="C189" t="s">
        <v>209</v>
      </c>
      <c r="D189" s="16"/>
      <c r="E189" s="16"/>
      <c r="F189" s="16"/>
      <c r="G189" t="s">
        <v>209</v>
      </c>
      <c r="H189" t="s">
        <v>209</v>
      </c>
      <c r="K189" s="77">
        <v>0</v>
      </c>
      <c r="L189" t="s">
        <v>209</v>
      </c>
      <c r="M189" s="78">
        <v>0</v>
      </c>
      <c r="N189" s="78">
        <v>0</v>
      </c>
      <c r="O189" s="77">
        <v>0</v>
      </c>
      <c r="P189" s="77">
        <v>0</v>
      </c>
      <c r="R189" s="77">
        <v>0</v>
      </c>
      <c r="S189" s="78">
        <v>0</v>
      </c>
      <c r="T189" s="78">
        <v>0</v>
      </c>
      <c r="U189" s="78">
        <v>0</v>
      </c>
    </row>
    <row r="190" spans="2:21">
      <c r="B190" s="79" t="s">
        <v>244</v>
      </c>
      <c r="C190" s="16"/>
      <c r="D190" s="16"/>
      <c r="E190" s="16"/>
      <c r="F190" s="16"/>
      <c r="K190" s="81">
        <v>3.74</v>
      </c>
      <c r="N190" s="80">
        <v>3.73E-2</v>
      </c>
      <c r="O190" s="81">
        <v>22095000</v>
      </c>
      <c r="Q190" s="81">
        <v>0</v>
      </c>
      <c r="R190" s="81">
        <v>83612.520005760496</v>
      </c>
      <c r="T190" s="80">
        <v>2.7799999999999998E-2</v>
      </c>
      <c r="U190" s="80">
        <v>4.4000000000000003E-3</v>
      </c>
    </row>
    <row r="191" spans="2:21">
      <c r="B191" s="79" t="s">
        <v>328</v>
      </c>
      <c r="C191" s="16"/>
      <c r="D191" s="16"/>
      <c r="E191" s="16"/>
      <c r="F191" s="16"/>
      <c r="K191" s="81">
        <v>0</v>
      </c>
      <c r="N191" s="80">
        <v>0</v>
      </c>
      <c r="O191" s="81">
        <v>0</v>
      </c>
      <c r="Q191" s="81">
        <v>0</v>
      </c>
      <c r="R191" s="81">
        <v>0</v>
      </c>
      <c r="T191" s="80">
        <v>0</v>
      </c>
      <c r="U191" s="80">
        <v>0</v>
      </c>
    </row>
    <row r="192" spans="2:21">
      <c r="B192" t="s">
        <v>209</v>
      </c>
      <c r="C192" t="s">
        <v>209</v>
      </c>
      <c r="D192" s="16"/>
      <c r="E192" s="16"/>
      <c r="F192" s="16"/>
      <c r="G192" t="s">
        <v>209</v>
      </c>
      <c r="H192" t="s">
        <v>209</v>
      </c>
      <c r="K192" s="77">
        <v>0</v>
      </c>
      <c r="L192" t="s">
        <v>209</v>
      </c>
      <c r="M192" s="78">
        <v>0</v>
      </c>
      <c r="N192" s="78">
        <v>0</v>
      </c>
      <c r="O192" s="77">
        <v>0</v>
      </c>
      <c r="P192" s="77">
        <v>0</v>
      </c>
      <c r="R192" s="77">
        <v>0</v>
      </c>
      <c r="S192" s="78">
        <v>0</v>
      </c>
      <c r="T192" s="78">
        <v>0</v>
      </c>
      <c r="U192" s="78">
        <v>0</v>
      </c>
    </row>
    <row r="193" spans="2:21">
      <c r="B193" s="79" t="s">
        <v>329</v>
      </c>
      <c r="C193" s="16"/>
      <c r="D193" s="16"/>
      <c r="E193" s="16"/>
      <c r="F193" s="16"/>
      <c r="K193" s="81">
        <v>3.74</v>
      </c>
      <c r="N193" s="80">
        <v>3.73E-2</v>
      </c>
      <c r="O193" s="81">
        <v>22095000</v>
      </c>
      <c r="Q193" s="81">
        <v>0</v>
      </c>
      <c r="R193" s="81">
        <v>83612.520005760496</v>
      </c>
      <c r="T193" s="80">
        <v>2.7799999999999998E-2</v>
      </c>
      <c r="U193" s="80">
        <v>4.4000000000000003E-3</v>
      </c>
    </row>
    <row r="194" spans="2:21">
      <c r="B194" t="s">
        <v>946</v>
      </c>
      <c r="C194" t="s">
        <v>947</v>
      </c>
      <c r="D194" t="s">
        <v>948</v>
      </c>
      <c r="E194" t="s">
        <v>949</v>
      </c>
      <c r="F194" t="s">
        <v>950</v>
      </c>
      <c r="G194" t="s">
        <v>951</v>
      </c>
      <c r="H194" t="s">
        <v>952</v>
      </c>
      <c r="I194" t="s">
        <v>953</v>
      </c>
      <c r="J194" t="s">
        <v>954</v>
      </c>
      <c r="K194" s="77">
        <v>0.03</v>
      </c>
      <c r="L194" t="s">
        <v>106</v>
      </c>
      <c r="M194" s="78">
        <v>4.7500000000000001E-2</v>
      </c>
      <c r="N194" s="78">
        <v>3.0200000000000001E-2</v>
      </c>
      <c r="O194" s="77">
        <v>1553000</v>
      </c>
      <c r="P194" s="77">
        <v>102.33627397295557</v>
      </c>
      <c r="Q194" s="77">
        <v>0</v>
      </c>
      <c r="R194" s="77">
        <v>5181.0604114480002</v>
      </c>
      <c r="S194" s="78">
        <v>1.1999999999999999E-3</v>
      </c>
      <c r="T194" s="78">
        <v>1.6999999999999999E-3</v>
      </c>
      <c r="U194" s="78">
        <v>2.9999999999999997E-4</v>
      </c>
    </row>
    <row r="195" spans="2:21">
      <c r="B195" t="s">
        <v>955</v>
      </c>
      <c r="C195" t="s">
        <v>956</v>
      </c>
      <c r="D195" t="s">
        <v>123</v>
      </c>
      <c r="E195" t="s">
        <v>949</v>
      </c>
      <c r="F195" t="s">
        <v>957</v>
      </c>
      <c r="G195" t="s">
        <v>951</v>
      </c>
      <c r="H195" t="s">
        <v>958</v>
      </c>
      <c r="I195" t="s">
        <v>959</v>
      </c>
      <c r="J195" t="s">
        <v>960</v>
      </c>
      <c r="K195" s="77">
        <v>5.0199999999999996</v>
      </c>
      <c r="L195" t="s">
        <v>106</v>
      </c>
      <c r="M195" s="78">
        <v>5.6300000000000003E-2</v>
      </c>
      <c r="N195" s="78">
        <v>3.6600000000000001E-2</v>
      </c>
      <c r="O195" s="77">
        <v>6500000</v>
      </c>
      <c r="P195" s="77">
        <v>119.6770012476923</v>
      </c>
      <c r="Q195" s="77">
        <v>0</v>
      </c>
      <c r="R195" s="77">
        <v>25359.556564385999</v>
      </c>
      <c r="S195" s="78">
        <v>8.0999999999999996E-3</v>
      </c>
      <c r="T195" s="78">
        <v>8.3999999999999995E-3</v>
      </c>
      <c r="U195" s="78">
        <v>1.2999999999999999E-3</v>
      </c>
    </row>
    <row r="196" spans="2:21">
      <c r="B196" t="s">
        <v>961</v>
      </c>
      <c r="C196" t="s">
        <v>962</v>
      </c>
      <c r="D196" t="s">
        <v>123</v>
      </c>
      <c r="E196" t="s">
        <v>949</v>
      </c>
      <c r="F196" t="s">
        <v>963</v>
      </c>
      <c r="G196" t="s">
        <v>951</v>
      </c>
      <c r="H196" t="s">
        <v>964</v>
      </c>
      <c r="I196" t="s">
        <v>953</v>
      </c>
      <c r="J196" t="s">
        <v>965</v>
      </c>
      <c r="K196" s="77">
        <v>3.05</v>
      </c>
      <c r="L196" t="s">
        <v>110</v>
      </c>
      <c r="M196" s="78">
        <v>0.03</v>
      </c>
      <c r="N196" s="78">
        <v>3.0700000000000002E-2</v>
      </c>
      <c r="O196" s="77">
        <v>6200000</v>
      </c>
      <c r="P196" s="77">
        <v>102.50338757903218</v>
      </c>
      <c r="Q196" s="77">
        <v>0</v>
      </c>
      <c r="R196" s="77">
        <v>24625.1678238565</v>
      </c>
      <c r="S196" s="78">
        <v>8.8999999999999999E-3</v>
      </c>
      <c r="T196" s="78">
        <v>8.2000000000000007E-3</v>
      </c>
      <c r="U196" s="78">
        <v>1.2999999999999999E-3</v>
      </c>
    </row>
    <row r="197" spans="2:21">
      <c r="B197" t="s">
        <v>966</v>
      </c>
      <c r="C197" t="s">
        <v>967</v>
      </c>
      <c r="D197" t="s">
        <v>968</v>
      </c>
      <c r="E197" t="s">
        <v>949</v>
      </c>
      <c r="F197" t="s">
        <v>969</v>
      </c>
      <c r="G197" t="s">
        <v>970</v>
      </c>
      <c r="H197" t="s">
        <v>964</v>
      </c>
      <c r="I197" t="s">
        <v>959</v>
      </c>
      <c r="J197" t="s">
        <v>971</v>
      </c>
      <c r="K197" s="77">
        <v>2.85</v>
      </c>
      <c r="L197" t="s">
        <v>106</v>
      </c>
      <c r="M197" s="78">
        <v>6.25E-2</v>
      </c>
      <c r="N197" s="78">
        <v>3.8399999999999997E-2</v>
      </c>
      <c r="O197" s="77">
        <v>4192000</v>
      </c>
      <c r="P197" s="77">
        <v>115.42119261688931</v>
      </c>
      <c r="Q197" s="77">
        <v>0</v>
      </c>
      <c r="R197" s="77">
        <v>15773.367846069999</v>
      </c>
      <c r="S197" s="78">
        <v>3.2000000000000002E-3</v>
      </c>
      <c r="T197" s="78">
        <v>5.3E-3</v>
      </c>
      <c r="U197" s="78">
        <v>8.0000000000000004E-4</v>
      </c>
    </row>
    <row r="198" spans="2:21">
      <c r="B198" t="s">
        <v>972</v>
      </c>
      <c r="C198" t="s">
        <v>973</v>
      </c>
      <c r="D198" t="s">
        <v>948</v>
      </c>
      <c r="E198" t="s">
        <v>949</v>
      </c>
      <c r="F198" t="s">
        <v>974</v>
      </c>
      <c r="G198" t="s">
        <v>975</v>
      </c>
      <c r="H198" t="s">
        <v>976</v>
      </c>
      <c r="I198" t="s">
        <v>977</v>
      </c>
      <c r="J198" t="s">
        <v>978</v>
      </c>
      <c r="K198" s="77">
        <v>5.17</v>
      </c>
      <c r="L198" t="s">
        <v>106</v>
      </c>
      <c r="M198" s="78">
        <v>3.8100000000000002E-2</v>
      </c>
      <c r="N198" s="78">
        <v>5.2699999999999997E-2</v>
      </c>
      <c r="O198" s="77">
        <v>3650000</v>
      </c>
      <c r="P198" s="77">
        <v>106.50783561643836</v>
      </c>
      <c r="Q198" s="77">
        <v>0</v>
      </c>
      <c r="R198" s="77">
        <v>12673.36736</v>
      </c>
      <c r="S198" s="78">
        <v>4.8999999999999998E-3</v>
      </c>
      <c r="T198" s="78">
        <v>4.1999999999999997E-3</v>
      </c>
      <c r="U198" s="78">
        <v>6.9999999999999999E-4</v>
      </c>
    </row>
    <row r="199" spans="2:21">
      <c r="B199" t="s">
        <v>246</v>
      </c>
      <c r="C199" s="16"/>
      <c r="D199" s="16"/>
      <c r="E199" s="16"/>
      <c r="F199" s="16"/>
    </row>
    <row r="200" spans="2:21">
      <c r="B200" t="s">
        <v>322</v>
      </c>
      <c r="C200" s="16"/>
      <c r="D200" s="16"/>
      <c r="E200" s="16"/>
      <c r="F200" s="16"/>
    </row>
    <row r="201" spans="2:21">
      <c r="B201" t="s">
        <v>323</v>
      </c>
      <c r="C201" s="16"/>
      <c r="D201" s="16"/>
      <c r="E201" s="16"/>
      <c r="F201" s="16"/>
    </row>
    <row r="202" spans="2:21">
      <c r="B202" t="s">
        <v>324</v>
      </c>
      <c r="C202" s="16"/>
      <c r="D202" s="16"/>
      <c r="E202" s="16"/>
      <c r="F202" s="16"/>
    </row>
    <row r="203" spans="2:21">
      <c r="B203" t="s">
        <v>325</v>
      </c>
      <c r="C203" s="16"/>
      <c r="D203" s="16"/>
      <c r="E203" s="16"/>
      <c r="F203" s="16"/>
    </row>
    <row r="204" spans="2:21"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2398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  <c r="BJ6" s="19"/>
    </row>
    <row r="7" spans="2:62" ht="26.25" customHeight="1">
      <c r="B7" s="104" t="s">
        <v>91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261031589.61000001</v>
      </c>
      <c r="J11" s="7"/>
      <c r="K11" s="75">
        <v>558.86106900000004</v>
      </c>
      <c r="L11" s="75">
        <v>4690233.1997543154</v>
      </c>
      <c r="M11" s="7"/>
      <c r="N11" s="76">
        <v>1</v>
      </c>
      <c r="O11" s="76">
        <v>0.2462</v>
      </c>
      <c r="BF11" s="16"/>
      <c r="BG11" s="19"/>
      <c r="BH11" s="16"/>
      <c r="BJ11" s="16"/>
    </row>
    <row r="12" spans="2:62">
      <c r="B12" s="79" t="s">
        <v>204</v>
      </c>
      <c r="E12" s="16"/>
      <c r="F12" s="86"/>
      <c r="G12" s="16"/>
      <c r="I12" s="81">
        <v>241151462.61000001</v>
      </c>
      <c r="K12" s="81">
        <v>338.13087000000002</v>
      </c>
      <c r="L12" s="81">
        <v>2975715.95778157</v>
      </c>
      <c r="N12" s="80">
        <v>0.63439999999999996</v>
      </c>
      <c r="O12" s="80">
        <v>0.15620000000000001</v>
      </c>
    </row>
    <row r="13" spans="2:62">
      <c r="B13" s="79" t="s">
        <v>979</v>
      </c>
      <c r="E13" s="16"/>
      <c r="F13" s="86"/>
      <c r="G13" s="16"/>
      <c r="I13" s="81">
        <v>56818377.219999999</v>
      </c>
      <c r="K13" s="81">
        <v>169.15817999999999</v>
      </c>
      <c r="L13" s="81">
        <v>1395285.5413188001</v>
      </c>
      <c r="N13" s="80">
        <v>0.29749999999999999</v>
      </c>
      <c r="O13" s="80">
        <v>7.3300000000000004E-2</v>
      </c>
    </row>
    <row r="14" spans="2:62">
      <c r="B14" t="s">
        <v>980</v>
      </c>
      <c r="C14" t="s">
        <v>981</v>
      </c>
      <c r="D14" t="s">
        <v>100</v>
      </c>
      <c r="E14" t="s">
        <v>123</v>
      </c>
      <c r="F14" s="86" t="s">
        <v>982</v>
      </c>
      <c r="G14" t="s">
        <v>2392</v>
      </c>
      <c r="H14" t="s">
        <v>102</v>
      </c>
      <c r="I14" s="77">
        <v>353846.59</v>
      </c>
      <c r="J14" s="77">
        <v>6791</v>
      </c>
      <c r="K14" s="77">
        <v>0</v>
      </c>
      <c r="L14" s="77">
        <v>24029.721926900002</v>
      </c>
      <c r="M14" s="78">
        <v>3.2000000000000002E-3</v>
      </c>
      <c r="N14" s="78">
        <v>5.1000000000000004E-3</v>
      </c>
      <c r="O14" s="78">
        <v>1.2999999999999999E-3</v>
      </c>
    </row>
    <row r="15" spans="2:62">
      <c r="B15" t="s">
        <v>984</v>
      </c>
      <c r="C15" t="s">
        <v>985</v>
      </c>
      <c r="D15" t="s">
        <v>100</v>
      </c>
      <c r="E15" t="s">
        <v>123</v>
      </c>
      <c r="F15" s="86" t="s">
        <v>505</v>
      </c>
      <c r="G15" t="s">
        <v>506</v>
      </c>
      <c r="H15" t="s">
        <v>102</v>
      </c>
      <c r="I15" s="77">
        <v>1710479</v>
      </c>
      <c r="J15" s="77">
        <v>3047</v>
      </c>
      <c r="K15" s="77">
        <v>0</v>
      </c>
      <c r="L15" s="77">
        <v>52118.295129999999</v>
      </c>
      <c r="M15" s="78">
        <v>6.7000000000000002E-3</v>
      </c>
      <c r="N15" s="78">
        <v>1.11E-2</v>
      </c>
      <c r="O15" s="78">
        <v>2.7000000000000001E-3</v>
      </c>
    </row>
    <row r="16" spans="2:62">
      <c r="B16" t="s">
        <v>986</v>
      </c>
      <c r="C16" t="s">
        <v>987</v>
      </c>
      <c r="D16" t="s">
        <v>100</v>
      </c>
      <c r="E16" t="s">
        <v>123</v>
      </c>
      <c r="F16" s="86" t="s">
        <v>988</v>
      </c>
      <c r="G16" t="s">
        <v>506</v>
      </c>
      <c r="H16" t="s">
        <v>102</v>
      </c>
      <c r="I16" s="77">
        <v>894829</v>
      </c>
      <c r="J16" s="77">
        <v>3230</v>
      </c>
      <c r="K16" s="77">
        <v>0</v>
      </c>
      <c r="L16" s="77">
        <v>28902.976699999999</v>
      </c>
      <c r="M16" s="78">
        <v>4.0000000000000001E-3</v>
      </c>
      <c r="N16" s="78">
        <v>6.1999999999999998E-3</v>
      </c>
      <c r="O16" s="78">
        <v>1.5E-3</v>
      </c>
    </row>
    <row r="17" spans="2:15">
      <c r="B17" t="s">
        <v>989</v>
      </c>
      <c r="C17" t="s">
        <v>990</v>
      </c>
      <c r="D17" t="s">
        <v>100</v>
      </c>
      <c r="E17" t="s">
        <v>123</v>
      </c>
      <c r="F17" s="86" t="s">
        <v>991</v>
      </c>
      <c r="G17" t="s">
        <v>992</v>
      </c>
      <c r="H17" t="s">
        <v>102</v>
      </c>
      <c r="I17" s="77">
        <v>131435</v>
      </c>
      <c r="J17" s="77">
        <v>42200</v>
      </c>
      <c r="K17" s="77">
        <v>0</v>
      </c>
      <c r="L17" s="77">
        <v>55465.57</v>
      </c>
      <c r="M17" s="78">
        <v>3.0000000000000001E-3</v>
      </c>
      <c r="N17" s="78">
        <v>1.18E-2</v>
      </c>
      <c r="O17" s="78">
        <v>2.8999999999999998E-3</v>
      </c>
    </row>
    <row r="18" spans="2:15">
      <c r="B18" t="s">
        <v>993</v>
      </c>
      <c r="C18" t="s">
        <v>994</v>
      </c>
      <c r="D18" t="s">
        <v>100</v>
      </c>
      <c r="E18" t="s">
        <v>123</v>
      </c>
      <c r="F18" s="86" t="s">
        <v>843</v>
      </c>
      <c r="G18" t="s">
        <v>634</v>
      </c>
      <c r="H18" t="s">
        <v>102</v>
      </c>
      <c r="I18" s="77">
        <v>56555</v>
      </c>
      <c r="J18" s="77">
        <v>7400</v>
      </c>
      <c r="K18" s="77">
        <v>0</v>
      </c>
      <c r="L18" s="77">
        <v>4185.07</v>
      </c>
      <c r="M18" s="78">
        <v>5.9999999999999995E-4</v>
      </c>
      <c r="N18" s="78">
        <v>8.9999999999999998E-4</v>
      </c>
      <c r="O18" s="78">
        <v>2.0000000000000001E-4</v>
      </c>
    </row>
    <row r="19" spans="2:15">
      <c r="B19" t="s">
        <v>995</v>
      </c>
      <c r="C19" t="s">
        <v>996</v>
      </c>
      <c r="D19" t="s">
        <v>100</v>
      </c>
      <c r="E19" t="s">
        <v>123</v>
      </c>
      <c r="F19" s="86" t="s">
        <v>391</v>
      </c>
      <c r="G19" t="s">
        <v>333</v>
      </c>
      <c r="H19" t="s">
        <v>102</v>
      </c>
      <c r="I19" s="77">
        <v>5503447</v>
      </c>
      <c r="J19" s="77">
        <v>1552</v>
      </c>
      <c r="K19" s="77">
        <v>0</v>
      </c>
      <c r="L19" s="77">
        <v>85413.497440000006</v>
      </c>
      <c r="M19" s="78">
        <v>4.7000000000000002E-3</v>
      </c>
      <c r="N19" s="78">
        <v>1.8200000000000001E-2</v>
      </c>
      <c r="O19" s="78">
        <v>4.4999999999999997E-3</v>
      </c>
    </row>
    <row r="20" spans="2:15">
      <c r="B20" t="s">
        <v>997</v>
      </c>
      <c r="C20" t="s">
        <v>998</v>
      </c>
      <c r="D20" t="s">
        <v>100</v>
      </c>
      <c r="E20" t="s">
        <v>123</v>
      </c>
      <c r="F20" s="86" t="s">
        <v>999</v>
      </c>
      <c r="G20" t="s">
        <v>333</v>
      </c>
      <c r="H20" t="s">
        <v>102</v>
      </c>
      <c r="I20" s="77">
        <v>5264946</v>
      </c>
      <c r="J20" s="77">
        <v>2616</v>
      </c>
      <c r="K20" s="77">
        <v>0</v>
      </c>
      <c r="L20" s="77">
        <v>137730.98736</v>
      </c>
      <c r="M20" s="78">
        <v>3.8999999999999998E-3</v>
      </c>
      <c r="N20" s="78">
        <v>2.9399999999999999E-2</v>
      </c>
      <c r="O20" s="78">
        <v>7.1999999999999998E-3</v>
      </c>
    </row>
    <row r="21" spans="2:15">
      <c r="B21" t="s">
        <v>1000</v>
      </c>
      <c r="C21" t="s">
        <v>1001</v>
      </c>
      <c r="D21" t="s">
        <v>100</v>
      </c>
      <c r="E21" t="s">
        <v>123</v>
      </c>
      <c r="F21" s="86" t="s">
        <v>332</v>
      </c>
      <c r="G21" t="s">
        <v>333</v>
      </c>
      <c r="H21" t="s">
        <v>102</v>
      </c>
      <c r="I21" s="77">
        <v>8798724</v>
      </c>
      <c r="J21" s="77">
        <v>2476</v>
      </c>
      <c r="K21" s="77">
        <v>0</v>
      </c>
      <c r="L21" s="77">
        <v>217856.40624000001</v>
      </c>
      <c r="M21" s="78">
        <v>5.7999999999999996E-3</v>
      </c>
      <c r="N21" s="78">
        <v>4.6399999999999997E-2</v>
      </c>
      <c r="O21" s="78">
        <v>1.14E-2</v>
      </c>
    </row>
    <row r="22" spans="2:15">
      <c r="B22" t="s">
        <v>1002</v>
      </c>
      <c r="C22" t="s">
        <v>1003</v>
      </c>
      <c r="D22" t="s">
        <v>100</v>
      </c>
      <c r="E22" t="s">
        <v>123</v>
      </c>
      <c r="F22" s="86" t="s">
        <v>544</v>
      </c>
      <c r="G22" t="s">
        <v>333</v>
      </c>
      <c r="H22" t="s">
        <v>102</v>
      </c>
      <c r="I22" s="77">
        <v>535949</v>
      </c>
      <c r="J22" s="77">
        <v>10040</v>
      </c>
      <c r="K22" s="77">
        <v>0</v>
      </c>
      <c r="L22" s="77">
        <v>53809.279600000002</v>
      </c>
      <c r="M22" s="78">
        <v>2.0999999999999999E-3</v>
      </c>
      <c r="N22" s="78">
        <v>1.15E-2</v>
      </c>
      <c r="O22" s="78">
        <v>2.8E-3</v>
      </c>
    </row>
    <row r="23" spans="2:15">
      <c r="B23" t="s">
        <v>1004</v>
      </c>
      <c r="C23" t="s">
        <v>1005</v>
      </c>
      <c r="D23" t="s">
        <v>100</v>
      </c>
      <c r="E23" t="s">
        <v>123</v>
      </c>
      <c r="F23" s="86" t="s">
        <v>1006</v>
      </c>
      <c r="G23" t="s">
        <v>333</v>
      </c>
      <c r="H23" t="s">
        <v>102</v>
      </c>
      <c r="I23" s="77">
        <v>113613</v>
      </c>
      <c r="J23" s="77">
        <v>10440</v>
      </c>
      <c r="K23" s="77">
        <v>0</v>
      </c>
      <c r="L23" s="77">
        <v>11861.197200000001</v>
      </c>
      <c r="M23" s="78">
        <v>1.1000000000000001E-3</v>
      </c>
      <c r="N23" s="78">
        <v>2.5000000000000001E-3</v>
      </c>
      <c r="O23" s="78">
        <v>5.9999999999999995E-4</v>
      </c>
    </row>
    <row r="24" spans="2:15">
      <c r="B24" t="s">
        <v>1007</v>
      </c>
      <c r="C24" t="s">
        <v>1008</v>
      </c>
      <c r="D24" t="s">
        <v>100</v>
      </c>
      <c r="E24" t="s">
        <v>123</v>
      </c>
      <c r="F24" s="86" t="s">
        <v>781</v>
      </c>
      <c r="G24" t="s">
        <v>2388</v>
      </c>
      <c r="H24" t="s">
        <v>102</v>
      </c>
      <c r="I24" s="77">
        <v>28403</v>
      </c>
      <c r="J24" s="77">
        <v>184900</v>
      </c>
      <c r="K24" s="77">
        <v>0</v>
      </c>
      <c r="L24" s="77">
        <v>52517.146999999997</v>
      </c>
      <c r="M24" s="78">
        <v>7.1000000000000004E-3</v>
      </c>
      <c r="N24" s="78">
        <v>1.12E-2</v>
      </c>
      <c r="O24" s="78">
        <v>2.8E-3</v>
      </c>
    </row>
    <row r="25" spans="2:15">
      <c r="B25" t="s">
        <v>1009</v>
      </c>
      <c r="C25" t="s">
        <v>1010</v>
      </c>
      <c r="D25" t="s">
        <v>100</v>
      </c>
      <c r="E25" t="s">
        <v>123</v>
      </c>
      <c r="F25" s="86" t="s">
        <v>1011</v>
      </c>
      <c r="G25" t="s">
        <v>645</v>
      </c>
      <c r="H25" t="s">
        <v>102</v>
      </c>
      <c r="I25" s="77">
        <v>200642</v>
      </c>
      <c r="J25" s="77">
        <v>3285</v>
      </c>
      <c r="K25" s="77">
        <v>0</v>
      </c>
      <c r="L25" s="77">
        <v>6591.0897000000004</v>
      </c>
      <c r="M25" s="78">
        <v>1.1000000000000001E-3</v>
      </c>
      <c r="N25" s="78">
        <v>1.4E-3</v>
      </c>
      <c r="O25" s="78">
        <v>2.9999999999999997E-4</v>
      </c>
    </row>
    <row r="26" spans="2:15">
      <c r="B26" t="s">
        <v>1012</v>
      </c>
      <c r="C26" t="s">
        <v>1013</v>
      </c>
      <c r="D26" t="s">
        <v>100</v>
      </c>
      <c r="E26" t="s">
        <v>123</v>
      </c>
      <c r="F26" s="86" t="s">
        <v>680</v>
      </c>
      <c r="G26" t="s">
        <v>468</v>
      </c>
      <c r="H26" t="s">
        <v>102</v>
      </c>
      <c r="I26" s="77">
        <v>4733310</v>
      </c>
      <c r="J26" s="77">
        <v>2211</v>
      </c>
      <c r="K26" s="77">
        <v>0</v>
      </c>
      <c r="L26" s="77">
        <v>104653.4841</v>
      </c>
      <c r="M26" s="78">
        <v>3.5999999999999999E-3</v>
      </c>
      <c r="N26" s="78">
        <v>2.23E-2</v>
      </c>
      <c r="O26" s="78">
        <v>5.4999999999999997E-3</v>
      </c>
    </row>
    <row r="27" spans="2:15">
      <c r="B27" t="s">
        <v>1014</v>
      </c>
      <c r="C27" t="s">
        <v>1015</v>
      </c>
      <c r="D27" t="s">
        <v>100</v>
      </c>
      <c r="E27" t="s">
        <v>123</v>
      </c>
      <c r="F27" s="86" t="s">
        <v>1016</v>
      </c>
      <c r="G27" t="s">
        <v>1017</v>
      </c>
      <c r="H27" t="s">
        <v>102</v>
      </c>
      <c r="I27" s="77">
        <v>0.54</v>
      </c>
      <c r="J27" s="77">
        <v>9622</v>
      </c>
      <c r="K27" s="77">
        <v>0</v>
      </c>
      <c r="L27" s="77">
        <v>5.1958799999999999E-2</v>
      </c>
      <c r="M27" s="78">
        <v>0</v>
      </c>
      <c r="N27" s="78">
        <v>0</v>
      </c>
      <c r="O27" s="78">
        <v>0</v>
      </c>
    </row>
    <row r="28" spans="2:15">
      <c r="B28" t="s">
        <v>1018</v>
      </c>
      <c r="C28" t="s">
        <v>1019</v>
      </c>
      <c r="D28" t="s">
        <v>100</v>
      </c>
      <c r="E28" t="s">
        <v>123</v>
      </c>
      <c r="F28" s="86" t="s">
        <v>709</v>
      </c>
      <c r="G28" t="s">
        <v>710</v>
      </c>
      <c r="H28" t="s">
        <v>102</v>
      </c>
      <c r="I28" s="77">
        <v>1482082</v>
      </c>
      <c r="J28" s="77">
        <v>2594</v>
      </c>
      <c r="K28" s="77">
        <v>0</v>
      </c>
      <c r="L28" s="77">
        <v>38445.20708</v>
      </c>
      <c r="M28" s="78">
        <v>5.4000000000000003E-3</v>
      </c>
      <c r="N28" s="78">
        <v>8.2000000000000007E-3</v>
      </c>
      <c r="O28" s="78">
        <v>2E-3</v>
      </c>
    </row>
    <row r="29" spans="2:15">
      <c r="B29" t="s">
        <v>1020</v>
      </c>
      <c r="C29" t="s">
        <v>1021</v>
      </c>
      <c r="D29" t="s">
        <v>100</v>
      </c>
      <c r="E29" t="s">
        <v>123</v>
      </c>
      <c r="F29" s="86" t="s">
        <v>823</v>
      </c>
      <c r="G29" t="s">
        <v>824</v>
      </c>
      <c r="H29" t="s">
        <v>102</v>
      </c>
      <c r="I29" s="77">
        <v>1109931</v>
      </c>
      <c r="J29" s="77">
        <v>2485</v>
      </c>
      <c r="K29" s="77">
        <v>0</v>
      </c>
      <c r="L29" s="77">
        <v>27581.785349999998</v>
      </c>
      <c r="M29" s="78">
        <v>3.0999999999999999E-3</v>
      </c>
      <c r="N29" s="78">
        <v>5.8999999999999999E-3</v>
      </c>
      <c r="O29" s="78">
        <v>1.4E-3</v>
      </c>
    </row>
    <row r="30" spans="2:15">
      <c r="B30" t="s">
        <v>1022</v>
      </c>
      <c r="C30" t="s">
        <v>1023</v>
      </c>
      <c r="D30" t="s">
        <v>100</v>
      </c>
      <c r="E30" t="s">
        <v>123</v>
      </c>
      <c r="F30" s="86" t="s">
        <v>433</v>
      </c>
      <c r="G30" t="s">
        <v>2387</v>
      </c>
      <c r="H30" t="s">
        <v>102</v>
      </c>
      <c r="I30" s="77">
        <v>805601.24</v>
      </c>
      <c r="J30" s="77">
        <v>5466</v>
      </c>
      <c r="K30" s="77">
        <v>0</v>
      </c>
      <c r="L30" s="77">
        <v>44034.163778399998</v>
      </c>
      <c r="M30" s="78">
        <v>6.1000000000000004E-3</v>
      </c>
      <c r="N30" s="78">
        <v>9.4000000000000004E-3</v>
      </c>
      <c r="O30" s="78">
        <v>2.3E-3</v>
      </c>
    </row>
    <row r="31" spans="2:15">
      <c r="B31" t="s">
        <v>1024</v>
      </c>
      <c r="C31" t="s">
        <v>1025</v>
      </c>
      <c r="D31" t="s">
        <v>100</v>
      </c>
      <c r="E31" t="s">
        <v>123</v>
      </c>
      <c r="F31" s="86" t="s">
        <v>473</v>
      </c>
      <c r="G31" t="s">
        <v>2387</v>
      </c>
      <c r="H31" t="s">
        <v>102</v>
      </c>
      <c r="I31" s="77">
        <v>993689</v>
      </c>
      <c r="J31" s="77">
        <v>4540</v>
      </c>
      <c r="K31" s="77">
        <v>0</v>
      </c>
      <c r="L31" s="77">
        <v>45113.480600000003</v>
      </c>
      <c r="M31" s="78">
        <v>5.7000000000000002E-3</v>
      </c>
      <c r="N31" s="78">
        <v>9.5999999999999992E-3</v>
      </c>
      <c r="O31" s="78">
        <v>2.3999999999999998E-3</v>
      </c>
    </row>
    <row r="32" spans="2:15">
      <c r="B32" t="s">
        <v>1026</v>
      </c>
      <c r="C32" t="s">
        <v>1027</v>
      </c>
      <c r="D32" t="s">
        <v>100</v>
      </c>
      <c r="E32" t="s">
        <v>123</v>
      </c>
      <c r="F32" s="86" t="s">
        <v>446</v>
      </c>
      <c r="G32" t="s">
        <v>2387</v>
      </c>
      <c r="H32" t="s">
        <v>102</v>
      </c>
      <c r="I32" s="77">
        <v>7391428.79</v>
      </c>
      <c r="J32" s="77">
        <v>945</v>
      </c>
      <c r="K32" s="77">
        <v>0</v>
      </c>
      <c r="L32" s="77">
        <v>69849.002065499997</v>
      </c>
      <c r="M32" s="78">
        <v>8.8999999999999999E-3</v>
      </c>
      <c r="N32" s="78">
        <v>1.49E-2</v>
      </c>
      <c r="O32" s="78">
        <v>3.7000000000000002E-3</v>
      </c>
    </row>
    <row r="33" spans="2:15">
      <c r="B33" t="s">
        <v>1028</v>
      </c>
      <c r="C33" t="s">
        <v>1029</v>
      </c>
      <c r="D33" t="s">
        <v>100</v>
      </c>
      <c r="E33" t="s">
        <v>123</v>
      </c>
      <c r="F33" s="86" t="s">
        <v>453</v>
      </c>
      <c r="G33" t="s">
        <v>2387</v>
      </c>
      <c r="H33" t="s">
        <v>102</v>
      </c>
      <c r="I33" s="77">
        <v>185189</v>
      </c>
      <c r="J33" s="77">
        <v>22300</v>
      </c>
      <c r="K33" s="77">
        <v>0</v>
      </c>
      <c r="L33" s="77">
        <v>41297.146999999997</v>
      </c>
      <c r="M33" s="78">
        <v>3.8999999999999998E-3</v>
      </c>
      <c r="N33" s="78">
        <v>8.8000000000000005E-3</v>
      </c>
      <c r="O33" s="78">
        <v>2.2000000000000001E-3</v>
      </c>
    </row>
    <row r="34" spans="2:15">
      <c r="B34" t="s">
        <v>1030</v>
      </c>
      <c r="C34" t="s">
        <v>1031</v>
      </c>
      <c r="D34" t="s">
        <v>100</v>
      </c>
      <c r="E34" t="s">
        <v>123</v>
      </c>
      <c r="F34" s="86" t="s">
        <v>417</v>
      </c>
      <c r="G34" t="s">
        <v>2387</v>
      </c>
      <c r="H34" t="s">
        <v>102</v>
      </c>
      <c r="I34" s="77">
        <v>136762</v>
      </c>
      <c r="J34" s="77">
        <v>22950</v>
      </c>
      <c r="K34" s="77">
        <v>169.15817999999999</v>
      </c>
      <c r="L34" s="77">
        <v>31556.037179999999</v>
      </c>
      <c r="M34" s="78">
        <v>1.1000000000000001E-3</v>
      </c>
      <c r="N34" s="78">
        <v>6.7000000000000002E-3</v>
      </c>
      <c r="O34" s="78">
        <v>1.6999999999999999E-3</v>
      </c>
    </row>
    <row r="35" spans="2:15">
      <c r="B35" t="s">
        <v>1032</v>
      </c>
      <c r="C35" t="s">
        <v>1033</v>
      </c>
      <c r="D35" t="s">
        <v>100</v>
      </c>
      <c r="E35" t="s">
        <v>123</v>
      </c>
      <c r="F35" s="86" t="s">
        <v>1034</v>
      </c>
      <c r="G35" t="s">
        <v>1035</v>
      </c>
      <c r="H35" t="s">
        <v>102</v>
      </c>
      <c r="I35" s="77">
        <v>752506</v>
      </c>
      <c r="J35" s="77">
        <v>3245</v>
      </c>
      <c r="K35" s="77">
        <v>0</v>
      </c>
      <c r="L35" s="77">
        <v>24418.8197</v>
      </c>
      <c r="M35" s="78">
        <v>5.9999999999999995E-4</v>
      </c>
      <c r="N35" s="78">
        <v>5.1999999999999998E-3</v>
      </c>
      <c r="O35" s="78">
        <v>1.2999999999999999E-3</v>
      </c>
    </row>
    <row r="36" spans="2:15">
      <c r="B36" t="s">
        <v>1036</v>
      </c>
      <c r="C36" t="s">
        <v>1037</v>
      </c>
      <c r="D36" t="s">
        <v>100</v>
      </c>
      <c r="E36" t="s">
        <v>123</v>
      </c>
      <c r="F36" s="86" t="s">
        <v>1038</v>
      </c>
      <c r="G36" t="s">
        <v>125</v>
      </c>
      <c r="H36" t="s">
        <v>102</v>
      </c>
      <c r="I36" s="77">
        <v>222289.94</v>
      </c>
      <c r="J36" s="77">
        <v>22570</v>
      </c>
      <c r="K36" s="77">
        <v>0</v>
      </c>
      <c r="L36" s="77">
        <v>50170.839458000002</v>
      </c>
      <c r="M36" s="78">
        <v>4.0000000000000001E-3</v>
      </c>
      <c r="N36" s="78">
        <v>1.0699999999999999E-2</v>
      </c>
      <c r="O36" s="78">
        <v>2.5999999999999999E-3</v>
      </c>
    </row>
    <row r="37" spans="2:15">
      <c r="B37" t="s">
        <v>1039</v>
      </c>
      <c r="C37" t="s">
        <v>1040</v>
      </c>
      <c r="D37" t="s">
        <v>100</v>
      </c>
      <c r="E37" t="s">
        <v>123</v>
      </c>
      <c r="F37" s="86" t="s">
        <v>1041</v>
      </c>
      <c r="G37" t="s">
        <v>2390</v>
      </c>
      <c r="H37" t="s">
        <v>102</v>
      </c>
      <c r="I37" s="77">
        <v>1722655.12</v>
      </c>
      <c r="J37" s="77">
        <v>1251</v>
      </c>
      <c r="K37" s="77">
        <v>0</v>
      </c>
      <c r="L37" s="77">
        <v>21550.4155512</v>
      </c>
      <c r="M37" s="78">
        <v>3.5000000000000001E-3</v>
      </c>
      <c r="N37" s="78">
        <v>4.5999999999999999E-3</v>
      </c>
      <c r="O37" s="78">
        <v>1.1000000000000001E-3</v>
      </c>
    </row>
    <row r="38" spans="2:15">
      <c r="B38" t="s">
        <v>1042</v>
      </c>
      <c r="C38" t="s">
        <v>1043</v>
      </c>
      <c r="D38" t="s">
        <v>100</v>
      </c>
      <c r="E38" t="s">
        <v>123</v>
      </c>
      <c r="F38" s="86" t="s">
        <v>1044</v>
      </c>
      <c r="G38" t="s">
        <v>129</v>
      </c>
      <c r="H38" t="s">
        <v>102</v>
      </c>
      <c r="I38" s="77">
        <v>148280</v>
      </c>
      <c r="J38" s="77">
        <v>79620</v>
      </c>
      <c r="K38" s="77">
        <v>0</v>
      </c>
      <c r="L38" s="77">
        <v>118060.53599999999</v>
      </c>
      <c r="M38" s="78">
        <v>2E-3</v>
      </c>
      <c r="N38" s="78">
        <v>2.52E-2</v>
      </c>
      <c r="O38" s="78">
        <v>6.1999999999999998E-3</v>
      </c>
    </row>
    <row r="39" spans="2:15">
      <c r="B39" t="s">
        <v>1045</v>
      </c>
      <c r="C39" t="s">
        <v>1046</v>
      </c>
      <c r="D39" t="s">
        <v>100</v>
      </c>
      <c r="E39" t="s">
        <v>123</v>
      </c>
      <c r="F39" s="86" t="s">
        <v>477</v>
      </c>
      <c r="G39" t="s">
        <v>132</v>
      </c>
      <c r="H39" t="s">
        <v>102</v>
      </c>
      <c r="I39" s="77">
        <v>13541784</v>
      </c>
      <c r="J39" s="77">
        <v>355</v>
      </c>
      <c r="K39" s="77">
        <v>0</v>
      </c>
      <c r="L39" s="77">
        <v>48073.333200000001</v>
      </c>
      <c r="M39" s="78">
        <v>4.8999999999999998E-3</v>
      </c>
      <c r="N39" s="78">
        <v>1.0200000000000001E-2</v>
      </c>
      <c r="O39" s="78">
        <v>2.5000000000000001E-3</v>
      </c>
    </row>
    <row r="40" spans="2:15">
      <c r="B40" s="79" t="s">
        <v>1047</v>
      </c>
      <c r="E40" s="16"/>
      <c r="F40" s="86"/>
      <c r="G40" s="16"/>
      <c r="I40" s="81">
        <v>121139113.13</v>
      </c>
      <c r="K40" s="81">
        <v>0</v>
      </c>
      <c r="L40" s="81">
        <v>957519.18338285002</v>
      </c>
      <c r="N40" s="80">
        <v>0.20419999999999999</v>
      </c>
      <c r="O40" s="80">
        <v>5.0299999999999997E-2</v>
      </c>
    </row>
    <row r="41" spans="2:15">
      <c r="B41" t="s">
        <v>1048</v>
      </c>
      <c r="C41" t="s">
        <v>1049</v>
      </c>
      <c r="D41" t="s">
        <v>100</v>
      </c>
      <c r="E41" t="s">
        <v>123</v>
      </c>
      <c r="F41" s="86" t="s">
        <v>1050</v>
      </c>
      <c r="G41" t="s">
        <v>983</v>
      </c>
      <c r="H41" t="s">
        <v>102</v>
      </c>
      <c r="I41" s="77">
        <v>5771</v>
      </c>
      <c r="J41" s="77">
        <v>4419</v>
      </c>
      <c r="K41" s="77">
        <v>0</v>
      </c>
      <c r="L41" s="77">
        <v>255.02049</v>
      </c>
      <c r="M41" s="78">
        <v>2.0000000000000001E-4</v>
      </c>
      <c r="N41" s="78">
        <v>1E-4</v>
      </c>
      <c r="O41" s="78">
        <v>0</v>
      </c>
    </row>
    <row r="42" spans="2:15">
      <c r="B42" t="s">
        <v>1051</v>
      </c>
      <c r="C42" t="s">
        <v>1052</v>
      </c>
      <c r="D42" t="s">
        <v>100</v>
      </c>
      <c r="E42" t="s">
        <v>123</v>
      </c>
      <c r="F42" s="86" t="s">
        <v>1053</v>
      </c>
      <c r="G42" t="s">
        <v>406</v>
      </c>
      <c r="H42" t="s">
        <v>102</v>
      </c>
      <c r="I42" s="77">
        <v>35829777</v>
      </c>
      <c r="J42" s="77">
        <v>107.6</v>
      </c>
      <c r="K42" s="77">
        <v>0</v>
      </c>
      <c r="L42" s="77">
        <v>38552.840052</v>
      </c>
      <c r="M42" s="78">
        <v>3.2500000000000001E-2</v>
      </c>
      <c r="N42" s="78">
        <v>8.2000000000000007E-3</v>
      </c>
      <c r="O42" s="78">
        <v>2E-3</v>
      </c>
    </row>
    <row r="43" spans="2:15">
      <c r="B43" t="s">
        <v>1054</v>
      </c>
      <c r="C43" t="s">
        <v>1055</v>
      </c>
      <c r="D43" t="s">
        <v>100</v>
      </c>
      <c r="E43" t="s">
        <v>123</v>
      </c>
      <c r="F43" s="86" t="s">
        <v>567</v>
      </c>
      <c r="G43" t="s">
        <v>406</v>
      </c>
      <c r="H43" t="s">
        <v>102</v>
      </c>
      <c r="I43" s="77">
        <v>74276</v>
      </c>
      <c r="J43" s="77">
        <v>40020</v>
      </c>
      <c r="K43" s="77">
        <v>0</v>
      </c>
      <c r="L43" s="77">
        <v>29725.2552</v>
      </c>
      <c r="M43" s="78">
        <v>5.8999999999999999E-3</v>
      </c>
      <c r="N43" s="78">
        <v>6.3E-3</v>
      </c>
      <c r="O43" s="78">
        <v>1.6000000000000001E-3</v>
      </c>
    </row>
    <row r="44" spans="2:15">
      <c r="B44" t="s">
        <v>1056</v>
      </c>
      <c r="C44" t="s">
        <v>1057</v>
      </c>
      <c r="D44" t="s">
        <v>100</v>
      </c>
      <c r="E44" t="s">
        <v>123</v>
      </c>
      <c r="F44" s="86" t="s">
        <v>1058</v>
      </c>
      <c r="G44" t="s">
        <v>506</v>
      </c>
      <c r="H44" t="s">
        <v>102</v>
      </c>
      <c r="I44" s="77">
        <v>74301</v>
      </c>
      <c r="J44" s="77">
        <v>10900</v>
      </c>
      <c r="K44" s="77">
        <v>0</v>
      </c>
      <c r="L44" s="77">
        <v>8098.8090000000002</v>
      </c>
      <c r="M44" s="78">
        <v>5.1000000000000004E-3</v>
      </c>
      <c r="N44" s="78">
        <v>1.6999999999999999E-3</v>
      </c>
      <c r="O44" s="78">
        <v>4.0000000000000002E-4</v>
      </c>
    </row>
    <row r="45" spans="2:15">
      <c r="B45" t="s">
        <v>1059</v>
      </c>
      <c r="C45" t="s">
        <v>1060</v>
      </c>
      <c r="D45" t="s">
        <v>100</v>
      </c>
      <c r="E45" t="s">
        <v>123</v>
      </c>
      <c r="F45" s="86" t="s">
        <v>1061</v>
      </c>
      <c r="G45" t="s">
        <v>506</v>
      </c>
      <c r="H45" t="s">
        <v>102</v>
      </c>
      <c r="I45" s="77">
        <v>346879</v>
      </c>
      <c r="J45" s="77">
        <v>6470</v>
      </c>
      <c r="K45" s="77">
        <v>0</v>
      </c>
      <c r="L45" s="77">
        <v>22443.0713</v>
      </c>
      <c r="M45" s="78">
        <v>5.1000000000000004E-3</v>
      </c>
      <c r="N45" s="78">
        <v>4.7999999999999996E-3</v>
      </c>
      <c r="O45" s="78">
        <v>1.1999999999999999E-3</v>
      </c>
    </row>
    <row r="46" spans="2:15">
      <c r="B46" t="s">
        <v>1062</v>
      </c>
      <c r="C46" t="s">
        <v>1063</v>
      </c>
      <c r="D46" t="s">
        <v>100</v>
      </c>
      <c r="E46" t="s">
        <v>123</v>
      </c>
      <c r="F46" s="86" t="s">
        <v>1064</v>
      </c>
      <c r="G46" t="s">
        <v>506</v>
      </c>
      <c r="H46" t="s">
        <v>102</v>
      </c>
      <c r="I46" s="77">
        <v>2455827</v>
      </c>
      <c r="J46" s="77">
        <v>449</v>
      </c>
      <c r="K46" s="77">
        <v>0</v>
      </c>
      <c r="L46" s="77">
        <v>11026.66323</v>
      </c>
      <c r="M46" s="78">
        <v>2.3E-3</v>
      </c>
      <c r="N46" s="78">
        <v>2.3999999999999998E-3</v>
      </c>
      <c r="O46" s="78">
        <v>5.9999999999999995E-4</v>
      </c>
    </row>
    <row r="47" spans="2:15">
      <c r="B47" t="s">
        <v>1065</v>
      </c>
      <c r="C47" t="s">
        <v>1066</v>
      </c>
      <c r="D47" t="s">
        <v>100</v>
      </c>
      <c r="E47" t="s">
        <v>123</v>
      </c>
      <c r="F47" s="86" t="s">
        <v>1067</v>
      </c>
      <c r="G47" t="s">
        <v>634</v>
      </c>
      <c r="H47" t="s">
        <v>102</v>
      </c>
      <c r="I47" s="77">
        <v>1583364</v>
      </c>
      <c r="J47" s="77">
        <v>1310</v>
      </c>
      <c r="K47" s="77">
        <v>0</v>
      </c>
      <c r="L47" s="77">
        <v>20742.0684</v>
      </c>
      <c r="M47" s="78">
        <v>7.4999999999999997E-3</v>
      </c>
      <c r="N47" s="78">
        <v>4.4000000000000003E-3</v>
      </c>
      <c r="O47" s="78">
        <v>1.1000000000000001E-3</v>
      </c>
    </row>
    <row r="48" spans="2:15">
      <c r="B48" t="s">
        <v>1068</v>
      </c>
      <c r="C48" t="s">
        <v>1069</v>
      </c>
      <c r="D48" t="s">
        <v>100</v>
      </c>
      <c r="E48" t="s">
        <v>123</v>
      </c>
      <c r="F48" s="86" t="s">
        <v>839</v>
      </c>
      <c r="G48" t="s">
        <v>634</v>
      </c>
      <c r="H48" t="s">
        <v>102</v>
      </c>
      <c r="I48" s="77">
        <v>187875</v>
      </c>
      <c r="J48" s="77">
        <v>16070</v>
      </c>
      <c r="K48" s="77">
        <v>0</v>
      </c>
      <c r="L48" s="77">
        <v>30191.512500000001</v>
      </c>
      <c r="M48" s="78">
        <v>1.49E-2</v>
      </c>
      <c r="N48" s="78">
        <v>6.4000000000000003E-3</v>
      </c>
      <c r="O48" s="78">
        <v>1.6000000000000001E-3</v>
      </c>
    </row>
    <row r="49" spans="2:15">
      <c r="B49" t="s">
        <v>1070</v>
      </c>
      <c r="C49" t="s">
        <v>1071</v>
      </c>
      <c r="D49" t="s">
        <v>100</v>
      </c>
      <c r="E49" t="s">
        <v>123</v>
      </c>
      <c r="F49" s="86" t="s">
        <v>1072</v>
      </c>
      <c r="G49" t="s">
        <v>634</v>
      </c>
      <c r="H49" t="s">
        <v>102</v>
      </c>
      <c r="I49" s="77">
        <v>1135656</v>
      </c>
      <c r="J49" s="77">
        <v>1219.0397499999999</v>
      </c>
      <c r="K49" s="77">
        <v>0</v>
      </c>
      <c r="L49" s="77">
        <v>13844.09806326</v>
      </c>
      <c r="M49" s="78">
        <v>4.7999999999999996E-3</v>
      </c>
      <c r="N49" s="78">
        <v>3.0000000000000001E-3</v>
      </c>
      <c r="O49" s="78">
        <v>6.9999999999999999E-4</v>
      </c>
    </row>
    <row r="50" spans="2:15">
      <c r="B50" t="s">
        <v>1073</v>
      </c>
      <c r="C50" t="s">
        <v>1074</v>
      </c>
      <c r="D50" t="s">
        <v>100</v>
      </c>
      <c r="E50" t="s">
        <v>123</v>
      </c>
      <c r="F50" s="86" t="s">
        <v>1075</v>
      </c>
      <c r="G50" t="s">
        <v>333</v>
      </c>
      <c r="H50" t="s">
        <v>102</v>
      </c>
      <c r="I50" s="77">
        <v>157597</v>
      </c>
      <c r="J50" s="77">
        <v>12190</v>
      </c>
      <c r="K50" s="77">
        <v>0</v>
      </c>
      <c r="L50" s="77">
        <v>19211.0743</v>
      </c>
      <c r="M50" s="78">
        <v>4.4000000000000003E-3</v>
      </c>
      <c r="N50" s="78">
        <v>4.1000000000000003E-3</v>
      </c>
      <c r="O50" s="78">
        <v>1E-3</v>
      </c>
    </row>
    <row r="51" spans="2:15">
      <c r="B51" t="s">
        <v>1076</v>
      </c>
      <c r="C51" t="s">
        <v>1077</v>
      </c>
      <c r="D51" t="s">
        <v>100</v>
      </c>
      <c r="E51" t="s">
        <v>123</v>
      </c>
      <c r="F51" s="86" t="s">
        <v>1078</v>
      </c>
      <c r="G51" t="s">
        <v>2388</v>
      </c>
      <c r="H51" t="s">
        <v>102</v>
      </c>
      <c r="I51" s="77">
        <v>0.28000000000000003</v>
      </c>
      <c r="J51" s="77">
        <v>8840</v>
      </c>
      <c r="K51" s="77">
        <v>0</v>
      </c>
      <c r="L51" s="77">
        <v>2.4752E-2</v>
      </c>
      <c r="M51" s="78">
        <v>0</v>
      </c>
      <c r="N51" s="78">
        <v>0</v>
      </c>
      <c r="O51" s="78">
        <v>0</v>
      </c>
    </row>
    <row r="52" spans="2:15">
      <c r="B52" t="s">
        <v>1079</v>
      </c>
      <c r="C52" t="s">
        <v>1080</v>
      </c>
      <c r="D52" t="s">
        <v>100</v>
      </c>
      <c r="E52" t="s">
        <v>123</v>
      </c>
      <c r="F52" s="86" t="s">
        <v>1081</v>
      </c>
      <c r="G52" t="s">
        <v>2388</v>
      </c>
      <c r="H52" t="s">
        <v>102</v>
      </c>
      <c r="I52" s="77">
        <v>123800</v>
      </c>
      <c r="J52" s="77">
        <v>7143</v>
      </c>
      <c r="K52" s="77">
        <v>0</v>
      </c>
      <c r="L52" s="77">
        <v>8843.0339999999997</v>
      </c>
      <c r="M52" s="78">
        <v>5.0000000000000001E-3</v>
      </c>
      <c r="N52" s="78">
        <v>1.9E-3</v>
      </c>
      <c r="O52" s="78">
        <v>5.0000000000000001E-4</v>
      </c>
    </row>
    <row r="53" spans="2:15">
      <c r="B53" t="s">
        <v>1082</v>
      </c>
      <c r="C53" t="s">
        <v>1083</v>
      </c>
      <c r="D53" t="s">
        <v>100</v>
      </c>
      <c r="E53" t="s">
        <v>123</v>
      </c>
      <c r="F53" s="86" t="s">
        <v>1084</v>
      </c>
      <c r="G53" t="s">
        <v>2388</v>
      </c>
      <c r="H53" t="s">
        <v>102</v>
      </c>
      <c r="I53" s="77">
        <v>37067</v>
      </c>
      <c r="J53" s="77">
        <v>36490</v>
      </c>
      <c r="K53" s="77">
        <v>0</v>
      </c>
      <c r="L53" s="77">
        <v>13525.748299999999</v>
      </c>
      <c r="M53" s="78">
        <v>4.7999999999999996E-3</v>
      </c>
      <c r="N53" s="78">
        <v>2.8999999999999998E-3</v>
      </c>
      <c r="O53" s="78">
        <v>6.9999999999999999E-4</v>
      </c>
    </row>
    <row r="54" spans="2:15">
      <c r="B54" t="s">
        <v>1085</v>
      </c>
      <c r="C54" t="s">
        <v>1086</v>
      </c>
      <c r="D54" t="s">
        <v>100</v>
      </c>
      <c r="E54" t="s">
        <v>123</v>
      </c>
      <c r="F54" s="86" t="s">
        <v>1087</v>
      </c>
      <c r="G54" t="s">
        <v>112</v>
      </c>
      <c r="H54" t="s">
        <v>102</v>
      </c>
      <c r="I54" s="77">
        <v>438091</v>
      </c>
      <c r="J54" s="77">
        <v>11240</v>
      </c>
      <c r="K54" s="77">
        <v>0</v>
      </c>
      <c r="L54" s="77">
        <v>49241.428399999997</v>
      </c>
      <c r="M54" s="78">
        <v>8.0999999999999996E-3</v>
      </c>
      <c r="N54" s="78">
        <v>1.0500000000000001E-2</v>
      </c>
      <c r="O54" s="78">
        <v>2.5999999999999999E-3</v>
      </c>
    </row>
    <row r="55" spans="2:15">
      <c r="B55" t="s">
        <v>1088</v>
      </c>
      <c r="C55" t="s">
        <v>1089</v>
      </c>
      <c r="D55" t="s">
        <v>100</v>
      </c>
      <c r="E55" t="s">
        <v>123</v>
      </c>
      <c r="F55" s="86" t="s">
        <v>1090</v>
      </c>
      <c r="G55" t="s">
        <v>645</v>
      </c>
      <c r="H55" t="s">
        <v>102</v>
      </c>
      <c r="I55" s="77">
        <v>6753373.8499999996</v>
      </c>
      <c r="J55" s="77">
        <v>522</v>
      </c>
      <c r="K55" s="77">
        <v>0</v>
      </c>
      <c r="L55" s="77">
        <v>35252.611496999998</v>
      </c>
      <c r="M55" s="78">
        <v>5.7999999999999996E-3</v>
      </c>
      <c r="N55" s="78">
        <v>7.4999999999999997E-3</v>
      </c>
      <c r="O55" s="78">
        <v>1.9E-3</v>
      </c>
    </row>
    <row r="56" spans="2:15">
      <c r="B56" t="s">
        <v>1091</v>
      </c>
      <c r="C56" t="s">
        <v>1092</v>
      </c>
      <c r="D56" t="s">
        <v>100</v>
      </c>
      <c r="E56" t="s">
        <v>123</v>
      </c>
      <c r="F56" s="86" t="s">
        <v>1093</v>
      </c>
      <c r="G56" t="s">
        <v>645</v>
      </c>
      <c r="H56" t="s">
        <v>102</v>
      </c>
      <c r="I56" s="77">
        <v>21317275.899999999</v>
      </c>
      <c r="J56" s="77">
        <v>73</v>
      </c>
      <c r="K56" s="77">
        <v>0</v>
      </c>
      <c r="L56" s="77">
        <v>15561.611407</v>
      </c>
      <c r="M56" s="78">
        <v>8.2000000000000007E-3</v>
      </c>
      <c r="N56" s="78">
        <v>3.3E-3</v>
      </c>
      <c r="O56" s="78">
        <v>8.0000000000000004E-4</v>
      </c>
    </row>
    <row r="57" spans="2:15">
      <c r="B57" t="s">
        <v>1094</v>
      </c>
      <c r="C57" t="s">
        <v>1095</v>
      </c>
      <c r="D57" t="s">
        <v>100</v>
      </c>
      <c r="E57" t="s">
        <v>123</v>
      </c>
      <c r="F57" s="86" t="s">
        <v>1096</v>
      </c>
      <c r="G57" t="s">
        <v>645</v>
      </c>
      <c r="H57" t="s">
        <v>102</v>
      </c>
      <c r="I57" s="77">
        <v>10030154.630000001</v>
      </c>
      <c r="J57" s="77">
        <v>135.30000000000001</v>
      </c>
      <c r="K57" s="77">
        <v>0</v>
      </c>
      <c r="L57" s="77">
        <v>13570.799214389999</v>
      </c>
      <c r="M57" s="78">
        <v>8.8999999999999999E-3</v>
      </c>
      <c r="N57" s="78">
        <v>2.8999999999999998E-3</v>
      </c>
      <c r="O57" s="78">
        <v>6.9999999999999999E-4</v>
      </c>
    </row>
    <row r="58" spans="2:15">
      <c r="B58" t="s">
        <v>1097</v>
      </c>
      <c r="C58" t="s">
        <v>1098</v>
      </c>
      <c r="D58" t="s">
        <v>100</v>
      </c>
      <c r="E58" t="s">
        <v>123</v>
      </c>
      <c r="F58" s="86" t="s">
        <v>1099</v>
      </c>
      <c r="G58" t="s">
        <v>983</v>
      </c>
      <c r="H58" t="s">
        <v>102</v>
      </c>
      <c r="I58" s="77">
        <v>280390</v>
      </c>
      <c r="J58" s="77">
        <v>4042</v>
      </c>
      <c r="K58" s="77">
        <v>0</v>
      </c>
      <c r="L58" s="77">
        <v>11333.363799999999</v>
      </c>
      <c r="M58" s="78">
        <v>9.7999999999999997E-3</v>
      </c>
      <c r="N58" s="78">
        <v>2.3999999999999998E-3</v>
      </c>
      <c r="O58" s="78">
        <v>5.9999999999999995E-4</v>
      </c>
    </row>
    <row r="59" spans="2:15">
      <c r="B59" t="s">
        <v>1101</v>
      </c>
      <c r="C59" t="s">
        <v>1102</v>
      </c>
      <c r="D59" t="s">
        <v>100</v>
      </c>
      <c r="E59" t="s">
        <v>123</v>
      </c>
      <c r="F59" s="86" t="s">
        <v>903</v>
      </c>
      <c r="G59" t="s">
        <v>904</v>
      </c>
      <c r="H59" t="s">
        <v>102</v>
      </c>
      <c r="I59" s="77">
        <v>24215</v>
      </c>
      <c r="J59" s="77">
        <v>30990</v>
      </c>
      <c r="K59" s="77">
        <v>0</v>
      </c>
      <c r="L59" s="77">
        <v>7504.2285000000002</v>
      </c>
      <c r="M59" s="78">
        <v>1.6000000000000001E-3</v>
      </c>
      <c r="N59" s="78">
        <v>1.6000000000000001E-3</v>
      </c>
      <c r="O59" s="78">
        <v>4.0000000000000002E-4</v>
      </c>
    </row>
    <row r="60" spans="2:15">
      <c r="B60" t="s">
        <v>1103</v>
      </c>
      <c r="C60" t="s">
        <v>1104</v>
      </c>
      <c r="D60" t="s">
        <v>100</v>
      </c>
      <c r="E60" t="s">
        <v>123</v>
      </c>
      <c r="F60" s="86" t="s">
        <v>1105</v>
      </c>
      <c r="G60" t="s">
        <v>710</v>
      </c>
      <c r="H60" t="s">
        <v>102</v>
      </c>
      <c r="I60" s="77">
        <v>57325</v>
      </c>
      <c r="J60" s="77">
        <v>10420</v>
      </c>
      <c r="K60" s="77">
        <v>0</v>
      </c>
      <c r="L60" s="77">
        <v>5973.2650000000003</v>
      </c>
      <c r="M60" s="78">
        <v>5.1000000000000004E-3</v>
      </c>
      <c r="N60" s="78">
        <v>1.2999999999999999E-3</v>
      </c>
      <c r="O60" s="78">
        <v>2.9999999999999997E-4</v>
      </c>
    </row>
    <row r="61" spans="2:15">
      <c r="B61" t="s">
        <v>1106</v>
      </c>
      <c r="C61" t="s">
        <v>1107</v>
      </c>
      <c r="D61" t="s">
        <v>100</v>
      </c>
      <c r="E61" t="s">
        <v>123</v>
      </c>
      <c r="F61" s="86" t="s">
        <v>1108</v>
      </c>
      <c r="G61" t="s">
        <v>710</v>
      </c>
      <c r="H61" t="s">
        <v>102</v>
      </c>
      <c r="I61" s="77">
        <v>72290</v>
      </c>
      <c r="J61" s="77">
        <v>6078</v>
      </c>
      <c r="K61" s="77">
        <v>0</v>
      </c>
      <c r="L61" s="77">
        <v>4393.7861999999996</v>
      </c>
      <c r="M61" s="78">
        <v>2.8E-3</v>
      </c>
      <c r="N61" s="78">
        <v>8.9999999999999998E-4</v>
      </c>
      <c r="O61" s="78">
        <v>2.0000000000000001E-4</v>
      </c>
    </row>
    <row r="62" spans="2:15">
      <c r="B62" t="s">
        <v>1109</v>
      </c>
      <c r="C62" t="s">
        <v>1110</v>
      </c>
      <c r="D62" t="s">
        <v>100</v>
      </c>
      <c r="E62" t="s">
        <v>123</v>
      </c>
      <c r="F62" s="86" t="s">
        <v>1111</v>
      </c>
      <c r="G62" t="s">
        <v>710</v>
      </c>
      <c r="H62" t="s">
        <v>102</v>
      </c>
      <c r="I62" s="77">
        <v>122573</v>
      </c>
      <c r="J62" s="77">
        <v>21900</v>
      </c>
      <c r="K62" s="77">
        <v>0</v>
      </c>
      <c r="L62" s="77">
        <v>26843.487000000001</v>
      </c>
      <c r="M62" s="78">
        <v>8.5000000000000006E-3</v>
      </c>
      <c r="N62" s="78">
        <v>5.7000000000000002E-3</v>
      </c>
      <c r="O62" s="78">
        <v>1.4E-3</v>
      </c>
    </row>
    <row r="63" spans="2:15">
      <c r="B63" t="s">
        <v>1112</v>
      </c>
      <c r="C63" t="s">
        <v>1113</v>
      </c>
      <c r="D63" t="s">
        <v>100</v>
      </c>
      <c r="E63" t="s">
        <v>123</v>
      </c>
      <c r="F63" s="86" t="s">
        <v>1114</v>
      </c>
      <c r="G63" t="s">
        <v>710</v>
      </c>
      <c r="H63" t="s">
        <v>102</v>
      </c>
      <c r="I63" s="77">
        <v>91032</v>
      </c>
      <c r="J63" s="77">
        <v>21440</v>
      </c>
      <c r="K63" s="77">
        <v>0</v>
      </c>
      <c r="L63" s="77">
        <v>19517.2608</v>
      </c>
      <c r="M63" s="78">
        <v>6.6E-3</v>
      </c>
      <c r="N63" s="78">
        <v>4.1999999999999997E-3</v>
      </c>
      <c r="O63" s="78">
        <v>1E-3</v>
      </c>
    </row>
    <row r="64" spans="2:15">
      <c r="B64" t="s">
        <v>1115</v>
      </c>
      <c r="C64" t="s">
        <v>1116</v>
      </c>
      <c r="D64" t="s">
        <v>100</v>
      </c>
      <c r="E64" t="s">
        <v>123</v>
      </c>
      <c r="F64" s="86" t="s">
        <v>1117</v>
      </c>
      <c r="G64" t="s">
        <v>710</v>
      </c>
      <c r="H64" t="s">
        <v>102</v>
      </c>
      <c r="I64" s="77">
        <v>34109</v>
      </c>
      <c r="J64" s="77">
        <v>38700</v>
      </c>
      <c r="K64" s="77">
        <v>0</v>
      </c>
      <c r="L64" s="77">
        <v>13200.183000000001</v>
      </c>
      <c r="M64" s="78">
        <v>4.0000000000000001E-3</v>
      </c>
      <c r="N64" s="78">
        <v>2.8E-3</v>
      </c>
      <c r="O64" s="78">
        <v>6.9999999999999999E-4</v>
      </c>
    </row>
    <row r="65" spans="2:15">
      <c r="B65" t="s">
        <v>1118</v>
      </c>
      <c r="C65" t="s">
        <v>1119</v>
      </c>
      <c r="D65" t="s">
        <v>100</v>
      </c>
      <c r="E65" t="s">
        <v>123</v>
      </c>
      <c r="F65" s="86" t="s">
        <v>1120</v>
      </c>
      <c r="G65" t="s">
        <v>824</v>
      </c>
      <c r="H65" t="s">
        <v>102</v>
      </c>
      <c r="I65" s="77">
        <v>1079048</v>
      </c>
      <c r="J65" s="77">
        <v>1500</v>
      </c>
      <c r="K65" s="77">
        <v>0</v>
      </c>
      <c r="L65" s="77">
        <v>16185.72</v>
      </c>
      <c r="M65" s="78">
        <v>8.6E-3</v>
      </c>
      <c r="N65" s="78">
        <v>3.5000000000000001E-3</v>
      </c>
      <c r="O65" s="78">
        <v>8.0000000000000004E-4</v>
      </c>
    </row>
    <row r="66" spans="2:15">
      <c r="B66" t="s">
        <v>1121</v>
      </c>
      <c r="C66" t="s">
        <v>1122</v>
      </c>
      <c r="D66" t="s">
        <v>100</v>
      </c>
      <c r="E66" t="s">
        <v>123</v>
      </c>
      <c r="F66" s="86" t="s">
        <v>603</v>
      </c>
      <c r="G66" t="s">
        <v>2389</v>
      </c>
      <c r="H66" t="s">
        <v>102</v>
      </c>
      <c r="I66" s="77">
        <v>231845.5</v>
      </c>
      <c r="J66" s="77">
        <v>14110</v>
      </c>
      <c r="K66" s="77">
        <v>0</v>
      </c>
      <c r="L66" s="77">
        <v>32713.40005</v>
      </c>
      <c r="M66" s="78">
        <v>6.4000000000000003E-3</v>
      </c>
      <c r="N66" s="78">
        <v>7.0000000000000001E-3</v>
      </c>
      <c r="O66" s="78">
        <v>1.6999999999999999E-3</v>
      </c>
    </row>
    <row r="67" spans="2:15">
      <c r="B67" t="s">
        <v>1123</v>
      </c>
      <c r="C67" t="s">
        <v>1124</v>
      </c>
      <c r="D67" t="s">
        <v>100</v>
      </c>
      <c r="E67" t="s">
        <v>123</v>
      </c>
      <c r="F67" s="86" t="s">
        <v>481</v>
      </c>
      <c r="G67" t="s">
        <v>2387</v>
      </c>
      <c r="H67" t="s">
        <v>102</v>
      </c>
      <c r="I67" s="77">
        <v>101313</v>
      </c>
      <c r="J67" s="77">
        <v>41700</v>
      </c>
      <c r="K67" s="77">
        <v>0</v>
      </c>
      <c r="L67" s="77">
        <v>42247.521000000001</v>
      </c>
      <c r="M67" s="78">
        <v>5.0000000000000001E-3</v>
      </c>
      <c r="N67" s="78">
        <v>8.9999999999999993E-3</v>
      </c>
      <c r="O67" s="78">
        <v>2.2000000000000001E-3</v>
      </c>
    </row>
    <row r="68" spans="2:15">
      <c r="B68" t="s">
        <v>1125</v>
      </c>
      <c r="C68" t="s">
        <v>1126</v>
      </c>
      <c r="D68" t="s">
        <v>100</v>
      </c>
      <c r="E68" t="s">
        <v>123</v>
      </c>
      <c r="F68" s="86" t="s">
        <v>492</v>
      </c>
      <c r="G68" t="s">
        <v>2389</v>
      </c>
      <c r="H68" t="s">
        <v>102</v>
      </c>
      <c r="I68" s="77">
        <v>616385</v>
      </c>
      <c r="J68" s="77">
        <v>2351</v>
      </c>
      <c r="K68" s="77">
        <v>0</v>
      </c>
      <c r="L68" s="77">
        <v>14491.21135</v>
      </c>
      <c r="M68" s="78">
        <v>4.1000000000000003E-3</v>
      </c>
      <c r="N68" s="78">
        <v>3.0999999999999999E-3</v>
      </c>
      <c r="O68" s="78">
        <v>8.0000000000000004E-4</v>
      </c>
    </row>
    <row r="69" spans="2:15">
      <c r="B69" t="s">
        <v>1127</v>
      </c>
      <c r="C69" t="s">
        <v>1128</v>
      </c>
      <c r="D69" t="s">
        <v>100</v>
      </c>
      <c r="E69" t="s">
        <v>123</v>
      </c>
      <c r="F69" s="86" t="s">
        <v>618</v>
      </c>
      <c r="G69" t="s">
        <v>2387</v>
      </c>
      <c r="H69" t="s">
        <v>102</v>
      </c>
      <c r="I69" s="77">
        <v>259002</v>
      </c>
      <c r="J69" s="77">
        <v>4205</v>
      </c>
      <c r="K69" s="77">
        <v>0</v>
      </c>
      <c r="L69" s="77">
        <v>10891.034100000001</v>
      </c>
      <c r="M69" s="78">
        <v>7.4999999999999997E-3</v>
      </c>
      <c r="N69" s="78">
        <v>2.3E-3</v>
      </c>
      <c r="O69" s="78">
        <v>5.9999999999999995E-4</v>
      </c>
    </row>
    <row r="70" spans="2:15">
      <c r="B70" t="s">
        <v>1129</v>
      </c>
      <c r="C70" t="s">
        <v>1130</v>
      </c>
      <c r="D70" t="s">
        <v>100</v>
      </c>
      <c r="E70" t="s">
        <v>123</v>
      </c>
      <c r="F70" s="86" t="s">
        <v>855</v>
      </c>
      <c r="G70" t="s">
        <v>2387</v>
      </c>
      <c r="H70" t="s">
        <v>102</v>
      </c>
      <c r="I70" s="77">
        <v>2582331</v>
      </c>
      <c r="J70" s="77">
        <v>964</v>
      </c>
      <c r="K70" s="77">
        <v>0</v>
      </c>
      <c r="L70" s="77">
        <v>24893.670839999999</v>
      </c>
      <c r="M70" s="78">
        <v>1.72E-2</v>
      </c>
      <c r="N70" s="78">
        <v>5.3E-3</v>
      </c>
      <c r="O70" s="78">
        <v>1.2999999999999999E-3</v>
      </c>
    </row>
    <row r="71" spans="2:15">
      <c r="B71" t="s">
        <v>1131</v>
      </c>
      <c r="C71" t="s">
        <v>1132</v>
      </c>
      <c r="D71" t="s">
        <v>100</v>
      </c>
      <c r="E71" t="s">
        <v>123</v>
      </c>
      <c r="F71" s="86" t="s">
        <v>1133</v>
      </c>
      <c r="G71" t="s">
        <v>2387</v>
      </c>
      <c r="H71" t="s">
        <v>102</v>
      </c>
      <c r="I71" s="77">
        <v>4213665</v>
      </c>
      <c r="J71" s="77">
        <v>206.3</v>
      </c>
      <c r="K71" s="77">
        <v>0</v>
      </c>
      <c r="L71" s="77">
        <v>8692.7908950000001</v>
      </c>
      <c r="M71" s="78">
        <v>6.7000000000000002E-3</v>
      </c>
      <c r="N71" s="78">
        <v>1.9E-3</v>
      </c>
      <c r="O71" s="78">
        <v>5.0000000000000001E-4</v>
      </c>
    </row>
    <row r="72" spans="2:15">
      <c r="B72" t="s">
        <v>1134</v>
      </c>
      <c r="C72" t="s">
        <v>1135</v>
      </c>
      <c r="D72" t="s">
        <v>100</v>
      </c>
      <c r="E72" t="s">
        <v>123</v>
      </c>
      <c r="F72" s="86" t="s">
        <v>699</v>
      </c>
      <c r="G72" t="s">
        <v>2389</v>
      </c>
      <c r="H72" t="s">
        <v>102</v>
      </c>
      <c r="I72" s="77">
        <v>538241</v>
      </c>
      <c r="J72" s="77">
        <v>4913</v>
      </c>
      <c r="K72" s="77">
        <v>0</v>
      </c>
      <c r="L72" s="77">
        <v>26443.780330000001</v>
      </c>
      <c r="M72" s="78">
        <v>7.3000000000000001E-3</v>
      </c>
      <c r="N72" s="78">
        <v>5.5999999999999999E-3</v>
      </c>
      <c r="O72" s="78">
        <v>1.4E-3</v>
      </c>
    </row>
    <row r="73" spans="2:15">
      <c r="B73" t="s">
        <v>1136</v>
      </c>
      <c r="C73" t="s">
        <v>1137</v>
      </c>
      <c r="D73" t="s">
        <v>100</v>
      </c>
      <c r="E73" t="s">
        <v>123</v>
      </c>
      <c r="F73" s="86" t="s">
        <v>560</v>
      </c>
      <c r="G73" t="s">
        <v>2387</v>
      </c>
      <c r="H73" t="s">
        <v>102</v>
      </c>
      <c r="I73" s="77">
        <v>7270812</v>
      </c>
      <c r="J73" s="77">
        <v>860</v>
      </c>
      <c r="K73" s="77">
        <v>0</v>
      </c>
      <c r="L73" s="77">
        <v>62528.983200000002</v>
      </c>
      <c r="M73" s="78">
        <v>3.5400000000000001E-2</v>
      </c>
      <c r="N73" s="78">
        <v>1.3299999999999999E-2</v>
      </c>
      <c r="O73" s="78">
        <v>3.3E-3</v>
      </c>
    </row>
    <row r="74" spans="2:15">
      <c r="B74" t="s">
        <v>1138</v>
      </c>
      <c r="C74" t="s">
        <v>1139</v>
      </c>
      <c r="D74" t="s">
        <v>100</v>
      </c>
      <c r="E74" t="s">
        <v>123</v>
      </c>
      <c r="F74" s="86" t="s">
        <v>574</v>
      </c>
      <c r="G74" t="s">
        <v>2387</v>
      </c>
      <c r="H74" t="s">
        <v>102</v>
      </c>
      <c r="I74" s="77">
        <v>61672</v>
      </c>
      <c r="J74" s="77">
        <v>24990</v>
      </c>
      <c r="K74" s="77">
        <v>0</v>
      </c>
      <c r="L74" s="77">
        <v>15411.8328</v>
      </c>
      <c r="M74" s="78">
        <v>4.8999999999999998E-3</v>
      </c>
      <c r="N74" s="78">
        <v>3.3E-3</v>
      </c>
      <c r="O74" s="78">
        <v>8.0000000000000004E-4</v>
      </c>
    </row>
    <row r="75" spans="2:15">
      <c r="B75" t="s">
        <v>1140</v>
      </c>
      <c r="C75" t="s">
        <v>1141</v>
      </c>
      <c r="D75" t="s">
        <v>100</v>
      </c>
      <c r="E75" t="s">
        <v>123</v>
      </c>
      <c r="F75" s="86" t="s">
        <v>463</v>
      </c>
      <c r="G75" t="s">
        <v>2387</v>
      </c>
      <c r="H75" t="s">
        <v>102</v>
      </c>
      <c r="I75" s="77">
        <v>463943</v>
      </c>
      <c r="J75" s="77">
        <v>1722</v>
      </c>
      <c r="K75" s="77">
        <v>0</v>
      </c>
      <c r="L75" s="77">
        <v>7989.0984600000002</v>
      </c>
      <c r="M75" s="78">
        <v>2.5999999999999999E-3</v>
      </c>
      <c r="N75" s="78">
        <v>1.6999999999999999E-3</v>
      </c>
      <c r="O75" s="78">
        <v>4.0000000000000002E-4</v>
      </c>
    </row>
    <row r="76" spans="2:15">
      <c r="B76" t="s">
        <v>1142</v>
      </c>
      <c r="C76" t="s">
        <v>1143</v>
      </c>
      <c r="D76" t="s">
        <v>100</v>
      </c>
      <c r="E76" t="s">
        <v>123</v>
      </c>
      <c r="F76" s="86" t="s">
        <v>1144</v>
      </c>
      <c r="G76" t="s">
        <v>2390</v>
      </c>
      <c r="H76" t="s">
        <v>102</v>
      </c>
      <c r="I76" s="77">
        <v>10553926</v>
      </c>
      <c r="J76" s="77">
        <v>699.5</v>
      </c>
      <c r="K76" s="77">
        <v>0</v>
      </c>
      <c r="L76" s="77">
        <v>73824.712369999994</v>
      </c>
      <c r="M76" s="78">
        <v>1.15E-2</v>
      </c>
      <c r="N76" s="78">
        <v>1.5699999999999999E-2</v>
      </c>
      <c r="O76" s="78">
        <v>3.8999999999999998E-3</v>
      </c>
    </row>
    <row r="77" spans="2:15">
      <c r="B77" t="s">
        <v>1145</v>
      </c>
      <c r="C77" t="s">
        <v>1146</v>
      </c>
      <c r="D77" t="s">
        <v>100</v>
      </c>
      <c r="E77" t="s">
        <v>123</v>
      </c>
      <c r="F77" s="86" t="s">
        <v>1147</v>
      </c>
      <c r="G77" t="s">
        <v>2386</v>
      </c>
      <c r="H77" t="s">
        <v>102</v>
      </c>
      <c r="I77" s="77">
        <v>200718</v>
      </c>
      <c r="J77" s="77">
        <v>8812</v>
      </c>
      <c r="K77" s="77">
        <v>0</v>
      </c>
      <c r="L77" s="77">
        <v>17687.27016</v>
      </c>
      <c r="M77" s="78">
        <v>3.2000000000000002E-3</v>
      </c>
      <c r="N77" s="78">
        <v>3.8E-3</v>
      </c>
      <c r="O77" s="78">
        <v>8.9999999999999998E-4</v>
      </c>
    </row>
    <row r="78" spans="2:15">
      <c r="B78" t="s">
        <v>1148</v>
      </c>
      <c r="C78" t="s">
        <v>1149</v>
      </c>
      <c r="D78" t="s">
        <v>100</v>
      </c>
      <c r="E78" t="s">
        <v>123</v>
      </c>
      <c r="F78" s="86" t="s">
        <v>1150</v>
      </c>
      <c r="G78" t="s">
        <v>2386</v>
      </c>
      <c r="H78" t="s">
        <v>102</v>
      </c>
      <c r="I78" s="77">
        <v>73684</v>
      </c>
      <c r="J78" s="77">
        <v>29250</v>
      </c>
      <c r="K78" s="77">
        <v>0</v>
      </c>
      <c r="L78" s="77">
        <v>21552.57</v>
      </c>
      <c r="M78" s="78">
        <v>4.5999999999999999E-3</v>
      </c>
      <c r="N78" s="78">
        <v>4.5999999999999999E-3</v>
      </c>
      <c r="O78" s="78">
        <v>1.1000000000000001E-3</v>
      </c>
    </row>
    <row r="79" spans="2:15">
      <c r="B79" t="s">
        <v>1151</v>
      </c>
      <c r="C79" t="s">
        <v>1152</v>
      </c>
      <c r="D79" t="s">
        <v>100</v>
      </c>
      <c r="E79" t="s">
        <v>123</v>
      </c>
      <c r="F79" s="86" t="s">
        <v>1153</v>
      </c>
      <c r="G79" t="s">
        <v>2384</v>
      </c>
      <c r="H79" t="s">
        <v>102</v>
      </c>
      <c r="I79" s="77">
        <v>28186</v>
      </c>
      <c r="J79" s="77">
        <v>68300</v>
      </c>
      <c r="K79" s="77">
        <v>0</v>
      </c>
      <c r="L79" s="77">
        <v>19251.038</v>
      </c>
      <c r="M79" s="78">
        <v>4.8999999999999998E-3</v>
      </c>
      <c r="N79" s="78">
        <v>4.1000000000000003E-3</v>
      </c>
      <c r="O79" s="78">
        <v>1E-3</v>
      </c>
    </row>
    <row r="80" spans="2:15">
      <c r="B80" t="s">
        <v>1154</v>
      </c>
      <c r="C80" t="s">
        <v>1155</v>
      </c>
      <c r="D80" t="s">
        <v>100</v>
      </c>
      <c r="E80" t="s">
        <v>123</v>
      </c>
      <c r="F80" s="86" t="s">
        <v>1156</v>
      </c>
      <c r="G80" t="s">
        <v>2384</v>
      </c>
      <c r="H80" t="s">
        <v>102</v>
      </c>
      <c r="I80" s="77">
        <v>2929085</v>
      </c>
      <c r="J80" s="77">
        <v>299.58</v>
      </c>
      <c r="K80" s="77">
        <v>0</v>
      </c>
      <c r="L80" s="77">
        <v>8774.9528429999991</v>
      </c>
      <c r="M80" s="78">
        <v>1.6799999999999999E-2</v>
      </c>
      <c r="N80" s="78">
        <v>1.9E-3</v>
      </c>
      <c r="O80" s="78">
        <v>5.0000000000000001E-4</v>
      </c>
    </row>
    <row r="81" spans="2:15">
      <c r="B81" t="s">
        <v>1157</v>
      </c>
      <c r="C81" t="s">
        <v>1155</v>
      </c>
      <c r="D81" t="s">
        <v>100</v>
      </c>
      <c r="E81" t="s">
        <v>123</v>
      </c>
      <c r="F81" s="86" t="s">
        <v>1156</v>
      </c>
      <c r="G81" t="s">
        <v>2384</v>
      </c>
      <c r="H81" t="s">
        <v>102</v>
      </c>
      <c r="I81" s="77">
        <v>1060516</v>
      </c>
      <c r="J81" s="77">
        <v>300</v>
      </c>
      <c r="K81" s="77">
        <v>0</v>
      </c>
      <c r="L81" s="77">
        <v>3181.5479999999998</v>
      </c>
      <c r="M81" s="78">
        <v>2.0999999999999999E-3</v>
      </c>
      <c r="N81" s="78">
        <v>6.9999999999999999E-4</v>
      </c>
      <c r="O81" s="78">
        <v>2.0000000000000001E-4</v>
      </c>
    </row>
    <row r="82" spans="2:15">
      <c r="B82" t="s">
        <v>1158</v>
      </c>
      <c r="C82" t="s">
        <v>1159</v>
      </c>
      <c r="D82" t="s">
        <v>100</v>
      </c>
      <c r="E82" t="s">
        <v>123</v>
      </c>
      <c r="F82" s="86" t="s">
        <v>1160</v>
      </c>
      <c r="G82" t="s">
        <v>2385</v>
      </c>
      <c r="H82" t="s">
        <v>102</v>
      </c>
      <c r="I82" s="77">
        <v>1124130</v>
      </c>
      <c r="J82" s="77">
        <v>1960</v>
      </c>
      <c r="K82" s="77">
        <v>0</v>
      </c>
      <c r="L82" s="77">
        <v>22032.948</v>
      </c>
      <c r="M82" s="78">
        <v>5.8999999999999999E-3</v>
      </c>
      <c r="N82" s="78">
        <v>4.7000000000000002E-3</v>
      </c>
      <c r="O82" s="78">
        <v>1.1999999999999999E-3</v>
      </c>
    </row>
    <row r="83" spans="2:15">
      <c r="B83" t="s">
        <v>1161</v>
      </c>
      <c r="C83" t="s">
        <v>1162</v>
      </c>
      <c r="D83" t="s">
        <v>100</v>
      </c>
      <c r="E83" t="s">
        <v>123</v>
      </c>
      <c r="F83" s="86" t="s">
        <v>1163</v>
      </c>
      <c r="G83" t="s">
        <v>2385</v>
      </c>
      <c r="H83" t="s">
        <v>102</v>
      </c>
      <c r="I83" s="77">
        <v>3222922.97</v>
      </c>
      <c r="J83" s="77">
        <v>1336</v>
      </c>
      <c r="K83" s="77">
        <v>0</v>
      </c>
      <c r="L83" s="77">
        <v>43058.250879200001</v>
      </c>
      <c r="M83" s="78">
        <v>1.61E-2</v>
      </c>
      <c r="N83" s="78">
        <v>9.1999999999999998E-3</v>
      </c>
      <c r="O83" s="78">
        <v>2.3E-3</v>
      </c>
    </row>
    <row r="84" spans="2:15">
      <c r="B84" t="s">
        <v>1164</v>
      </c>
      <c r="C84" t="s">
        <v>1165</v>
      </c>
      <c r="D84" t="s">
        <v>100</v>
      </c>
      <c r="E84" t="s">
        <v>123</v>
      </c>
      <c r="F84" s="86" t="s">
        <v>590</v>
      </c>
      <c r="G84" t="s">
        <v>2385</v>
      </c>
      <c r="H84" t="s">
        <v>102</v>
      </c>
      <c r="I84" s="77">
        <v>960924</v>
      </c>
      <c r="J84" s="77">
        <v>1790</v>
      </c>
      <c r="K84" s="77">
        <v>0</v>
      </c>
      <c r="L84" s="77">
        <v>17200.5396</v>
      </c>
      <c r="M84" s="78">
        <v>1.3599999999999999E-2</v>
      </c>
      <c r="N84" s="78">
        <v>3.7000000000000002E-3</v>
      </c>
      <c r="O84" s="78">
        <v>8.9999999999999998E-4</v>
      </c>
    </row>
    <row r="85" spans="2:15">
      <c r="B85" t="s">
        <v>1166</v>
      </c>
      <c r="C85" t="s">
        <v>1167</v>
      </c>
      <c r="D85" t="s">
        <v>100</v>
      </c>
      <c r="E85" t="s">
        <v>123</v>
      </c>
      <c r="F85" s="86" t="s">
        <v>622</v>
      </c>
      <c r="G85" t="s">
        <v>2394</v>
      </c>
      <c r="H85" t="s">
        <v>102</v>
      </c>
      <c r="I85" s="77">
        <v>27819</v>
      </c>
      <c r="J85" s="77">
        <v>70500</v>
      </c>
      <c r="K85" s="77">
        <v>0</v>
      </c>
      <c r="L85" s="77">
        <v>19612.395</v>
      </c>
      <c r="M85" s="78">
        <v>1.0999999999999999E-2</v>
      </c>
      <c r="N85" s="78">
        <v>4.1999999999999997E-3</v>
      </c>
      <c r="O85" s="78">
        <v>1E-3</v>
      </c>
    </row>
    <row r="86" spans="2:15">
      <c r="B86" t="s">
        <v>1168</v>
      </c>
      <c r="C86" t="s">
        <v>1169</v>
      </c>
      <c r="D86" t="s">
        <v>100</v>
      </c>
      <c r="E86" t="s">
        <v>123</v>
      </c>
      <c r="F86" s="86" t="s">
        <v>1170</v>
      </c>
      <c r="G86" t="s">
        <v>2392</v>
      </c>
      <c r="H86" t="s">
        <v>102</v>
      </c>
      <c r="I86" s="77">
        <v>419100</v>
      </c>
      <c r="J86" s="77">
        <v>552.1</v>
      </c>
      <c r="K86" s="77">
        <v>0</v>
      </c>
      <c r="L86" s="77">
        <v>2313.8510999999999</v>
      </c>
      <c r="M86" s="78">
        <v>4.3E-3</v>
      </c>
      <c r="N86" s="78">
        <v>5.0000000000000001E-4</v>
      </c>
      <c r="O86" s="78">
        <v>1E-4</v>
      </c>
    </row>
    <row r="87" spans="2:15">
      <c r="B87" t="s">
        <v>1171</v>
      </c>
      <c r="C87" t="s">
        <v>1172</v>
      </c>
      <c r="D87" t="s">
        <v>100</v>
      </c>
      <c r="E87" t="s">
        <v>123</v>
      </c>
      <c r="F87" s="86" t="s">
        <v>819</v>
      </c>
      <c r="G87" t="s">
        <v>132</v>
      </c>
      <c r="H87" t="s">
        <v>102</v>
      </c>
      <c r="I87" s="77">
        <v>1270013</v>
      </c>
      <c r="J87" s="77">
        <v>1492</v>
      </c>
      <c r="K87" s="77">
        <v>0</v>
      </c>
      <c r="L87" s="77">
        <v>18948.593959999998</v>
      </c>
      <c r="M87" s="78">
        <v>6.7000000000000002E-3</v>
      </c>
      <c r="N87" s="78">
        <v>4.0000000000000001E-3</v>
      </c>
      <c r="O87" s="78">
        <v>1E-3</v>
      </c>
    </row>
    <row r="88" spans="2:15">
      <c r="B88" t="s">
        <v>1173</v>
      </c>
      <c r="C88" t="s">
        <v>1174</v>
      </c>
      <c r="D88" t="s">
        <v>100</v>
      </c>
      <c r="E88" t="s">
        <v>123</v>
      </c>
      <c r="F88" s="86" t="s">
        <v>629</v>
      </c>
      <c r="G88" t="s">
        <v>132</v>
      </c>
      <c r="H88" t="s">
        <v>102</v>
      </c>
      <c r="I88" s="77">
        <v>616812</v>
      </c>
      <c r="J88" s="77">
        <v>1417</v>
      </c>
      <c r="K88" s="77">
        <v>0</v>
      </c>
      <c r="L88" s="77">
        <v>8740.2260399999996</v>
      </c>
      <c r="M88" s="78">
        <v>3.8E-3</v>
      </c>
      <c r="N88" s="78">
        <v>1.9E-3</v>
      </c>
      <c r="O88" s="78">
        <v>5.0000000000000001E-4</v>
      </c>
    </row>
    <row r="89" spans="2:15">
      <c r="B89" s="79" t="s">
        <v>1175</v>
      </c>
      <c r="E89" s="16"/>
      <c r="F89" s="86"/>
      <c r="G89" s="16"/>
      <c r="I89" s="81">
        <v>63193972.259999998</v>
      </c>
      <c r="K89" s="81">
        <v>168.97269</v>
      </c>
      <c r="L89" s="81">
        <v>622911.23307992006</v>
      </c>
      <c r="N89" s="80">
        <v>0.1328</v>
      </c>
      <c r="O89" s="80">
        <v>3.27E-2</v>
      </c>
    </row>
    <row r="90" spans="2:15">
      <c r="B90" t="s">
        <v>1176</v>
      </c>
      <c r="C90" t="s">
        <v>1177</v>
      </c>
      <c r="D90" t="s">
        <v>100</v>
      </c>
      <c r="E90" t="s">
        <v>123</v>
      </c>
      <c r="F90" s="86" t="s">
        <v>1178</v>
      </c>
      <c r="G90" t="s">
        <v>2392</v>
      </c>
      <c r="H90" t="s">
        <v>102</v>
      </c>
      <c r="I90" s="77">
        <v>5187000</v>
      </c>
      <c r="J90" s="77">
        <v>191.4</v>
      </c>
      <c r="K90" s="77">
        <v>0</v>
      </c>
      <c r="L90" s="77">
        <v>9927.9179999999997</v>
      </c>
      <c r="M90" s="78">
        <v>4.6800000000000001E-2</v>
      </c>
      <c r="N90" s="78">
        <v>2.0999999999999999E-3</v>
      </c>
      <c r="O90" s="78">
        <v>5.0000000000000001E-4</v>
      </c>
    </row>
    <row r="91" spans="2:15">
      <c r="B91" t="s">
        <v>1179</v>
      </c>
      <c r="C91" t="s">
        <v>1180</v>
      </c>
      <c r="D91" t="s">
        <v>100</v>
      </c>
      <c r="E91" t="s">
        <v>123</v>
      </c>
      <c r="F91" s="86" t="s">
        <v>1181</v>
      </c>
      <c r="G91" t="s">
        <v>2392</v>
      </c>
      <c r="H91" t="s">
        <v>102</v>
      </c>
      <c r="I91" s="77">
        <v>706442.78</v>
      </c>
      <c r="J91" s="77">
        <v>897.8</v>
      </c>
      <c r="K91" s="77">
        <v>0</v>
      </c>
      <c r="L91" s="77">
        <v>6342.4432788399999</v>
      </c>
      <c r="M91" s="78">
        <v>3.4299999999999997E-2</v>
      </c>
      <c r="N91" s="78">
        <v>1.4E-3</v>
      </c>
      <c r="O91" s="78">
        <v>2.9999999999999997E-4</v>
      </c>
    </row>
    <row r="92" spans="2:15">
      <c r="B92" t="s">
        <v>1182</v>
      </c>
      <c r="C92" t="s">
        <v>1183</v>
      </c>
      <c r="D92" t="s">
        <v>100</v>
      </c>
      <c r="E92" t="s">
        <v>123</v>
      </c>
      <c r="F92" s="86" t="s">
        <v>1184</v>
      </c>
      <c r="G92" t="s">
        <v>2392</v>
      </c>
      <c r="H92" t="s">
        <v>102</v>
      </c>
      <c r="I92" s="77">
        <v>309352</v>
      </c>
      <c r="J92" s="77">
        <v>1966</v>
      </c>
      <c r="K92" s="77">
        <v>0</v>
      </c>
      <c r="L92" s="77">
        <v>6081.8603199999998</v>
      </c>
      <c r="M92" s="78">
        <v>1.4500000000000001E-2</v>
      </c>
      <c r="N92" s="78">
        <v>1.2999999999999999E-3</v>
      </c>
      <c r="O92" s="78">
        <v>2.9999999999999997E-4</v>
      </c>
    </row>
    <row r="93" spans="2:15">
      <c r="B93" t="s">
        <v>1185</v>
      </c>
      <c r="C93" t="s">
        <v>1186</v>
      </c>
      <c r="D93" t="s">
        <v>100</v>
      </c>
      <c r="E93" t="s">
        <v>123</v>
      </c>
      <c r="F93" s="86" t="s">
        <v>1187</v>
      </c>
      <c r="G93" t="s">
        <v>506</v>
      </c>
      <c r="H93" t="s">
        <v>102</v>
      </c>
      <c r="I93" s="77">
        <v>1931600</v>
      </c>
      <c r="J93" s="77">
        <v>684.2</v>
      </c>
      <c r="K93" s="77">
        <v>0</v>
      </c>
      <c r="L93" s="77">
        <v>13216.0072</v>
      </c>
      <c r="M93" s="78">
        <v>2.9499999999999998E-2</v>
      </c>
      <c r="N93" s="78">
        <v>2.8E-3</v>
      </c>
      <c r="O93" s="78">
        <v>6.9999999999999999E-4</v>
      </c>
    </row>
    <row r="94" spans="2:15">
      <c r="B94" t="s">
        <v>1188</v>
      </c>
      <c r="C94" t="s">
        <v>1189</v>
      </c>
      <c r="D94" t="s">
        <v>100</v>
      </c>
      <c r="E94" t="s">
        <v>123</v>
      </c>
      <c r="F94" s="86" t="s">
        <v>1190</v>
      </c>
      <c r="G94" t="s">
        <v>506</v>
      </c>
      <c r="H94" t="s">
        <v>102</v>
      </c>
      <c r="I94" s="77">
        <v>247880</v>
      </c>
      <c r="J94" s="77">
        <v>2986</v>
      </c>
      <c r="K94" s="77">
        <v>0</v>
      </c>
      <c r="L94" s="77">
        <v>7401.6967999999997</v>
      </c>
      <c r="M94" s="78">
        <v>1.3599999999999999E-2</v>
      </c>
      <c r="N94" s="78">
        <v>1.6000000000000001E-3</v>
      </c>
      <c r="O94" s="78">
        <v>4.0000000000000002E-4</v>
      </c>
    </row>
    <row r="95" spans="2:15">
      <c r="B95" t="s">
        <v>1191</v>
      </c>
      <c r="C95" t="s">
        <v>1192</v>
      </c>
      <c r="D95" t="s">
        <v>100</v>
      </c>
      <c r="E95" t="s">
        <v>123</v>
      </c>
      <c r="F95" s="86" t="s">
        <v>1193</v>
      </c>
      <c r="G95" t="s">
        <v>634</v>
      </c>
      <c r="H95" t="s">
        <v>102</v>
      </c>
      <c r="I95" s="77">
        <v>6621099</v>
      </c>
      <c r="J95" s="77">
        <v>322</v>
      </c>
      <c r="K95" s="77">
        <v>0</v>
      </c>
      <c r="L95" s="77">
        <v>21319.93878</v>
      </c>
      <c r="M95" s="78">
        <v>2.7300000000000001E-2</v>
      </c>
      <c r="N95" s="78">
        <v>4.4999999999999997E-3</v>
      </c>
      <c r="O95" s="78">
        <v>1.1000000000000001E-3</v>
      </c>
    </row>
    <row r="96" spans="2:15">
      <c r="B96" t="s">
        <v>1194</v>
      </c>
      <c r="C96" t="s">
        <v>1195</v>
      </c>
      <c r="D96" t="s">
        <v>100</v>
      </c>
      <c r="E96" t="s">
        <v>123</v>
      </c>
      <c r="F96" s="86" t="s">
        <v>1196</v>
      </c>
      <c r="G96" t="s">
        <v>634</v>
      </c>
      <c r="H96" t="s">
        <v>102</v>
      </c>
      <c r="I96" s="77">
        <v>708441</v>
      </c>
      <c r="J96" s="77">
        <v>7.7</v>
      </c>
      <c r="K96" s="77">
        <v>0</v>
      </c>
      <c r="L96" s="77">
        <v>54.549956999999999</v>
      </c>
      <c r="M96" s="78">
        <v>7.4999999999999997E-3</v>
      </c>
      <c r="N96" s="78">
        <v>0</v>
      </c>
      <c r="O96" s="78">
        <v>0</v>
      </c>
    </row>
    <row r="97" spans="2:15">
      <c r="B97" t="s">
        <v>1197</v>
      </c>
      <c r="C97" t="s">
        <v>1198</v>
      </c>
      <c r="D97" t="s">
        <v>100</v>
      </c>
      <c r="E97" t="s">
        <v>123</v>
      </c>
      <c r="F97" s="86" t="s">
        <v>1199</v>
      </c>
      <c r="G97" t="s">
        <v>634</v>
      </c>
      <c r="H97" t="s">
        <v>102</v>
      </c>
      <c r="I97" s="77">
        <v>105699</v>
      </c>
      <c r="J97" s="77">
        <v>9390</v>
      </c>
      <c r="K97" s="77">
        <v>0</v>
      </c>
      <c r="L97" s="77">
        <v>9925.1360999999997</v>
      </c>
      <c r="M97" s="78">
        <v>4.8999999999999998E-3</v>
      </c>
      <c r="N97" s="78">
        <v>2.0999999999999999E-3</v>
      </c>
      <c r="O97" s="78">
        <v>5.0000000000000001E-4</v>
      </c>
    </row>
    <row r="98" spans="2:15">
      <c r="B98" t="s">
        <v>1200</v>
      </c>
      <c r="C98" t="s">
        <v>1201</v>
      </c>
      <c r="D98" t="s">
        <v>100</v>
      </c>
      <c r="E98" t="s">
        <v>123</v>
      </c>
      <c r="F98" s="86" t="s">
        <v>1202</v>
      </c>
      <c r="G98" t="s">
        <v>2386</v>
      </c>
      <c r="H98" t="s">
        <v>102</v>
      </c>
      <c r="I98" s="77">
        <v>3084914.42</v>
      </c>
      <c r="J98" s="77">
        <v>378.6</v>
      </c>
      <c r="K98" s="77">
        <v>0</v>
      </c>
      <c r="L98" s="77">
        <v>11679.485994119999</v>
      </c>
      <c r="M98" s="78">
        <v>3.0800000000000001E-2</v>
      </c>
      <c r="N98" s="78">
        <v>2.5000000000000001E-3</v>
      </c>
      <c r="O98" s="78">
        <v>5.9999999999999995E-4</v>
      </c>
    </row>
    <row r="99" spans="2:15">
      <c r="B99" t="s">
        <v>1203</v>
      </c>
      <c r="C99" t="s">
        <v>1204</v>
      </c>
      <c r="D99" t="s">
        <v>100</v>
      </c>
      <c r="E99" t="s">
        <v>123</v>
      </c>
      <c r="F99" s="86" t="s">
        <v>1205</v>
      </c>
      <c r="G99" t="s">
        <v>2397</v>
      </c>
      <c r="H99" t="s">
        <v>102</v>
      </c>
      <c r="I99" s="77">
        <v>677374</v>
      </c>
      <c r="J99" s="77">
        <v>1472</v>
      </c>
      <c r="K99" s="77">
        <v>0</v>
      </c>
      <c r="L99" s="77">
        <v>9970.9452799999999</v>
      </c>
      <c r="M99" s="78">
        <v>1.1299999999999999E-2</v>
      </c>
      <c r="N99" s="78">
        <v>2.0999999999999999E-3</v>
      </c>
      <c r="O99" s="78">
        <v>5.0000000000000001E-4</v>
      </c>
    </row>
    <row r="100" spans="2:15">
      <c r="B100" t="s">
        <v>1206</v>
      </c>
      <c r="C100" t="s">
        <v>1207</v>
      </c>
      <c r="D100" t="s">
        <v>100</v>
      </c>
      <c r="E100" t="s">
        <v>123</v>
      </c>
      <c r="F100" s="86" t="s">
        <v>1208</v>
      </c>
      <c r="G100" t="s">
        <v>129</v>
      </c>
      <c r="H100" t="s">
        <v>102</v>
      </c>
      <c r="I100" s="77">
        <v>257631</v>
      </c>
      <c r="J100" s="77">
        <v>7212</v>
      </c>
      <c r="K100" s="77">
        <v>0</v>
      </c>
      <c r="L100" s="77">
        <v>18580.347720000002</v>
      </c>
      <c r="M100" s="78">
        <v>7.7999999999999996E-3</v>
      </c>
      <c r="N100" s="78">
        <v>4.0000000000000001E-3</v>
      </c>
      <c r="O100" s="78">
        <v>1E-3</v>
      </c>
    </row>
    <row r="101" spans="2:15">
      <c r="B101" t="s">
        <v>1209</v>
      </c>
      <c r="C101" t="s">
        <v>1210</v>
      </c>
      <c r="D101" t="s">
        <v>100</v>
      </c>
      <c r="E101" t="s">
        <v>123</v>
      </c>
      <c r="F101" s="86" t="s">
        <v>1211</v>
      </c>
      <c r="G101" t="s">
        <v>2392</v>
      </c>
      <c r="H101" t="s">
        <v>102</v>
      </c>
      <c r="I101" s="77">
        <v>262185</v>
      </c>
      <c r="J101" s="77">
        <v>1371</v>
      </c>
      <c r="K101" s="77">
        <v>0</v>
      </c>
      <c r="L101" s="77">
        <v>3594.5563499999998</v>
      </c>
      <c r="M101" s="78">
        <v>3.1899999999999998E-2</v>
      </c>
      <c r="N101" s="78">
        <v>8.0000000000000004E-4</v>
      </c>
      <c r="O101" s="78">
        <v>2.0000000000000001E-4</v>
      </c>
    </row>
    <row r="102" spans="2:15">
      <c r="B102" t="s">
        <v>1212</v>
      </c>
      <c r="C102" t="s">
        <v>1213</v>
      </c>
      <c r="D102" t="s">
        <v>100</v>
      </c>
      <c r="E102" t="s">
        <v>123</v>
      </c>
      <c r="F102" s="86" t="s">
        <v>1214</v>
      </c>
      <c r="G102" t="s">
        <v>2384</v>
      </c>
      <c r="H102" t="s">
        <v>102</v>
      </c>
      <c r="I102" s="77">
        <v>387600</v>
      </c>
      <c r="J102" s="77">
        <v>2064</v>
      </c>
      <c r="K102" s="77">
        <v>0</v>
      </c>
      <c r="L102" s="77">
        <v>8000.0640000000003</v>
      </c>
      <c r="M102" s="78">
        <v>1.7600000000000001E-2</v>
      </c>
      <c r="N102" s="78">
        <v>1.6999999999999999E-3</v>
      </c>
      <c r="O102" s="78">
        <v>4.0000000000000002E-4</v>
      </c>
    </row>
    <row r="103" spans="2:15">
      <c r="B103" t="s">
        <v>1215</v>
      </c>
      <c r="C103" t="s">
        <v>1216</v>
      </c>
      <c r="D103" t="s">
        <v>100</v>
      </c>
      <c r="E103" t="s">
        <v>123</v>
      </c>
      <c r="F103" s="86" t="s">
        <v>1217</v>
      </c>
      <c r="G103" t="s">
        <v>2388</v>
      </c>
      <c r="H103" t="s">
        <v>102</v>
      </c>
      <c r="I103" s="77">
        <v>39994</v>
      </c>
      <c r="J103" s="77">
        <v>2273</v>
      </c>
      <c r="K103" s="77">
        <v>0</v>
      </c>
      <c r="L103" s="77">
        <v>909.06362000000001</v>
      </c>
      <c r="M103" s="78">
        <v>1.1000000000000001E-3</v>
      </c>
      <c r="N103" s="78">
        <v>2.0000000000000001E-4</v>
      </c>
      <c r="O103" s="78">
        <v>0</v>
      </c>
    </row>
    <row r="104" spans="2:15">
      <c r="B104" t="s">
        <v>1218</v>
      </c>
      <c r="C104" t="s">
        <v>1219</v>
      </c>
      <c r="D104" t="s">
        <v>100</v>
      </c>
      <c r="E104" t="s">
        <v>123</v>
      </c>
      <c r="F104" s="86" t="s">
        <v>1220</v>
      </c>
      <c r="G104" t="s">
        <v>645</v>
      </c>
      <c r="H104" t="s">
        <v>102</v>
      </c>
      <c r="I104" s="77">
        <v>1582534</v>
      </c>
      <c r="J104" s="77">
        <v>672</v>
      </c>
      <c r="K104" s="77">
        <v>0</v>
      </c>
      <c r="L104" s="77">
        <v>10634.628479999999</v>
      </c>
      <c r="M104" s="78">
        <v>7.9100000000000004E-2</v>
      </c>
      <c r="N104" s="78">
        <v>2.3E-3</v>
      </c>
      <c r="O104" s="78">
        <v>5.9999999999999995E-4</v>
      </c>
    </row>
    <row r="105" spans="2:15">
      <c r="B105" t="s">
        <v>1221</v>
      </c>
      <c r="C105" t="s">
        <v>1222</v>
      </c>
      <c r="D105" t="s">
        <v>100</v>
      </c>
      <c r="E105" t="s">
        <v>123</v>
      </c>
      <c r="F105" s="86" t="s">
        <v>1223</v>
      </c>
      <c r="G105" t="s">
        <v>645</v>
      </c>
      <c r="H105" t="s">
        <v>102</v>
      </c>
      <c r="I105" s="77">
        <v>2084693</v>
      </c>
      <c r="J105" s="77">
        <v>1799</v>
      </c>
      <c r="K105" s="77">
        <v>0</v>
      </c>
      <c r="L105" s="77">
        <v>37503.627070000002</v>
      </c>
      <c r="M105" s="78">
        <v>3.4099999999999998E-2</v>
      </c>
      <c r="N105" s="78">
        <v>8.0000000000000002E-3</v>
      </c>
      <c r="O105" s="78">
        <v>2E-3</v>
      </c>
    </row>
    <row r="106" spans="2:15">
      <c r="B106" t="s">
        <v>1224</v>
      </c>
      <c r="C106" t="s">
        <v>1225</v>
      </c>
      <c r="D106" t="s">
        <v>100</v>
      </c>
      <c r="E106" t="s">
        <v>123</v>
      </c>
      <c r="F106" s="86" t="s">
        <v>1226</v>
      </c>
      <c r="G106" t="s">
        <v>2388</v>
      </c>
      <c r="H106" t="s">
        <v>102</v>
      </c>
      <c r="I106" s="77">
        <v>18562</v>
      </c>
      <c r="J106" s="77">
        <v>20960</v>
      </c>
      <c r="K106" s="77">
        <v>0</v>
      </c>
      <c r="L106" s="77">
        <v>3890.5952000000002</v>
      </c>
      <c r="M106" s="78">
        <v>3.5999999999999999E-3</v>
      </c>
      <c r="N106" s="78">
        <v>8.0000000000000004E-4</v>
      </c>
      <c r="O106" s="78">
        <v>2.0000000000000001E-4</v>
      </c>
    </row>
    <row r="107" spans="2:15">
      <c r="B107" t="s">
        <v>1227</v>
      </c>
      <c r="C107" t="s">
        <v>1228</v>
      </c>
      <c r="D107" t="s">
        <v>100</v>
      </c>
      <c r="E107" t="s">
        <v>123</v>
      </c>
      <c r="F107" s="86" t="s">
        <v>1229</v>
      </c>
      <c r="G107" t="s">
        <v>468</v>
      </c>
      <c r="H107" t="s">
        <v>102</v>
      </c>
      <c r="I107" s="77">
        <v>728350</v>
      </c>
      <c r="J107" s="77">
        <v>928.5</v>
      </c>
      <c r="K107" s="77">
        <v>0</v>
      </c>
      <c r="L107" s="77">
        <v>6762.7297500000004</v>
      </c>
      <c r="M107" s="78">
        <v>2.1299999999999999E-2</v>
      </c>
      <c r="N107" s="78">
        <v>1.4E-3</v>
      </c>
      <c r="O107" s="78">
        <v>4.0000000000000002E-4</v>
      </c>
    </row>
    <row r="108" spans="2:15">
      <c r="B108" t="s">
        <v>1230</v>
      </c>
      <c r="C108" t="s">
        <v>1231</v>
      </c>
      <c r="D108" t="s">
        <v>100</v>
      </c>
      <c r="E108" t="s">
        <v>123</v>
      </c>
      <c r="F108" s="86" t="s">
        <v>1232</v>
      </c>
      <c r="G108" t="s">
        <v>468</v>
      </c>
      <c r="H108" t="s">
        <v>102</v>
      </c>
      <c r="I108" s="77">
        <v>252243</v>
      </c>
      <c r="J108" s="77">
        <v>1835</v>
      </c>
      <c r="K108" s="77">
        <v>0</v>
      </c>
      <c r="L108" s="77">
        <v>4628.6590500000002</v>
      </c>
      <c r="M108" s="78">
        <v>1.66E-2</v>
      </c>
      <c r="N108" s="78">
        <v>1E-3</v>
      </c>
      <c r="O108" s="78">
        <v>2.0000000000000001E-4</v>
      </c>
    </row>
    <row r="109" spans="2:15">
      <c r="B109" t="s">
        <v>1233</v>
      </c>
      <c r="C109" t="s">
        <v>1234</v>
      </c>
      <c r="D109" t="s">
        <v>100</v>
      </c>
      <c r="E109" t="s">
        <v>123</v>
      </c>
      <c r="F109" s="86" t="s">
        <v>1235</v>
      </c>
      <c r="G109" t="s">
        <v>468</v>
      </c>
      <c r="H109" t="s">
        <v>102</v>
      </c>
      <c r="I109" s="77">
        <v>338373</v>
      </c>
      <c r="J109" s="77">
        <v>2390</v>
      </c>
      <c r="K109" s="77">
        <v>0</v>
      </c>
      <c r="L109" s="77">
        <v>8087.1147000000001</v>
      </c>
      <c r="M109" s="78">
        <v>1.4200000000000001E-2</v>
      </c>
      <c r="N109" s="78">
        <v>1.6999999999999999E-3</v>
      </c>
      <c r="O109" s="78">
        <v>4.0000000000000002E-4</v>
      </c>
    </row>
    <row r="110" spans="2:15">
      <c r="B110" t="s">
        <v>1236</v>
      </c>
      <c r="C110" t="s">
        <v>1237</v>
      </c>
      <c r="D110" t="s">
        <v>100</v>
      </c>
      <c r="E110" t="s">
        <v>123</v>
      </c>
      <c r="F110" s="86" t="s">
        <v>1238</v>
      </c>
      <c r="G110" t="s">
        <v>1239</v>
      </c>
      <c r="H110" t="s">
        <v>102</v>
      </c>
      <c r="I110" s="77">
        <v>178700</v>
      </c>
      <c r="J110" s="77">
        <v>4251</v>
      </c>
      <c r="K110" s="77">
        <v>0</v>
      </c>
      <c r="L110" s="77">
        <v>7596.5370000000003</v>
      </c>
      <c r="M110" s="78">
        <v>1.7899999999999999E-2</v>
      </c>
      <c r="N110" s="78">
        <v>1.6000000000000001E-3</v>
      </c>
      <c r="O110" s="78">
        <v>4.0000000000000002E-4</v>
      </c>
    </row>
    <row r="111" spans="2:15">
      <c r="B111" t="s">
        <v>1240</v>
      </c>
      <c r="C111" t="s">
        <v>1241</v>
      </c>
      <c r="D111" t="s">
        <v>100</v>
      </c>
      <c r="E111" t="s">
        <v>123</v>
      </c>
      <c r="F111" s="86" t="s">
        <v>1242</v>
      </c>
      <c r="G111" t="s">
        <v>1239</v>
      </c>
      <c r="H111" t="s">
        <v>102</v>
      </c>
      <c r="I111" s="77">
        <v>6452.23</v>
      </c>
      <c r="J111" s="77">
        <v>14200</v>
      </c>
      <c r="K111" s="77">
        <v>0</v>
      </c>
      <c r="L111" s="77">
        <v>916.21666000000005</v>
      </c>
      <c r="M111" s="78">
        <v>1.9E-3</v>
      </c>
      <c r="N111" s="78">
        <v>2.0000000000000001E-4</v>
      </c>
      <c r="O111" s="78">
        <v>0</v>
      </c>
    </row>
    <row r="112" spans="2:15">
      <c r="B112" t="s">
        <v>1243</v>
      </c>
      <c r="C112" t="s">
        <v>1244</v>
      </c>
      <c r="D112" t="s">
        <v>100</v>
      </c>
      <c r="E112" t="s">
        <v>123</v>
      </c>
      <c r="F112" s="86" t="s">
        <v>1245</v>
      </c>
      <c r="G112" t="s">
        <v>1239</v>
      </c>
      <c r="H112" t="s">
        <v>102</v>
      </c>
      <c r="I112" s="77">
        <v>40761</v>
      </c>
      <c r="J112" s="77">
        <v>15300</v>
      </c>
      <c r="K112" s="77">
        <v>0</v>
      </c>
      <c r="L112" s="77">
        <v>6236.433</v>
      </c>
      <c r="M112" s="78">
        <v>1.0999999999999999E-2</v>
      </c>
      <c r="N112" s="78">
        <v>1.2999999999999999E-3</v>
      </c>
      <c r="O112" s="78">
        <v>2.9999999999999997E-4</v>
      </c>
    </row>
    <row r="113" spans="2:15">
      <c r="B113" t="s">
        <v>1246</v>
      </c>
      <c r="C113" t="s">
        <v>1247</v>
      </c>
      <c r="D113" t="s">
        <v>100</v>
      </c>
      <c r="E113" t="s">
        <v>123</v>
      </c>
      <c r="F113" s="86" t="s">
        <v>1248</v>
      </c>
      <c r="G113" t="s">
        <v>710</v>
      </c>
      <c r="H113" t="s">
        <v>102</v>
      </c>
      <c r="I113" s="77">
        <v>467700</v>
      </c>
      <c r="J113" s="77">
        <v>2088</v>
      </c>
      <c r="K113" s="77">
        <v>0</v>
      </c>
      <c r="L113" s="77">
        <v>9765.5759999999991</v>
      </c>
      <c r="M113" s="78">
        <v>0.02</v>
      </c>
      <c r="N113" s="78">
        <v>2.0999999999999999E-3</v>
      </c>
      <c r="O113" s="78">
        <v>5.0000000000000001E-4</v>
      </c>
    </row>
    <row r="114" spans="2:15">
      <c r="B114" t="s">
        <v>1249</v>
      </c>
      <c r="C114" t="s">
        <v>1250</v>
      </c>
      <c r="D114" t="s">
        <v>100</v>
      </c>
      <c r="E114" t="s">
        <v>123</v>
      </c>
      <c r="F114" s="86" t="s">
        <v>1251</v>
      </c>
      <c r="G114" t="s">
        <v>710</v>
      </c>
      <c r="H114" t="s">
        <v>102</v>
      </c>
      <c r="I114" s="77">
        <v>2777995</v>
      </c>
      <c r="J114" s="77">
        <v>585.70000000000005</v>
      </c>
      <c r="K114" s="77">
        <v>0</v>
      </c>
      <c r="L114" s="77">
        <v>16270.716715</v>
      </c>
      <c r="M114" s="78">
        <v>1.8599999999999998E-2</v>
      </c>
      <c r="N114" s="78">
        <v>3.5000000000000001E-3</v>
      </c>
      <c r="O114" s="78">
        <v>8.9999999999999998E-4</v>
      </c>
    </row>
    <row r="115" spans="2:15">
      <c r="B115" t="s">
        <v>1252</v>
      </c>
      <c r="C115" t="s">
        <v>1253</v>
      </c>
      <c r="D115" t="s">
        <v>100</v>
      </c>
      <c r="E115" t="s">
        <v>123</v>
      </c>
      <c r="F115" s="86" t="s">
        <v>1254</v>
      </c>
      <c r="G115" t="s">
        <v>710</v>
      </c>
      <c r="H115" t="s">
        <v>102</v>
      </c>
      <c r="I115" s="77">
        <v>11571.77</v>
      </c>
      <c r="J115" s="77">
        <v>40160</v>
      </c>
      <c r="K115" s="77">
        <v>0</v>
      </c>
      <c r="L115" s="77">
        <v>4647.2228320000004</v>
      </c>
      <c r="M115" s="78">
        <v>9.4000000000000004E-3</v>
      </c>
      <c r="N115" s="78">
        <v>1E-3</v>
      </c>
      <c r="O115" s="78">
        <v>2.0000000000000001E-4</v>
      </c>
    </row>
    <row r="116" spans="2:15">
      <c r="B116" t="s">
        <v>1255</v>
      </c>
      <c r="C116" t="s">
        <v>1256</v>
      </c>
      <c r="D116" t="s">
        <v>100</v>
      </c>
      <c r="E116" t="s">
        <v>123</v>
      </c>
      <c r="F116" s="86" t="s">
        <v>1257</v>
      </c>
      <c r="G116" t="s">
        <v>710</v>
      </c>
      <c r="H116" t="s">
        <v>102</v>
      </c>
      <c r="I116" s="77">
        <v>3308185</v>
      </c>
      <c r="J116" s="77">
        <v>902.2</v>
      </c>
      <c r="K116" s="77">
        <v>0</v>
      </c>
      <c r="L116" s="77">
        <v>29846.445070000002</v>
      </c>
      <c r="M116" s="78">
        <v>3.1699999999999999E-2</v>
      </c>
      <c r="N116" s="78">
        <v>6.4000000000000003E-3</v>
      </c>
      <c r="O116" s="78">
        <v>1.6000000000000001E-3</v>
      </c>
    </row>
    <row r="117" spans="2:15">
      <c r="B117" t="s">
        <v>1258</v>
      </c>
      <c r="C117" t="s">
        <v>1259</v>
      </c>
      <c r="D117" t="s">
        <v>100</v>
      </c>
      <c r="E117" t="s">
        <v>123</v>
      </c>
      <c r="F117" s="86" t="s">
        <v>1260</v>
      </c>
      <c r="G117" t="s">
        <v>710</v>
      </c>
      <c r="H117" t="s">
        <v>102</v>
      </c>
      <c r="I117" s="77">
        <v>225524</v>
      </c>
      <c r="J117" s="77">
        <v>2064</v>
      </c>
      <c r="K117" s="77">
        <v>0</v>
      </c>
      <c r="L117" s="77">
        <v>4654.8153599999996</v>
      </c>
      <c r="M117" s="78">
        <v>1.78E-2</v>
      </c>
      <c r="N117" s="78">
        <v>1E-3</v>
      </c>
      <c r="O117" s="78">
        <v>2.0000000000000001E-4</v>
      </c>
    </row>
    <row r="118" spans="2:15">
      <c r="B118" t="s">
        <v>1261</v>
      </c>
      <c r="C118" t="s">
        <v>1262</v>
      </c>
      <c r="D118" t="s">
        <v>100</v>
      </c>
      <c r="E118" t="s">
        <v>123</v>
      </c>
      <c r="F118" s="86" t="s">
        <v>1263</v>
      </c>
      <c r="G118" t="s">
        <v>710</v>
      </c>
      <c r="H118" t="s">
        <v>102</v>
      </c>
      <c r="I118" s="77">
        <v>294890</v>
      </c>
      <c r="J118" s="77">
        <v>2645</v>
      </c>
      <c r="K118" s="77">
        <v>0</v>
      </c>
      <c r="L118" s="77">
        <v>7799.8405000000002</v>
      </c>
      <c r="M118" s="78">
        <v>2.0299999999999999E-2</v>
      </c>
      <c r="N118" s="78">
        <v>1.6999999999999999E-3</v>
      </c>
      <c r="O118" s="78">
        <v>4.0000000000000002E-4</v>
      </c>
    </row>
    <row r="119" spans="2:15">
      <c r="B119" t="s">
        <v>1264</v>
      </c>
      <c r="C119" t="s">
        <v>1265</v>
      </c>
      <c r="D119" t="s">
        <v>100</v>
      </c>
      <c r="E119" t="s">
        <v>123</v>
      </c>
      <c r="F119" s="86" t="s">
        <v>1266</v>
      </c>
      <c r="G119" t="s">
        <v>710</v>
      </c>
      <c r="H119" t="s">
        <v>102</v>
      </c>
      <c r="I119" s="77">
        <v>2056600</v>
      </c>
      <c r="J119" s="77">
        <v>546.5</v>
      </c>
      <c r="K119" s="77">
        <v>0</v>
      </c>
      <c r="L119" s="77">
        <v>11239.319</v>
      </c>
      <c r="M119" s="78">
        <v>4.58E-2</v>
      </c>
      <c r="N119" s="78">
        <v>2.3999999999999998E-3</v>
      </c>
      <c r="O119" s="78">
        <v>5.9999999999999995E-4</v>
      </c>
    </row>
    <row r="120" spans="2:15">
      <c r="B120" t="s">
        <v>1267</v>
      </c>
      <c r="C120" t="s">
        <v>1268</v>
      </c>
      <c r="D120" t="s">
        <v>100</v>
      </c>
      <c r="E120" t="s">
        <v>123</v>
      </c>
      <c r="F120" s="86" t="s">
        <v>1269</v>
      </c>
      <c r="G120" t="s">
        <v>824</v>
      </c>
      <c r="H120" t="s">
        <v>102</v>
      </c>
      <c r="I120" s="77">
        <v>879892</v>
      </c>
      <c r="J120" s="77">
        <v>1916</v>
      </c>
      <c r="K120" s="77">
        <v>0</v>
      </c>
      <c r="L120" s="77">
        <v>16858.73072</v>
      </c>
      <c r="M120" s="78">
        <v>2.4400000000000002E-2</v>
      </c>
      <c r="N120" s="78">
        <v>3.5999999999999999E-3</v>
      </c>
      <c r="O120" s="78">
        <v>8.9999999999999998E-4</v>
      </c>
    </row>
    <row r="121" spans="2:15">
      <c r="B121" t="s">
        <v>1270</v>
      </c>
      <c r="C121" t="s">
        <v>1271</v>
      </c>
      <c r="D121" t="s">
        <v>100</v>
      </c>
      <c r="E121" t="s">
        <v>123</v>
      </c>
      <c r="F121" s="86" t="s">
        <v>1272</v>
      </c>
      <c r="G121" t="s">
        <v>824</v>
      </c>
      <c r="H121" t="s">
        <v>102</v>
      </c>
      <c r="I121" s="77">
        <v>44122</v>
      </c>
      <c r="J121" s="77">
        <v>31400</v>
      </c>
      <c r="K121" s="77">
        <v>0</v>
      </c>
      <c r="L121" s="77">
        <v>13854.308000000001</v>
      </c>
      <c r="M121" s="78">
        <v>1.5800000000000002E-2</v>
      </c>
      <c r="N121" s="78">
        <v>3.0000000000000001E-3</v>
      </c>
      <c r="O121" s="78">
        <v>6.9999999999999999E-4</v>
      </c>
    </row>
    <row r="122" spans="2:15">
      <c r="B122" t="s">
        <v>1273</v>
      </c>
      <c r="C122" t="s">
        <v>1274</v>
      </c>
      <c r="D122" t="s">
        <v>100</v>
      </c>
      <c r="E122" t="s">
        <v>123</v>
      </c>
      <c r="F122" s="86" t="s">
        <v>1275</v>
      </c>
      <c r="G122" t="s">
        <v>2389</v>
      </c>
      <c r="H122" t="s">
        <v>102</v>
      </c>
      <c r="I122" s="77">
        <v>2363466</v>
      </c>
      <c r="J122" s="77">
        <v>795.1</v>
      </c>
      <c r="K122" s="77">
        <v>168.97269</v>
      </c>
      <c r="L122" s="77">
        <v>18960.890856000002</v>
      </c>
      <c r="M122" s="78">
        <v>3.5799999999999998E-2</v>
      </c>
      <c r="N122" s="78">
        <v>4.0000000000000001E-3</v>
      </c>
      <c r="O122" s="78">
        <v>1E-3</v>
      </c>
    </row>
    <row r="123" spans="2:15">
      <c r="B123" t="s">
        <v>1276</v>
      </c>
      <c r="C123" t="s">
        <v>1277</v>
      </c>
      <c r="D123" t="s">
        <v>100</v>
      </c>
      <c r="E123" t="s">
        <v>123</v>
      </c>
      <c r="F123" s="86" t="s">
        <v>1278</v>
      </c>
      <c r="G123" t="s">
        <v>401</v>
      </c>
      <c r="H123" t="s">
        <v>102</v>
      </c>
      <c r="I123" s="77">
        <v>257000</v>
      </c>
      <c r="J123" s="77">
        <v>9359</v>
      </c>
      <c r="K123" s="77">
        <v>0</v>
      </c>
      <c r="L123" s="77">
        <v>24052.63</v>
      </c>
      <c r="M123" s="78">
        <v>1.4200000000000001E-2</v>
      </c>
      <c r="N123" s="78">
        <v>5.1000000000000004E-3</v>
      </c>
      <c r="O123" s="78">
        <v>1.2999999999999999E-3</v>
      </c>
    </row>
    <row r="124" spans="2:15">
      <c r="B124" t="s">
        <v>1279</v>
      </c>
      <c r="C124" t="s">
        <v>1280</v>
      </c>
      <c r="D124" t="s">
        <v>100</v>
      </c>
      <c r="E124" t="s">
        <v>123</v>
      </c>
      <c r="F124" s="86" t="s">
        <v>1281</v>
      </c>
      <c r="G124" t="s">
        <v>634</v>
      </c>
      <c r="H124" t="s">
        <v>102</v>
      </c>
      <c r="I124" s="77">
        <v>1240467</v>
      </c>
      <c r="J124" s="77">
        <v>706.5</v>
      </c>
      <c r="K124" s="77">
        <v>0</v>
      </c>
      <c r="L124" s="77">
        <v>8763.8993549999996</v>
      </c>
      <c r="M124" s="78">
        <v>2.4299999999999999E-2</v>
      </c>
      <c r="N124" s="78">
        <v>1.9E-3</v>
      </c>
      <c r="O124" s="78">
        <v>5.0000000000000001E-4</v>
      </c>
    </row>
    <row r="125" spans="2:15">
      <c r="B125" t="s">
        <v>1282</v>
      </c>
      <c r="C125" t="s">
        <v>1283</v>
      </c>
      <c r="D125" t="s">
        <v>100</v>
      </c>
      <c r="E125" t="s">
        <v>123</v>
      </c>
      <c r="F125" s="86" t="s">
        <v>1284</v>
      </c>
      <c r="G125" t="s">
        <v>2387</v>
      </c>
      <c r="H125" t="s">
        <v>102</v>
      </c>
      <c r="I125" s="77">
        <v>1602141.2</v>
      </c>
      <c r="J125" s="77">
        <v>685.1</v>
      </c>
      <c r="K125" s="77">
        <v>0</v>
      </c>
      <c r="L125" s="77">
        <v>10976.2693612</v>
      </c>
      <c r="M125" s="78">
        <v>1.44E-2</v>
      </c>
      <c r="N125" s="78">
        <v>2.3E-3</v>
      </c>
      <c r="O125" s="78">
        <v>5.9999999999999995E-4</v>
      </c>
    </row>
    <row r="126" spans="2:15">
      <c r="B126" t="s">
        <v>1285</v>
      </c>
      <c r="C126" t="s">
        <v>1286</v>
      </c>
      <c r="D126" t="s">
        <v>100</v>
      </c>
      <c r="E126" t="s">
        <v>123</v>
      </c>
      <c r="F126" s="86" t="s">
        <v>1287</v>
      </c>
      <c r="G126" t="s">
        <v>2389</v>
      </c>
      <c r="H126" t="s">
        <v>102</v>
      </c>
      <c r="I126" s="77">
        <v>1300276.76</v>
      </c>
      <c r="J126" s="77">
        <v>605.1</v>
      </c>
      <c r="K126" s="77">
        <v>0</v>
      </c>
      <c r="L126" s="77">
        <v>7867.9746747600002</v>
      </c>
      <c r="M126" s="78">
        <v>2.9100000000000001E-2</v>
      </c>
      <c r="N126" s="78">
        <v>1.6999999999999999E-3</v>
      </c>
      <c r="O126" s="78">
        <v>4.0000000000000002E-4</v>
      </c>
    </row>
    <row r="127" spans="2:15">
      <c r="B127" t="s">
        <v>1288</v>
      </c>
      <c r="C127" t="s">
        <v>1289</v>
      </c>
      <c r="D127" t="s">
        <v>100</v>
      </c>
      <c r="E127" t="s">
        <v>123</v>
      </c>
      <c r="F127" s="86" t="s">
        <v>1290</v>
      </c>
      <c r="G127" t="s">
        <v>2389</v>
      </c>
      <c r="H127" t="s">
        <v>102</v>
      </c>
      <c r="I127" s="77">
        <v>880066</v>
      </c>
      <c r="J127" s="77">
        <v>826.4</v>
      </c>
      <c r="K127" s="77">
        <v>0</v>
      </c>
      <c r="L127" s="77">
        <v>7272.8654239999996</v>
      </c>
      <c r="M127" s="78">
        <v>2.5100000000000001E-2</v>
      </c>
      <c r="N127" s="78">
        <v>1.6000000000000001E-3</v>
      </c>
      <c r="O127" s="78">
        <v>4.0000000000000002E-4</v>
      </c>
    </row>
    <row r="128" spans="2:15">
      <c r="B128" t="s">
        <v>1291</v>
      </c>
      <c r="C128" t="s">
        <v>1292</v>
      </c>
      <c r="D128" t="s">
        <v>100</v>
      </c>
      <c r="E128" t="s">
        <v>123</v>
      </c>
      <c r="F128" s="86" t="s">
        <v>1293</v>
      </c>
      <c r="G128" t="s">
        <v>2389</v>
      </c>
      <c r="H128" t="s">
        <v>102</v>
      </c>
      <c r="I128" s="77">
        <v>541479</v>
      </c>
      <c r="J128" s="77">
        <v>2460</v>
      </c>
      <c r="K128" s="77">
        <v>0</v>
      </c>
      <c r="L128" s="77">
        <v>13320.383400000001</v>
      </c>
      <c r="M128" s="78">
        <v>1.6199999999999999E-2</v>
      </c>
      <c r="N128" s="78">
        <v>2.8E-3</v>
      </c>
      <c r="O128" s="78">
        <v>6.9999999999999999E-4</v>
      </c>
    </row>
    <row r="129" spans="2:15">
      <c r="B129" t="s">
        <v>1294</v>
      </c>
      <c r="C129" t="s">
        <v>1295</v>
      </c>
      <c r="D129" t="s">
        <v>100</v>
      </c>
      <c r="E129" t="s">
        <v>123</v>
      </c>
      <c r="F129" s="86" t="s">
        <v>1296</v>
      </c>
      <c r="G129" t="s">
        <v>2389</v>
      </c>
      <c r="H129" t="s">
        <v>102</v>
      </c>
      <c r="I129" s="77">
        <v>201714.1</v>
      </c>
      <c r="J129" s="77">
        <v>8585</v>
      </c>
      <c r="K129" s="77">
        <v>0</v>
      </c>
      <c r="L129" s="77">
        <v>17317.155484999999</v>
      </c>
      <c r="M129" s="78">
        <v>2.5000000000000001E-2</v>
      </c>
      <c r="N129" s="78">
        <v>3.7000000000000002E-3</v>
      </c>
      <c r="O129" s="78">
        <v>8.9999999999999998E-4</v>
      </c>
    </row>
    <row r="130" spans="2:15">
      <c r="B130" t="s">
        <v>1297</v>
      </c>
      <c r="C130" t="s">
        <v>1298</v>
      </c>
      <c r="D130" t="s">
        <v>100</v>
      </c>
      <c r="E130" t="s">
        <v>123</v>
      </c>
      <c r="F130" s="86" t="s">
        <v>1299</v>
      </c>
      <c r="G130" t="s">
        <v>824</v>
      </c>
      <c r="H130" t="s">
        <v>102</v>
      </c>
      <c r="I130" s="77">
        <v>2148000</v>
      </c>
      <c r="J130" s="77">
        <v>452.9</v>
      </c>
      <c r="K130" s="77">
        <v>0</v>
      </c>
      <c r="L130" s="77">
        <v>9728.2919999999995</v>
      </c>
      <c r="M130" s="78">
        <v>7.4999999999999997E-3</v>
      </c>
      <c r="N130" s="78">
        <v>2.0999999999999999E-3</v>
      </c>
      <c r="O130" s="78">
        <v>5.0000000000000001E-4</v>
      </c>
    </row>
    <row r="131" spans="2:15">
      <c r="B131" t="s">
        <v>1300</v>
      </c>
      <c r="C131" t="s">
        <v>1301</v>
      </c>
      <c r="D131" t="s">
        <v>100</v>
      </c>
      <c r="E131" t="s">
        <v>123</v>
      </c>
      <c r="F131" s="86" t="s">
        <v>1302</v>
      </c>
      <c r="G131" t="s">
        <v>2387</v>
      </c>
      <c r="H131" t="s">
        <v>102</v>
      </c>
      <c r="I131" s="77">
        <v>987700</v>
      </c>
      <c r="J131" s="77">
        <v>1289</v>
      </c>
      <c r="K131" s="77">
        <v>0</v>
      </c>
      <c r="L131" s="77">
        <v>12731.453</v>
      </c>
      <c r="M131" s="78">
        <v>1.5900000000000001E-2</v>
      </c>
      <c r="N131" s="78">
        <v>2.7000000000000001E-3</v>
      </c>
      <c r="O131" s="78">
        <v>6.9999999999999999E-4</v>
      </c>
    </row>
    <row r="132" spans="2:15">
      <c r="B132" t="s">
        <v>1303</v>
      </c>
      <c r="C132" t="s">
        <v>1304</v>
      </c>
      <c r="D132" t="s">
        <v>100</v>
      </c>
      <c r="E132" t="s">
        <v>123</v>
      </c>
      <c r="F132" s="86" t="s">
        <v>1305</v>
      </c>
      <c r="G132" t="s">
        <v>931</v>
      </c>
      <c r="H132" t="s">
        <v>102</v>
      </c>
      <c r="I132" s="77">
        <v>130976</v>
      </c>
      <c r="J132" s="77">
        <v>6245</v>
      </c>
      <c r="K132" s="77">
        <v>0</v>
      </c>
      <c r="L132" s="77">
        <v>8179.4512000000004</v>
      </c>
      <c r="M132" s="78">
        <v>1.24E-2</v>
      </c>
      <c r="N132" s="78">
        <v>1.6999999999999999E-3</v>
      </c>
      <c r="O132" s="78">
        <v>4.0000000000000002E-4</v>
      </c>
    </row>
    <row r="133" spans="2:15">
      <c r="B133" t="s">
        <v>1306</v>
      </c>
      <c r="C133" t="s">
        <v>1307</v>
      </c>
      <c r="D133" t="s">
        <v>100</v>
      </c>
      <c r="E133" t="s">
        <v>123</v>
      </c>
      <c r="F133" s="86" t="s">
        <v>1308</v>
      </c>
      <c r="G133" t="s">
        <v>2397</v>
      </c>
      <c r="H133" t="s">
        <v>102</v>
      </c>
      <c r="I133" s="77">
        <v>143400</v>
      </c>
      <c r="J133" s="77">
        <v>2478</v>
      </c>
      <c r="K133" s="77">
        <v>0</v>
      </c>
      <c r="L133" s="77">
        <v>3553.4520000000002</v>
      </c>
      <c r="M133" s="78">
        <v>4.1999999999999997E-3</v>
      </c>
      <c r="N133" s="78">
        <v>8.0000000000000004E-4</v>
      </c>
      <c r="O133" s="78">
        <v>2.0000000000000001E-4</v>
      </c>
    </row>
    <row r="134" spans="2:15">
      <c r="B134" t="s">
        <v>1309</v>
      </c>
      <c r="C134" t="s">
        <v>1310</v>
      </c>
      <c r="D134" t="s">
        <v>100</v>
      </c>
      <c r="E134" t="s">
        <v>123</v>
      </c>
      <c r="F134" s="86" t="s">
        <v>1311</v>
      </c>
      <c r="G134" t="s">
        <v>125</v>
      </c>
      <c r="H134" t="s">
        <v>102</v>
      </c>
      <c r="I134" s="77">
        <v>418000</v>
      </c>
      <c r="J134" s="77">
        <v>3899</v>
      </c>
      <c r="K134" s="77">
        <v>0</v>
      </c>
      <c r="L134" s="77">
        <v>16297.82</v>
      </c>
      <c r="M134" s="78">
        <v>3.8999999999999998E-3</v>
      </c>
      <c r="N134" s="78">
        <v>3.5000000000000001E-3</v>
      </c>
      <c r="O134" s="78">
        <v>8.9999999999999998E-4</v>
      </c>
    </row>
    <row r="135" spans="2:15">
      <c r="B135" t="s">
        <v>1312</v>
      </c>
      <c r="C135" t="s">
        <v>1313</v>
      </c>
      <c r="D135" t="s">
        <v>100</v>
      </c>
      <c r="E135" t="s">
        <v>123</v>
      </c>
      <c r="F135" s="86" t="s">
        <v>1314</v>
      </c>
      <c r="G135" t="s">
        <v>2390</v>
      </c>
      <c r="H135" t="s">
        <v>102</v>
      </c>
      <c r="I135" s="77">
        <v>758970</v>
      </c>
      <c r="J135" s="77">
        <v>1189</v>
      </c>
      <c r="K135" s="77">
        <v>0</v>
      </c>
      <c r="L135" s="77">
        <v>9024.1532999999999</v>
      </c>
      <c r="M135" s="78">
        <v>2.5899999999999999E-2</v>
      </c>
      <c r="N135" s="78">
        <v>1.9E-3</v>
      </c>
      <c r="O135" s="78">
        <v>5.0000000000000001E-4</v>
      </c>
    </row>
    <row r="136" spans="2:15">
      <c r="B136" t="s">
        <v>1315</v>
      </c>
      <c r="C136" t="s">
        <v>1316</v>
      </c>
      <c r="D136" t="s">
        <v>100</v>
      </c>
      <c r="E136" t="s">
        <v>123</v>
      </c>
      <c r="F136" s="86" t="s">
        <v>1317</v>
      </c>
      <c r="G136" t="s">
        <v>2384</v>
      </c>
      <c r="H136" t="s">
        <v>102</v>
      </c>
      <c r="I136" s="77">
        <v>1391047</v>
      </c>
      <c r="J136" s="77">
        <v>448.6</v>
      </c>
      <c r="K136" s="77">
        <v>0</v>
      </c>
      <c r="L136" s="77">
        <v>6240.2368420000003</v>
      </c>
      <c r="M136" s="78">
        <v>2.52E-2</v>
      </c>
      <c r="N136" s="78">
        <v>1.2999999999999999E-3</v>
      </c>
      <c r="O136" s="78">
        <v>2.9999999999999997E-4</v>
      </c>
    </row>
    <row r="137" spans="2:15">
      <c r="B137" t="s">
        <v>1318</v>
      </c>
      <c r="C137" t="s">
        <v>1319</v>
      </c>
      <c r="D137" t="s">
        <v>100</v>
      </c>
      <c r="E137" t="s">
        <v>123</v>
      </c>
      <c r="F137" s="86" t="s">
        <v>1320</v>
      </c>
      <c r="G137" t="s">
        <v>2384</v>
      </c>
      <c r="H137" t="s">
        <v>102</v>
      </c>
      <c r="I137" s="77">
        <v>41823</v>
      </c>
      <c r="J137" s="77">
        <v>3895</v>
      </c>
      <c r="K137" s="77">
        <v>0</v>
      </c>
      <c r="L137" s="77">
        <v>1629.00585</v>
      </c>
      <c r="M137" s="78">
        <v>2.5000000000000001E-3</v>
      </c>
      <c r="N137" s="78">
        <v>2.9999999999999997E-4</v>
      </c>
      <c r="O137" s="78">
        <v>1E-4</v>
      </c>
    </row>
    <row r="138" spans="2:15">
      <c r="B138" t="s">
        <v>1321</v>
      </c>
      <c r="C138" t="s">
        <v>1322</v>
      </c>
      <c r="D138" t="s">
        <v>100</v>
      </c>
      <c r="E138" t="s">
        <v>123</v>
      </c>
      <c r="F138" s="86" t="s">
        <v>1323</v>
      </c>
      <c r="G138" t="s">
        <v>2384</v>
      </c>
      <c r="H138" t="s">
        <v>102</v>
      </c>
      <c r="I138" s="77">
        <v>2739173</v>
      </c>
      <c r="J138" s="77">
        <v>627.5</v>
      </c>
      <c r="K138" s="77">
        <v>0</v>
      </c>
      <c r="L138" s="77">
        <v>17188.310575</v>
      </c>
      <c r="M138" s="78">
        <v>3.44E-2</v>
      </c>
      <c r="N138" s="78">
        <v>3.7000000000000002E-3</v>
      </c>
      <c r="O138" s="78">
        <v>8.9999999999999998E-4</v>
      </c>
    </row>
    <row r="139" spans="2:15">
      <c r="B139" t="s">
        <v>1324</v>
      </c>
      <c r="C139" t="s">
        <v>1325</v>
      </c>
      <c r="D139" t="s">
        <v>100</v>
      </c>
      <c r="E139" t="s">
        <v>123</v>
      </c>
      <c r="F139" s="86" t="s">
        <v>808</v>
      </c>
      <c r="G139" t="s">
        <v>2384</v>
      </c>
      <c r="H139" t="s">
        <v>102</v>
      </c>
      <c r="I139" s="77">
        <v>738551</v>
      </c>
      <c r="J139" s="77">
        <v>690</v>
      </c>
      <c r="K139" s="77">
        <v>0</v>
      </c>
      <c r="L139" s="77">
        <v>5096.0019000000002</v>
      </c>
      <c r="M139" s="78">
        <v>1.5800000000000002E-2</v>
      </c>
      <c r="N139" s="78">
        <v>1.1000000000000001E-3</v>
      </c>
      <c r="O139" s="78">
        <v>2.9999999999999997E-4</v>
      </c>
    </row>
    <row r="140" spans="2:15">
      <c r="B140" t="s">
        <v>1326</v>
      </c>
      <c r="C140" t="s">
        <v>1327</v>
      </c>
      <c r="D140" t="s">
        <v>100</v>
      </c>
      <c r="E140" t="s">
        <v>123</v>
      </c>
      <c r="F140" s="86" t="s">
        <v>1328</v>
      </c>
      <c r="G140" t="s">
        <v>2384</v>
      </c>
      <c r="H140" t="s">
        <v>102</v>
      </c>
      <c r="I140" s="77">
        <v>17614</v>
      </c>
      <c r="J140" s="77">
        <v>12970</v>
      </c>
      <c r="K140" s="77">
        <v>0</v>
      </c>
      <c r="L140" s="77">
        <v>2284.5358000000001</v>
      </c>
      <c r="M140" s="78">
        <v>4.3E-3</v>
      </c>
      <c r="N140" s="78">
        <v>5.0000000000000001E-4</v>
      </c>
      <c r="O140" s="78">
        <v>1E-4</v>
      </c>
    </row>
    <row r="141" spans="2:15">
      <c r="B141" t="s">
        <v>1329</v>
      </c>
      <c r="C141" t="s">
        <v>1330</v>
      </c>
      <c r="D141" t="s">
        <v>100</v>
      </c>
      <c r="E141" t="s">
        <v>123</v>
      </c>
      <c r="F141" s="86" t="s">
        <v>1331</v>
      </c>
      <c r="G141" t="s">
        <v>2384</v>
      </c>
      <c r="H141" t="s">
        <v>102</v>
      </c>
      <c r="I141" s="77">
        <v>77775</v>
      </c>
      <c r="J141" s="77">
        <v>1803</v>
      </c>
      <c r="K141" s="77">
        <v>0</v>
      </c>
      <c r="L141" s="77">
        <v>1402.28325</v>
      </c>
      <c r="M141" s="78">
        <v>8.0000000000000002E-3</v>
      </c>
      <c r="N141" s="78">
        <v>2.9999999999999997E-4</v>
      </c>
      <c r="O141" s="78">
        <v>1E-4</v>
      </c>
    </row>
    <row r="142" spans="2:15">
      <c r="B142" t="s">
        <v>1332</v>
      </c>
      <c r="C142" t="s">
        <v>1333</v>
      </c>
      <c r="D142" t="s">
        <v>100</v>
      </c>
      <c r="E142" t="s">
        <v>123</v>
      </c>
      <c r="F142" s="86" t="s">
        <v>1334</v>
      </c>
      <c r="G142" t="s">
        <v>2385</v>
      </c>
      <c r="H142" t="s">
        <v>102</v>
      </c>
      <c r="I142" s="77">
        <v>53661</v>
      </c>
      <c r="J142" s="77">
        <v>5173</v>
      </c>
      <c r="K142" s="77">
        <v>0</v>
      </c>
      <c r="L142" s="77">
        <v>2775.8835300000001</v>
      </c>
      <c r="M142" s="78">
        <v>3.5999999999999999E-3</v>
      </c>
      <c r="N142" s="78">
        <v>5.9999999999999995E-4</v>
      </c>
      <c r="O142" s="78">
        <v>1E-4</v>
      </c>
    </row>
    <row r="143" spans="2:15">
      <c r="B143" t="s">
        <v>1335</v>
      </c>
      <c r="C143" t="s">
        <v>1336</v>
      </c>
      <c r="D143" t="s">
        <v>100</v>
      </c>
      <c r="E143" t="s">
        <v>123</v>
      </c>
      <c r="F143" s="86" t="s">
        <v>1337</v>
      </c>
      <c r="G143" t="s">
        <v>2385</v>
      </c>
      <c r="H143" t="s">
        <v>102</v>
      </c>
      <c r="I143" s="77">
        <v>155409</v>
      </c>
      <c r="J143" s="77">
        <v>3101</v>
      </c>
      <c r="K143" s="77">
        <v>0</v>
      </c>
      <c r="L143" s="77">
        <v>4819.2330899999997</v>
      </c>
      <c r="M143" s="78">
        <v>1.11E-2</v>
      </c>
      <c r="N143" s="78">
        <v>1E-3</v>
      </c>
      <c r="O143" s="78">
        <v>2.9999999999999997E-4</v>
      </c>
    </row>
    <row r="144" spans="2:15">
      <c r="B144" t="s">
        <v>1338</v>
      </c>
      <c r="C144" t="s">
        <v>1339</v>
      </c>
      <c r="D144" t="s">
        <v>100</v>
      </c>
      <c r="E144" t="s">
        <v>123</v>
      </c>
      <c r="F144" s="86" t="s">
        <v>1340</v>
      </c>
      <c r="G144" t="s">
        <v>2385</v>
      </c>
      <c r="H144" t="s">
        <v>102</v>
      </c>
      <c r="I144" s="77">
        <v>184700</v>
      </c>
      <c r="J144" s="77">
        <v>1555</v>
      </c>
      <c r="K144" s="77">
        <v>0</v>
      </c>
      <c r="L144" s="77">
        <v>2872.085</v>
      </c>
      <c r="M144" s="78">
        <v>3.3999999999999998E-3</v>
      </c>
      <c r="N144" s="78">
        <v>5.9999999999999995E-4</v>
      </c>
      <c r="O144" s="78">
        <v>2.0000000000000001E-4</v>
      </c>
    </row>
    <row r="145" spans="2:15">
      <c r="B145" t="s">
        <v>1341</v>
      </c>
      <c r="C145" t="s">
        <v>1342</v>
      </c>
      <c r="D145" t="s">
        <v>100</v>
      </c>
      <c r="E145" t="s">
        <v>123</v>
      </c>
      <c r="F145" s="86" t="s">
        <v>1343</v>
      </c>
      <c r="G145" t="s">
        <v>2393</v>
      </c>
      <c r="H145" t="s">
        <v>102</v>
      </c>
      <c r="I145" s="77">
        <v>1441380</v>
      </c>
      <c r="J145" s="77">
        <v>210.3</v>
      </c>
      <c r="K145" s="77">
        <v>0</v>
      </c>
      <c r="L145" s="77">
        <v>3031.2221399999999</v>
      </c>
      <c r="M145" s="78">
        <v>8.8999999999999999E-3</v>
      </c>
      <c r="N145" s="78">
        <v>5.9999999999999995E-4</v>
      </c>
      <c r="O145" s="78">
        <v>2.0000000000000001E-4</v>
      </c>
    </row>
    <row r="146" spans="2:15">
      <c r="B146" t="s">
        <v>1344</v>
      </c>
      <c r="C146" t="s">
        <v>1345</v>
      </c>
      <c r="D146" t="s">
        <v>100</v>
      </c>
      <c r="E146" t="s">
        <v>123</v>
      </c>
      <c r="F146" s="86" t="s">
        <v>1346</v>
      </c>
      <c r="G146" t="s">
        <v>2394</v>
      </c>
      <c r="H146" t="s">
        <v>102</v>
      </c>
      <c r="I146" s="77">
        <v>200459</v>
      </c>
      <c r="J146" s="77">
        <v>2486</v>
      </c>
      <c r="K146" s="77">
        <v>0</v>
      </c>
      <c r="L146" s="77">
        <v>4983.4107400000003</v>
      </c>
      <c r="M146" s="78">
        <v>6.1000000000000004E-3</v>
      </c>
      <c r="N146" s="78">
        <v>1.1000000000000001E-3</v>
      </c>
      <c r="O146" s="78">
        <v>2.9999999999999997E-4</v>
      </c>
    </row>
    <row r="147" spans="2:15">
      <c r="B147" t="s">
        <v>1347</v>
      </c>
      <c r="C147" t="s">
        <v>1348</v>
      </c>
      <c r="D147" t="s">
        <v>100</v>
      </c>
      <c r="E147" t="s">
        <v>123</v>
      </c>
      <c r="F147" s="86" t="s">
        <v>1349</v>
      </c>
      <c r="G147" t="s">
        <v>2394</v>
      </c>
      <c r="H147" t="s">
        <v>102</v>
      </c>
      <c r="I147" s="77">
        <v>4414645</v>
      </c>
      <c r="J147" s="77">
        <v>339.6</v>
      </c>
      <c r="K147" s="77">
        <v>0</v>
      </c>
      <c r="L147" s="77">
        <v>14992.13442</v>
      </c>
      <c r="M147" s="78">
        <v>1.8800000000000001E-2</v>
      </c>
      <c r="N147" s="78">
        <v>3.2000000000000002E-3</v>
      </c>
      <c r="O147" s="78">
        <v>8.0000000000000004E-4</v>
      </c>
    </row>
    <row r="148" spans="2:15">
      <c r="B148" t="s">
        <v>1350</v>
      </c>
      <c r="C148" t="s">
        <v>1351</v>
      </c>
      <c r="D148" t="s">
        <v>100</v>
      </c>
      <c r="E148" t="s">
        <v>123</v>
      </c>
      <c r="F148" s="86" t="s">
        <v>1352</v>
      </c>
      <c r="G148" t="s">
        <v>2385</v>
      </c>
      <c r="H148" t="s">
        <v>102</v>
      </c>
      <c r="I148" s="77">
        <v>715820</v>
      </c>
      <c r="J148" s="77">
        <v>1875</v>
      </c>
      <c r="K148" s="77">
        <v>0</v>
      </c>
      <c r="L148" s="77">
        <v>13421.625</v>
      </c>
      <c r="M148" s="78">
        <v>1.7899999999999999E-2</v>
      </c>
      <c r="N148" s="78">
        <v>2.8999999999999998E-3</v>
      </c>
      <c r="O148" s="78">
        <v>6.9999999999999999E-4</v>
      </c>
    </row>
    <row r="149" spans="2:15">
      <c r="B149" t="s">
        <v>1353</v>
      </c>
      <c r="C149" t="s">
        <v>1354</v>
      </c>
      <c r="D149" t="s">
        <v>100</v>
      </c>
      <c r="E149" t="s">
        <v>123</v>
      </c>
      <c r="F149" s="86" t="s">
        <v>1355</v>
      </c>
      <c r="G149" t="s">
        <v>129</v>
      </c>
      <c r="H149" t="s">
        <v>102</v>
      </c>
      <c r="I149" s="77">
        <v>259150</v>
      </c>
      <c r="J149" s="77">
        <v>3476</v>
      </c>
      <c r="K149" s="77">
        <v>0</v>
      </c>
      <c r="L149" s="77">
        <v>9008.0540000000001</v>
      </c>
      <c r="M149" s="78">
        <v>2.2700000000000001E-2</v>
      </c>
      <c r="N149" s="78">
        <v>1.9E-3</v>
      </c>
      <c r="O149" s="78">
        <v>5.0000000000000001E-4</v>
      </c>
    </row>
    <row r="150" spans="2:15">
      <c r="B150" t="s">
        <v>1356</v>
      </c>
      <c r="C150" t="s">
        <v>1357</v>
      </c>
      <c r="D150" t="s">
        <v>100</v>
      </c>
      <c r="E150" t="s">
        <v>123</v>
      </c>
      <c r="F150" s="86" t="s">
        <v>1355</v>
      </c>
      <c r="G150" t="s">
        <v>129</v>
      </c>
      <c r="H150" t="s">
        <v>102</v>
      </c>
      <c r="I150" s="77">
        <v>129575</v>
      </c>
      <c r="J150" s="77">
        <v>480</v>
      </c>
      <c r="K150" s="77">
        <v>0</v>
      </c>
      <c r="L150" s="77">
        <v>621.96</v>
      </c>
      <c r="M150" s="78">
        <v>9.98E-2</v>
      </c>
      <c r="N150" s="78">
        <v>1E-4</v>
      </c>
      <c r="O150" s="78">
        <v>0</v>
      </c>
    </row>
    <row r="151" spans="2:15">
      <c r="B151" t="s">
        <v>1358</v>
      </c>
      <c r="C151" t="s">
        <v>1359</v>
      </c>
      <c r="D151" t="s">
        <v>100</v>
      </c>
      <c r="E151" t="s">
        <v>123</v>
      </c>
      <c r="F151" s="86" t="s">
        <v>1360</v>
      </c>
      <c r="G151" t="s">
        <v>129</v>
      </c>
      <c r="H151" t="s">
        <v>102</v>
      </c>
      <c r="I151" s="77">
        <v>390320</v>
      </c>
      <c r="J151" s="77">
        <v>751.9</v>
      </c>
      <c r="K151" s="77">
        <v>0</v>
      </c>
      <c r="L151" s="77">
        <v>2934.8160800000001</v>
      </c>
      <c r="M151" s="78">
        <v>3.1E-2</v>
      </c>
      <c r="N151" s="78">
        <v>5.9999999999999995E-4</v>
      </c>
      <c r="O151" s="78">
        <v>2.0000000000000001E-4</v>
      </c>
    </row>
    <row r="152" spans="2:15">
      <c r="B152" t="s">
        <v>1361</v>
      </c>
      <c r="C152" t="s">
        <v>1362</v>
      </c>
      <c r="D152" t="s">
        <v>100</v>
      </c>
      <c r="E152" t="s">
        <v>123</v>
      </c>
      <c r="F152" s="86" t="s">
        <v>1363</v>
      </c>
      <c r="G152" t="s">
        <v>129</v>
      </c>
      <c r="H152" t="s">
        <v>102</v>
      </c>
      <c r="I152" s="77">
        <v>334500</v>
      </c>
      <c r="J152" s="77">
        <v>1694</v>
      </c>
      <c r="K152" s="77">
        <v>0</v>
      </c>
      <c r="L152" s="77">
        <v>5666.43</v>
      </c>
      <c r="M152" s="78">
        <v>2.7199999999999998E-2</v>
      </c>
      <c r="N152" s="78">
        <v>1.1999999999999999E-3</v>
      </c>
      <c r="O152" s="78">
        <v>2.9999999999999997E-4</v>
      </c>
    </row>
    <row r="153" spans="2:15">
      <c r="B153" t="s">
        <v>1364</v>
      </c>
      <c r="C153" t="s">
        <v>1365</v>
      </c>
      <c r="D153" t="s">
        <v>100</v>
      </c>
      <c r="E153" t="s">
        <v>123</v>
      </c>
      <c r="F153" s="86" t="s">
        <v>1366</v>
      </c>
      <c r="G153" t="s">
        <v>129</v>
      </c>
      <c r="H153" t="s">
        <v>102</v>
      </c>
      <c r="I153" s="77">
        <v>127224</v>
      </c>
      <c r="J153" s="77">
        <v>9495</v>
      </c>
      <c r="K153" s="77">
        <v>0</v>
      </c>
      <c r="L153" s="77">
        <v>12079.918799999999</v>
      </c>
      <c r="M153" s="78">
        <v>1.0999999999999999E-2</v>
      </c>
      <c r="N153" s="78">
        <v>2.5999999999999999E-3</v>
      </c>
      <c r="O153" s="78">
        <v>5.9999999999999995E-4</v>
      </c>
    </row>
    <row r="154" spans="2:15">
      <c r="B154" t="s">
        <v>1367</v>
      </c>
      <c r="C154" t="s">
        <v>1368</v>
      </c>
      <c r="D154" t="s">
        <v>100</v>
      </c>
      <c r="E154" t="s">
        <v>123</v>
      </c>
      <c r="F154" s="86" t="s">
        <v>1369</v>
      </c>
      <c r="G154" t="s">
        <v>129</v>
      </c>
      <c r="H154" t="s">
        <v>102</v>
      </c>
      <c r="I154" s="77">
        <v>148080</v>
      </c>
      <c r="J154" s="77">
        <v>3104</v>
      </c>
      <c r="K154" s="77">
        <v>0</v>
      </c>
      <c r="L154" s="77">
        <v>4596.4031999999997</v>
      </c>
      <c r="M154" s="78">
        <v>3.78E-2</v>
      </c>
      <c r="N154" s="78">
        <v>1E-3</v>
      </c>
      <c r="O154" s="78">
        <v>2.0000000000000001E-4</v>
      </c>
    </row>
    <row r="155" spans="2:15">
      <c r="B155" t="s">
        <v>1370</v>
      </c>
      <c r="C155" t="s">
        <v>1371</v>
      </c>
      <c r="D155" t="s">
        <v>100</v>
      </c>
      <c r="E155" t="s">
        <v>123</v>
      </c>
      <c r="F155" s="86" t="s">
        <v>1372</v>
      </c>
      <c r="G155" t="s">
        <v>129</v>
      </c>
      <c r="H155" t="s">
        <v>102</v>
      </c>
      <c r="I155" s="77">
        <v>308900</v>
      </c>
      <c r="J155" s="77">
        <v>2393</v>
      </c>
      <c r="K155" s="77">
        <v>0</v>
      </c>
      <c r="L155" s="77">
        <v>7391.9769999999999</v>
      </c>
      <c r="M155" s="78">
        <v>4.6899999999999997E-2</v>
      </c>
      <c r="N155" s="78">
        <v>1.6000000000000001E-3</v>
      </c>
      <c r="O155" s="78">
        <v>4.0000000000000002E-4</v>
      </c>
    </row>
    <row r="156" spans="2:15">
      <c r="B156" t="s">
        <v>1373</v>
      </c>
      <c r="C156" t="s">
        <v>1374</v>
      </c>
      <c r="D156" t="s">
        <v>100</v>
      </c>
      <c r="E156" t="s">
        <v>123</v>
      </c>
      <c r="F156" s="86" t="s">
        <v>914</v>
      </c>
      <c r="G156" t="s">
        <v>132</v>
      </c>
      <c r="H156" t="s">
        <v>102</v>
      </c>
      <c r="I156" s="77">
        <v>526150</v>
      </c>
      <c r="J156" s="77">
        <v>690.2</v>
      </c>
      <c r="K156" s="77">
        <v>0</v>
      </c>
      <c r="L156" s="77">
        <v>3631.4872999999998</v>
      </c>
      <c r="M156" s="78">
        <v>4.4999999999999997E-3</v>
      </c>
      <c r="N156" s="78">
        <v>8.0000000000000004E-4</v>
      </c>
      <c r="O156" s="78">
        <v>2.0000000000000001E-4</v>
      </c>
    </row>
    <row r="157" spans="2:15">
      <c r="B157" s="79" t="s">
        <v>1375</v>
      </c>
      <c r="E157" s="16"/>
      <c r="F157" s="86"/>
      <c r="G157" s="16"/>
      <c r="I157" s="81">
        <v>0</v>
      </c>
      <c r="K157" s="81">
        <v>0</v>
      </c>
      <c r="L157" s="81">
        <v>0</v>
      </c>
      <c r="N157" s="80">
        <v>0</v>
      </c>
      <c r="O157" s="80">
        <v>0</v>
      </c>
    </row>
    <row r="158" spans="2:15">
      <c r="B158" t="s">
        <v>209</v>
      </c>
      <c r="C158" t="s">
        <v>209</v>
      </c>
      <c r="E158" s="16"/>
      <c r="F158" s="86"/>
      <c r="G158" t="s">
        <v>209</v>
      </c>
      <c r="H158" t="s">
        <v>209</v>
      </c>
      <c r="I158" s="77">
        <v>0</v>
      </c>
      <c r="J158" s="77">
        <v>0</v>
      </c>
      <c r="L158" s="77">
        <v>0</v>
      </c>
      <c r="M158" s="78">
        <v>0</v>
      </c>
      <c r="N158" s="78">
        <v>0</v>
      </c>
      <c r="O158" s="78">
        <v>0</v>
      </c>
    </row>
    <row r="159" spans="2:15">
      <c r="B159" s="79" t="s">
        <v>244</v>
      </c>
      <c r="E159" s="16"/>
      <c r="F159" s="86"/>
      <c r="G159" s="16"/>
      <c r="I159" s="81">
        <v>19880127</v>
      </c>
      <c r="K159" s="81">
        <v>220.730199</v>
      </c>
      <c r="L159" s="81">
        <v>1714517.2419727452</v>
      </c>
      <c r="N159" s="80">
        <v>0.36559999999999998</v>
      </c>
      <c r="O159" s="80">
        <v>0.09</v>
      </c>
    </row>
    <row r="160" spans="2:15">
      <c r="B160" s="79" t="s">
        <v>328</v>
      </c>
      <c r="E160" s="16"/>
      <c r="F160" s="86"/>
      <c r="G160" s="16"/>
      <c r="I160" s="81">
        <v>5723795</v>
      </c>
      <c r="K160" s="81">
        <v>0</v>
      </c>
      <c r="L160" s="81">
        <v>271058.3617845758</v>
      </c>
      <c r="N160" s="80">
        <v>5.7799999999999997E-2</v>
      </c>
      <c r="O160" s="80">
        <v>1.4200000000000001E-2</v>
      </c>
    </row>
    <row r="161" spans="2:15">
      <c r="B161" t="s">
        <v>1376</v>
      </c>
      <c r="C161" t="s">
        <v>1377</v>
      </c>
      <c r="D161" t="s">
        <v>948</v>
      </c>
      <c r="E161" t="s">
        <v>949</v>
      </c>
      <c r="F161" s="86" t="s">
        <v>1378</v>
      </c>
      <c r="G161" t="s">
        <v>1379</v>
      </c>
      <c r="H161" t="s">
        <v>106</v>
      </c>
      <c r="I161" s="77">
        <v>221818</v>
      </c>
      <c r="J161" s="77">
        <v>1463</v>
      </c>
      <c r="K161" s="77">
        <v>0</v>
      </c>
      <c r="L161" s="77">
        <v>10579.3433284</v>
      </c>
      <c r="M161" s="78">
        <v>7.1999999999999998E-3</v>
      </c>
      <c r="N161" s="78">
        <v>2.3E-3</v>
      </c>
      <c r="O161" s="78">
        <v>5.9999999999999995E-4</v>
      </c>
    </row>
    <row r="162" spans="2:15">
      <c r="B162" t="s">
        <v>1380</v>
      </c>
      <c r="C162" t="s">
        <v>1381</v>
      </c>
      <c r="D162" t="s">
        <v>948</v>
      </c>
      <c r="E162" t="s">
        <v>949</v>
      </c>
      <c r="F162" s="86" t="s">
        <v>1382</v>
      </c>
      <c r="G162" t="s">
        <v>992</v>
      </c>
      <c r="H162" t="s">
        <v>106</v>
      </c>
      <c r="I162" s="77">
        <v>543950</v>
      </c>
      <c r="J162" s="77">
        <v>1218</v>
      </c>
      <c r="K162" s="77">
        <v>0</v>
      </c>
      <c r="L162" s="77">
        <v>21598.513859999999</v>
      </c>
      <c r="M162" s="78">
        <v>1.11E-2</v>
      </c>
      <c r="N162" s="78">
        <v>4.5999999999999999E-3</v>
      </c>
      <c r="O162" s="78">
        <v>1.1000000000000001E-3</v>
      </c>
    </row>
    <row r="163" spans="2:15">
      <c r="B163" t="s">
        <v>1384</v>
      </c>
      <c r="C163" t="s">
        <v>1385</v>
      </c>
      <c r="D163" t="s">
        <v>948</v>
      </c>
      <c r="E163" t="s">
        <v>949</v>
      </c>
      <c r="F163" s="86" t="s">
        <v>1386</v>
      </c>
      <c r="G163" t="s">
        <v>1387</v>
      </c>
      <c r="H163" t="s">
        <v>106</v>
      </c>
      <c r="I163" s="77">
        <v>48072</v>
      </c>
      <c r="J163" s="77">
        <v>9468</v>
      </c>
      <c r="K163" s="77">
        <v>0</v>
      </c>
      <c r="L163" s="77">
        <v>14837.749689599999</v>
      </c>
      <c r="M163" s="78">
        <v>1.2999999999999999E-3</v>
      </c>
      <c r="N163" s="78">
        <v>3.2000000000000002E-3</v>
      </c>
      <c r="O163" s="78">
        <v>8.0000000000000004E-4</v>
      </c>
    </row>
    <row r="164" spans="2:15">
      <c r="B164" t="s">
        <v>1388</v>
      </c>
      <c r="C164" t="s">
        <v>1389</v>
      </c>
      <c r="D164" t="s">
        <v>948</v>
      </c>
      <c r="E164" t="s">
        <v>949</v>
      </c>
      <c r="F164" s="86" t="s">
        <v>1390</v>
      </c>
      <c r="G164" t="s">
        <v>1391</v>
      </c>
      <c r="H164" t="s">
        <v>106</v>
      </c>
      <c r="I164" s="77">
        <v>3976</v>
      </c>
      <c r="J164" s="77">
        <v>4552</v>
      </c>
      <c r="K164" s="77">
        <v>0</v>
      </c>
      <c r="L164" s="77">
        <v>590.01931520000005</v>
      </c>
      <c r="M164" s="78">
        <v>0</v>
      </c>
      <c r="N164" s="78">
        <v>1E-4</v>
      </c>
      <c r="O164" s="78">
        <v>0</v>
      </c>
    </row>
    <row r="165" spans="2:15">
      <c r="B165" t="s">
        <v>1392</v>
      </c>
      <c r="C165" t="s">
        <v>1393</v>
      </c>
      <c r="D165" t="s">
        <v>948</v>
      </c>
      <c r="E165" t="s">
        <v>949</v>
      </c>
      <c r="F165" s="86" t="s">
        <v>1394</v>
      </c>
      <c r="G165" t="s">
        <v>1391</v>
      </c>
      <c r="H165" t="s">
        <v>106</v>
      </c>
      <c r="I165" s="77">
        <v>20928</v>
      </c>
      <c r="J165" s="77">
        <v>29028</v>
      </c>
      <c r="K165" s="77">
        <v>0</v>
      </c>
      <c r="L165" s="77">
        <v>19804.4342784</v>
      </c>
      <c r="M165" s="78">
        <v>4.0000000000000002E-4</v>
      </c>
      <c r="N165" s="78">
        <v>4.1999999999999997E-3</v>
      </c>
      <c r="O165" s="78">
        <v>1E-3</v>
      </c>
    </row>
    <row r="166" spans="2:15">
      <c r="B166" t="s">
        <v>1395</v>
      </c>
      <c r="C166" t="s">
        <v>1396</v>
      </c>
      <c r="D166" t="s">
        <v>948</v>
      </c>
      <c r="E166" t="s">
        <v>949</v>
      </c>
      <c r="F166" s="86" t="s">
        <v>935</v>
      </c>
      <c r="G166" t="s">
        <v>129</v>
      </c>
      <c r="H166" t="s">
        <v>106</v>
      </c>
      <c r="I166" s="77">
        <v>95386</v>
      </c>
      <c r="J166" s="77">
        <v>2627</v>
      </c>
      <c r="K166" s="77">
        <v>0</v>
      </c>
      <c r="L166" s="77">
        <v>8168.8761172000004</v>
      </c>
      <c r="M166" s="78">
        <v>1.6999999999999999E-3</v>
      </c>
      <c r="N166" s="78">
        <v>1.6999999999999999E-3</v>
      </c>
      <c r="O166" s="78">
        <v>4.0000000000000002E-4</v>
      </c>
    </row>
    <row r="167" spans="2:15">
      <c r="B167" t="s">
        <v>1397</v>
      </c>
      <c r="C167" t="s">
        <v>1398</v>
      </c>
      <c r="D167" t="s">
        <v>948</v>
      </c>
      <c r="E167" t="s">
        <v>949</v>
      </c>
      <c r="F167" s="86" t="s">
        <v>1399</v>
      </c>
      <c r="G167" t="s">
        <v>2391</v>
      </c>
      <c r="H167" t="s">
        <v>113</v>
      </c>
      <c r="I167" s="77">
        <v>2766647</v>
      </c>
      <c r="J167" s="77">
        <v>88.2</v>
      </c>
      <c r="K167" s="77">
        <v>0</v>
      </c>
      <c r="L167" s="77">
        <v>11024.013175975801</v>
      </c>
      <c r="M167" s="78">
        <v>6.3E-3</v>
      </c>
      <c r="N167" s="78">
        <v>2.3999999999999998E-3</v>
      </c>
      <c r="O167" s="78">
        <v>5.9999999999999995E-4</v>
      </c>
    </row>
    <row r="168" spans="2:15">
      <c r="B168" t="s">
        <v>1400</v>
      </c>
      <c r="C168" t="s">
        <v>1401</v>
      </c>
      <c r="D168" t="s">
        <v>948</v>
      </c>
      <c r="E168" t="s">
        <v>949</v>
      </c>
      <c r="F168" s="86" t="s">
        <v>1402</v>
      </c>
      <c r="G168" t="s">
        <v>2395</v>
      </c>
      <c r="H168" t="s">
        <v>106</v>
      </c>
      <c r="I168" s="77">
        <v>88347</v>
      </c>
      <c r="J168" s="77">
        <v>3078</v>
      </c>
      <c r="K168" s="77">
        <v>0</v>
      </c>
      <c r="L168" s="77">
        <v>8864.9853516000003</v>
      </c>
      <c r="M168" s="78">
        <v>1.9E-3</v>
      </c>
      <c r="N168" s="78">
        <v>1.9E-3</v>
      </c>
      <c r="O168" s="78">
        <v>5.0000000000000001E-4</v>
      </c>
    </row>
    <row r="169" spans="2:15">
      <c r="B169" t="s">
        <v>1403</v>
      </c>
      <c r="C169" t="s">
        <v>1404</v>
      </c>
      <c r="D169" t="s">
        <v>948</v>
      </c>
      <c r="E169" t="s">
        <v>949</v>
      </c>
      <c r="F169" s="86" t="s">
        <v>1405</v>
      </c>
      <c r="G169" t="s">
        <v>1017</v>
      </c>
      <c r="H169" t="s">
        <v>106</v>
      </c>
      <c r="I169" s="77">
        <v>61961</v>
      </c>
      <c r="J169" s="77">
        <v>11613</v>
      </c>
      <c r="K169" s="77">
        <v>0</v>
      </c>
      <c r="L169" s="77">
        <v>23457.4308318</v>
      </c>
      <c r="M169" s="78">
        <v>5.0000000000000001E-4</v>
      </c>
      <c r="N169" s="78">
        <v>5.0000000000000001E-3</v>
      </c>
      <c r="O169" s="78">
        <v>1.1999999999999999E-3</v>
      </c>
    </row>
    <row r="170" spans="2:15">
      <c r="B170" t="s">
        <v>1406</v>
      </c>
      <c r="C170" t="s">
        <v>1407</v>
      </c>
      <c r="D170" t="s">
        <v>948</v>
      </c>
      <c r="E170" t="s">
        <v>949</v>
      </c>
      <c r="F170" s="86" t="s">
        <v>1408</v>
      </c>
      <c r="G170" t="s">
        <v>1017</v>
      </c>
      <c r="H170" t="s">
        <v>106</v>
      </c>
      <c r="I170" s="77">
        <v>134810</v>
      </c>
      <c r="J170" s="77">
        <v>10289</v>
      </c>
      <c r="K170" s="77">
        <v>0</v>
      </c>
      <c r="L170" s="77">
        <v>45218.158933999999</v>
      </c>
      <c r="M170" s="78">
        <v>4.7999999999999996E-3</v>
      </c>
      <c r="N170" s="78">
        <v>9.5999999999999992E-3</v>
      </c>
      <c r="O170" s="78">
        <v>2.3999999999999998E-3</v>
      </c>
    </row>
    <row r="171" spans="2:15">
      <c r="B171" t="s">
        <v>1409</v>
      </c>
      <c r="C171" t="s">
        <v>1410</v>
      </c>
      <c r="D171" t="s">
        <v>948</v>
      </c>
      <c r="E171" t="s">
        <v>949</v>
      </c>
      <c r="F171" s="86" t="s">
        <v>1411</v>
      </c>
      <c r="G171" t="s">
        <v>1017</v>
      </c>
      <c r="H171" t="s">
        <v>106</v>
      </c>
      <c r="I171" s="77">
        <v>263037</v>
      </c>
      <c r="J171" s="77">
        <v>3771</v>
      </c>
      <c r="K171" s="77">
        <v>0</v>
      </c>
      <c r="L171" s="77">
        <v>32336.348380200001</v>
      </c>
      <c r="M171" s="78">
        <v>6.1000000000000004E-3</v>
      </c>
      <c r="N171" s="78">
        <v>6.8999999999999999E-3</v>
      </c>
      <c r="O171" s="78">
        <v>1.6999999999999999E-3</v>
      </c>
    </row>
    <row r="172" spans="2:15">
      <c r="B172" t="s">
        <v>1412</v>
      </c>
      <c r="C172" t="s">
        <v>1413</v>
      </c>
      <c r="D172" t="s">
        <v>948</v>
      </c>
      <c r="E172" t="s">
        <v>949</v>
      </c>
      <c r="F172" s="86" t="s">
        <v>1034</v>
      </c>
      <c r="G172" t="s">
        <v>1035</v>
      </c>
      <c r="H172" t="s">
        <v>106</v>
      </c>
      <c r="I172" s="77">
        <v>380294</v>
      </c>
      <c r="J172" s="77">
        <v>990</v>
      </c>
      <c r="K172" s="77">
        <v>0</v>
      </c>
      <c r="L172" s="77">
        <v>12273.608555999999</v>
      </c>
      <c r="M172" s="78">
        <v>2.9999999999999997E-4</v>
      </c>
      <c r="N172" s="78">
        <v>2.5999999999999999E-3</v>
      </c>
      <c r="O172" s="78">
        <v>5.9999999999999995E-4</v>
      </c>
    </row>
    <row r="173" spans="2:15">
      <c r="B173" t="s">
        <v>1414</v>
      </c>
      <c r="C173" t="s">
        <v>1415</v>
      </c>
      <c r="D173" t="s">
        <v>948</v>
      </c>
      <c r="E173" t="s">
        <v>949</v>
      </c>
      <c r="F173" s="86" t="s">
        <v>1416</v>
      </c>
      <c r="G173" t="s">
        <v>125</v>
      </c>
      <c r="H173" t="s">
        <v>106</v>
      </c>
      <c r="I173" s="77">
        <v>69324</v>
      </c>
      <c r="J173" s="77">
        <v>6953</v>
      </c>
      <c r="K173" s="77">
        <v>0</v>
      </c>
      <c r="L173" s="77">
        <v>15713.518567200001</v>
      </c>
      <c r="M173" s="78">
        <v>1.1999999999999999E-3</v>
      </c>
      <c r="N173" s="78">
        <v>3.3999999999999998E-3</v>
      </c>
      <c r="O173" s="78">
        <v>8.0000000000000004E-4</v>
      </c>
    </row>
    <row r="174" spans="2:15">
      <c r="B174" t="s">
        <v>1417</v>
      </c>
      <c r="C174" t="s">
        <v>1418</v>
      </c>
      <c r="D174" t="s">
        <v>948</v>
      </c>
      <c r="E174" t="s">
        <v>949</v>
      </c>
      <c r="F174" s="86" t="s">
        <v>1419</v>
      </c>
      <c r="G174" t="s">
        <v>129</v>
      </c>
      <c r="H174" t="s">
        <v>106</v>
      </c>
      <c r="I174" s="77">
        <v>644485</v>
      </c>
      <c r="J174" s="77">
        <v>1057</v>
      </c>
      <c r="K174" s="77">
        <v>0</v>
      </c>
      <c r="L174" s="77">
        <v>22207.793027</v>
      </c>
      <c r="M174" s="78">
        <v>4.2200000000000001E-2</v>
      </c>
      <c r="N174" s="78">
        <v>4.7000000000000002E-3</v>
      </c>
      <c r="O174" s="78">
        <v>1.1999999999999999E-3</v>
      </c>
    </row>
    <row r="175" spans="2:15">
      <c r="B175" t="s">
        <v>1420</v>
      </c>
      <c r="C175" t="s">
        <v>1421</v>
      </c>
      <c r="D175" t="s">
        <v>948</v>
      </c>
      <c r="E175" t="s">
        <v>949</v>
      </c>
      <c r="F175" s="86" t="s">
        <v>1422</v>
      </c>
      <c r="G175" t="s">
        <v>129</v>
      </c>
      <c r="H175" t="s">
        <v>106</v>
      </c>
      <c r="I175" s="77">
        <v>130300</v>
      </c>
      <c r="J175" s="77">
        <v>1623</v>
      </c>
      <c r="K175" s="77">
        <v>0</v>
      </c>
      <c r="L175" s="77">
        <v>6894.1469399999996</v>
      </c>
      <c r="M175" s="78">
        <v>2.7000000000000001E-3</v>
      </c>
      <c r="N175" s="78">
        <v>1.5E-3</v>
      </c>
      <c r="O175" s="78">
        <v>4.0000000000000002E-4</v>
      </c>
    </row>
    <row r="176" spans="2:15">
      <c r="B176" t="s">
        <v>1423</v>
      </c>
      <c r="C176" t="s">
        <v>1424</v>
      </c>
      <c r="D176" t="s">
        <v>948</v>
      </c>
      <c r="E176" t="s">
        <v>949</v>
      </c>
      <c r="F176" s="86" t="s">
        <v>1208</v>
      </c>
      <c r="G176" t="s">
        <v>129</v>
      </c>
      <c r="H176" t="s">
        <v>106</v>
      </c>
      <c r="I176" s="77">
        <v>250460</v>
      </c>
      <c r="J176" s="77">
        <v>2142</v>
      </c>
      <c r="K176" s="77">
        <v>0</v>
      </c>
      <c r="L176" s="77">
        <v>17489.421431999999</v>
      </c>
      <c r="M176" s="78">
        <v>7.4000000000000003E-3</v>
      </c>
      <c r="N176" s="78">
        <v>3.7000000000000002E-3</v>
      </c>
      <c r="O176" s="78">
        <v>8.9999999999999998E-4</v>
      </c>
    </row>
    <row r="177" spans="2:15">
      <c r="B177" s="79" t="s">
        <v>329</v>
      </c>
      <c r="E177" s="16"/>
      <c r="F177" s="86"/>
      <c r="G177" s="16"/>
      <c r="I177" s="81">
        <v>14156332</v>
      </c>
      <c r="K177" s="81">
        <v>220.730199</v>
      </c>
      <c r="L177" s="81">
        <v>1443458.8801881694</v>
      </c>
      <c r="N177" s="80">
        <v>0.30780000000000002</v>
      </c>
      <c r="O177" s="80">
        <v>7.5800000000000006E-2</v>
      </c>
    </row>
    <row r="178" spans="2:15">
      <c r="B178" t="s">
        <v>1425</v>
      </c>
      <c r="C178" t="s">
        <v>1426</v>
      </c>
      <c r="D178" t="s">
        <v>1427</v>
      </c>
      <c r="E178" t="s">
        <v>949</v>
      </c>
      <c r="F178" s="86" t="s">
        <v>1428</v>
      </c>
      <c r="G178" t="s">
        <v>975</v>
      </c>
      <c r="H178" t="s">
        <v>110</v>
      </c>
      <c r="I178" s="77">
        <v>52610</v>
      </c>
      <c r="J178" s="77">
        <v>8931</v>
      </c>
      <c r="K178" s="77">
        <v>0</v>
      </c>
      <c r="L178" s="77">
        <v>18206.13179268</v>
      </c>
      <c r="M178" s="78">
        <v>1E-4</v>
      </c>
      <c r="N178" s="78">
        <v>3.8999999999999998E-3</v>
      </c>
      <c r="O178" s="78">
        <v>1E-3</v>
      </c>
    </row>
    <row r="179" spans="2:15">
      <c r="B179" t="s">
        <v>1429</v>
      </c>
      <c r="C179" t="s">
        <v>1430</v>
      </c>
      <c r="D179" t="s">
        <v>948</v>
      </c>
      <c r="E179" t="s">
        <v>949</v>
      </c>
      <c r="F179" s="86" t="s">
        <v>1431</v>
      </c>
      <c r="G179" t="s">
        <v>975</v>
      </c>
      <c r="H179" t="s">
        <v>106</v>
      </c>
      <c r="I179" s="77">
        <v>55575</v>
      </c>
      <c r="J179" s="77">
        <v>15733</v>
      </c>
      <c r="K179" s="77">
        <v>0</v>
      </c>
      <c r="L179" s="77">
        <v>28504.184085000001</v>
      </c>
      <c r="M179" s="78">
        <v>2.0000000000000001E-4</v>
      </c>
      <c r="N179" s="78">
        <v>6.1000000000000004E-3</v>
      </c>
      <c r="O179" s="78">
        <v>1.5E-3</v>
      </c>
    </row>
    <row r="180" spans="2:15">
      <c r="B180" t="s">
        <v>1432</v>
      </c>
      <c r="C180" t="s">
        <v>1433</v>
      </c>
      <c r="D180" t="s">
        <v>123</v>
      </c>
      <c r="E180" t="s">
        <v>949</v>
      </c>
      <c r="F180" s="86" t="s">
        <v>1434</v>
      </c>
      <c r="G180" t="s">
        <v>975</v>
      </c>
      <c r="H180" t="s">
        <v>110</v>
      </c>
      <c r="I180" s="77">
        <v>15448</v>
      </c>
      <c r="J180" s="77">
        <v>27680</v>
      </c>
      <c r="K180" s="77">
        <v>0</v>
      </c>
      <c r="L180" s="77">
        <v>16568.66959872</v>
      </c>
      <c r="M180" s="78">
        <v>1E-4</v>
      </c>
      <c r="N180" s="78">
        <v>3.5000000000000001E-3</v>
      </c>
      <c r="O180" s="78">
        <v>8.9999999999999998E-4</v>
      </c>
    </row>
    <row r="181" spans="2:15">
      <c r="B181" t="s">
        <v>1435</v>
      </c>
      <c r="C181" t="s">
        <v>1436</v>
      </c>
      <c r="D181" t="s">
        <v>948</v>
      </c>
      <c r="E181" t="s">
        <v>949</v>
      </c>
      <c r="F181" s="86" t="s">
        <v>1437</v>
      </c>
      <c r="G181" t="s">
        <v>1438</v>
      </c>
      <c r="H181" t="s">
        <v>106</v>
      </c>
      <c r="I181" s="77">
        <v>356897</v>
      </c>
      <c r="J181" s="77">
        <v>4123</v>
      </c>
      <c r="K181" s="77">
        <v>0</v>
      </c>
      <c r="L181" s="77">
        <v>47970.454390600004</v>
      </c>
      <c r="M181" s="78">
        <v>0</v>
      </c>
      <c r="N181" s="78">
        <v>1.0200000000000001E-2</v>
      </c>
      <c r="O181" s="78">
        <v>2.5000000000000001E-3</v>
      </c>
    </row>
    <row r="182" spans="2:15">
      <c r="B182" t="s">
        <v>1439</v>
      </c>
      <c r="C182" t="s">
        <v>1440</v>
      </c>
      <c r="D182" t="s">
        <v>948</v>
      </c>
      <c r="E182" t="s">
        <v>949</v>
      </c>
      <c r="F182" s="86" t="s">
        <v>1441</v>
      </c>
      <c r="G182" t="s">
        <v>1438</v>
      </c>
      <c r="H182" t="s">
        <v>106</v>
      </c>
      <c r="I182" s="77">
        <v>220199</v>
      </c>
      <c r="J182" s="77">
        <v>7075</v>
      </c>
      <c r="K182" s="77">
        <v>0</v>
      </c>
      <c r="L182" s="77">
        <v>50787.798354999999</v>
      </c>
      <c r="M182" s="78">
        <v>1E-4</v>
      </c>
      <c r="N182" s="78">
        <v>1.0800000000000001E-2</v>
      </c>
      <c r="O182" s="78">
        <v>2.7000000000000001E-3</v>
      </c>
    </row>
    <row r="183" spans="2:15">
      <c r="B183" t="s">
        <v>1442</v>
      </c>
      <c r="C183" t="s">
        <v>1443</v>
      </c>
      <c r="D183" t="s">
        <v>948</v>
      </c>
      <c r="E183" t="s">
        <v>949</v>
      </c>
      <c r="F183" s="86" t="s">
        <v>1444</v>
      </c>
      <c r="G183" t="s">
        <v>1438</v>
      </c>
      <c r="H183" t="s">
        <v>106</v>
      </c>
      <c r="I183" s="77">
        <v>169947</v>
      </c>
      <c r="J183" s="77">
        <v>15554</v>
      </c>
      <c r="K183" s="77">
        <v>0</v>
      </c>
      <c r="L183" s="77">
        <v>86173.393798799996</v>
      </c>
      <c r="M183" s="78">
        <v>1E-4</v>
      </c>
      <c r="N183" s="78">
        <v>1.84E-2</v>
      </c>
      <c r="O183" s="78">
        <v>4.4999999999999997E-3</v>
      </c>
    </row>
    <row r="184" spans="2:15">
      <c r="B184" t="s">
        <v>1445</v>
      </c>
      <c r="C184" t="s">
        <v>1446</v>
      </c>
      <c r="D184" t="s">
        <v>948</v>
      </c>
      <c r="E184" t="s">
        <v>949</v>
      </c>
      <c r="F184" s="86" t="s">
        <v>950</v>
      </c>
      <c r="G184" t="s">
        <v>951</v>
      </c>
      <c r="H184" t="s">
        <v>106</v>
      </c>
      <c r="I184" s="77">
        <v>117203</v>
      </c>
      <c r="J184" s="77">
        <v>15469</v>
      </c>
      <c r="K184" s="77">
        <v>0</v>
      </c>
      <c r="L184" s="77">
        <v>59104.230548200001</v>
      </c>
      <c r="M184" s="78">
        <v>2.9999999999999997E-4</v>
      </c>
      <c r="N184" s="78">
        <v>1.26E-2</v>
      </c>
      <c r="O184" s="78">
        <v>3.0999999999999999E-3</v>
      </c>
    </row>
    <row r="185" spans="2:15">
      <c r="B185" t="s">
        <v>1447</v>
      </c>
      <c r="C185" t="s">
        <v>1448</v>
      </c>
      <c r="D185" t="s">
        <v>948</v>
      </c>
      <c r="E185" t="s">
        <v>949</v>
      </c>
      <c r="F185" s="86" t="s">
        <v>1449</v>
      </c>
      <c r="G185" t="s">
        <v>951</v>
      </c>
      <c r="H185" t="s">
        <v>106</v>
      </c>
      <c r="I185" s="77">
        <v>10809</v>
      </c>
      <c r="J185" s="77">
        <v>37953</v>
      </c>
      <c r="K185" s="77">
        <v>0</v>
      </c>
      <c r="L185" s="77">
        <v>13373.6276502</v>
      </c>
      <c r="M185" s="78">
        <v>0</v>
      </c>
      <c r="N185" s="78">
        <v>2.8999999999999998E-3</v>
      </c>
      <c r="O185" s="78">
        <v>6.9999999999999999E-4</v>
      </c>
    </row>
    <row r="186" spans="2:15">
      <c r="B186" t="s">
        <v>1450</v>
      </c>
      <c r="C186" t="s">
        <v>1451</v>
      </c>
      <c r="D186" t="s">
        <v>948</v>
      </c>
      <c r="E186" t="s">
        <v>949</v>
      </c>
      <c r="F186" s="86" t="s">
        <v>1452</v>
      </c>
      <c r="G186" t="s">
        <v>951</v>
      </c>
      <c r="H186" t="s">
        <v>106</v>
      </c>
      <c r="I186" s="77">
        <v>27896</v>
      </c>
      <c r="J186" s="77">
        <v>36509</v>
      </c>
      <c r="K186" s="77">
        <v>0</v>
      </c>
      <c r="L186" s="77">
        <v>33201.635086399998</v>
      </c>
      <c r="M186" s="78">
        <v>0</v>
      </c>
      <c r="N186" s="78">
        <v>7.1000000000000004E-3</v>
      </c>
      <c r="O186" s="78">
        <v>1.6999999999999999E-3</v>
      </c>
    </row>
    <row r="187" spans="2:15">
      <c r="B187" t="s">
        <v>1453</v>
      </c>
      <c r="C187" t="s">
        <v>1454</v>
      </c>
      <c r="D187" t="s">
        <v>948</v>
      </c>
      <c r="E187" t="s">
        <v>949</v>
      </c>
      <c r="F187" s="86" t="s">
        <v>1455</v>
      </c>
      <c r="G187" t="s">
        <v>951</v>
      </c>
      <c r="H187" t="s">
        <v>106</v>
      </c>
      <c r="I187" s="77">
        <v>44616</v>
      </c>
      <c r="J187" s="77">
        <v>29148</v>
      </c>
      <c r="K187" s="77">
        <v>0</v>
      </c>
      <c r="L187" s="77">
        <v>42395.229676800001</v>
      </c>
      <c r="M187" s="78">
        <v>0</v>
      </c>
      <c r="N187" s="78">
        <v>8.9999999999999993E-3</v>
      </c>
      <c r="O187" s="78">
        <v>2.2000000000000001E-3</v>
      </c>
    </row>
    <row r="188" spans="2:15">
      <c r="B188" t="s">
        <v>1456</v>
      </c>
      <c r="C188" t="s">
        <v>1457</v>
      </c>
      <c r="D188" t="s">
        <v>948</v>
      </c>
      <c r="E188" t="s">
        <v>949</v>
      </c>
      <c r="F188" s="86" t="s">
        <v>1458</v>
      </c>
      <c r="G188" t="s">
        <v>951</v>
      </c>
      <c r="H188" t="s">
        <v>106</v>
      </c>
      <c r="I188" s="77">
        <v>188794</v>
      </c>
      <c r="J188" s="77">
        <v>4852</v>
      </c>
      <c r="K188" s="77">
        <v>0</v>
      </c>
      <c r="L188" s="77">
        <v>29862.5287088</v>
      </c>
      <c r="M188" s="78">
        <v>2.9999999999999997E-4</v>
      </c>
      <c r="N188" s="78">
        <v>6.4000000000000003E-3</v>
      </c>
      <c r="O188" s="78">
        <v>1.6000000000000001E-3</v>
      </c>
    </row>
    <row r="189" spans="2:15">
      <c r="B189" t="s">
        <v>1459</v>
      </c>
      <c r="C189" t="s">
        <v>1460</v>
      </c>
      <c r="D189" t="s">
        <v>948</v>
      </c>
      <c r="E189" t="s">
        <v>949</v>
      </c>
      <c r="F189" s="86" t="s">
        <v>1461</v>
      </c>
      <c r="G189" t="s">
        <v>951</v>
      </c>
      <c r="H189" t="s">
        <v>106</v>
      </c>
      <c r="I189" s="77">
        <v>64336</v>
      </c>
      <c r="J189" s="77">
        <v>23382</v>
      </c>
      <c r="K189" s="77">
        <v>0</v>
      </c>
      <c r="L189" s="77">
        <v>49040.321875200003</v>
      </c>
      <c r="M189" s="78">
        <v>0</v>
      </c>
      <c r="N189" s="78">
        <v>1.0500000000000001E-2</v>
      </c>
      <c r="O189" s="78">
        <v>2.5999999999999999E-3</v>
      </c>
    </row>
    <row r="190" spans="2:15">
      <c r="B190" t="s">
        <v>1462</v>
      </c>
      <c r="C190" t="s">
        <v>1463</v>
      </c>
      <c r="D190" t="s">
        <v>948</v>
      </c>
      <c r="E190" t="s">
        <v>949</v>
      </c>
      <c r="F190" s="86" t="s">
        <v>1464</v>
      </c>
      <c r="G190" t="s">
        <v>951</v>
      </c>
      <c r="H190" t="s">
        <v>106</v>
      </c>
      <c r="I190" s="77">
        <v>12094</v>
      </c>
      <c r="J190" s="77">
        <v>16523</v>
      </c>
      <c r="K190" s="77">
        <v>0</v>
      </c>
      <c r="L190" s="77">
        <v>6514.4306812000004</v>
      </c>
      <c r="M190" s="78">
        <v>0</v>
      </c>
      <c r="N190" s="78">
        <v>1.4E-3</v>
      </c>
      <c r="O190" s="78">
        <v>2.9999999999999997E-4</v>
      </c>
    </row>
    <row r="191" spans="2:15">
      <c r="B191" t="s">
        <v>1465</v>
      </c>
      <c r="C191" t="s">
        <v>1466</v>
      </c>
      <c r="D191" t="s">
        <v>948</v>
      </c>
      <c r="E191" t="s">
        <v>949</v>
      </c>
      <c r="F191" s="86" t="s">
        <v>1467</v>
      </c>
      <c r="G191" t="s">
        <v>1383</v>
      </c>
      <c r="H191" t="s">
        <v>106</v>
      </c>
      <c r="I191" s="77">
        <v>102850</v>
      </c>
      <c r="J191" s="77">
        <v>4730</v>
      </c>
      <c r="K191" s="77">
        <v>0</v>
      </c>
      <c r="L191" s="77">
        <v>15859.264300000001</v>
      </c>
      <c r="M191" s="78">
        <v>4.4999999999999997E-3</v>
      </c>
      <c r="N191" s="78">
        <v>3.3999999999999998E-3</v>
      </c>
      <c r="O191" s="78">
        <v>8.0000000000000004E-4</v>
      </c>
    </row>
    <row r="192" spans="2:15">
      <c r="B192" t="s">
        <v>1468</v>
      </c>
      <c r="C192" t="s">
        <v>1469</v>
      </c>
      <c r="D192" t="s">
        <v>123</v>
      </c>
      <c r="E192" t="s">
        <v>949</v>
      </c>
      <c r="F192" s="86" t="s">
        <v>1470</v>
      </c>
      <c r="G192" t="s">
        <v>1383</v>
      </c>
      <c r="H192" t="s">
        <v>110</v>
      </c>
      <c r="I192" s="77">
        <v>66351</v>
      </c>
      <c r="J192" s="77">
        <v>3788</v>
      </c>
      <c r="K192" s="77">
        <v>0</v>
      </c>
      <c r="L192" s="77">
        <v>9738.8288598239997</v>
      </c>
      <c r="M192" s="78">
        <v>8.0000000000000004E-4</v>
      </c>
      <c r="N192" s="78">
        <v>2.0999999999999999E-3</v>
      </c>
      <c r="O192" s="78">
        <v>5.0000000000000001E-4</v>
      </c>
    </row>
    <row r="193" spans="2:15">
      <c r="B193" t="s">
        <v>1471</v>
      </c>
      <c r="C193" t="s">
        <v>1472</v>
      </c>
      <c r="D193" t="s">
        <v>948</v>
      </c>
      <c r="E193" t="s">
        <v>949</v>
      </c>
      <c r="F193" s="86" t="s">
        <v>1473</v>
      </c>
      <c r="G193" t="s">
        <v>1383</v>
      </c>
      <c r="H193" t="s">
        <v>106</v>
      </c>
      <c r="I193" s="77">
        <v>31225</v>
      </c>
      <c r="J193" s="77">
        <v>27637</v>
      </c>
      <c r="K193" s="77">
        <v>0</v>
      </c>
      <c r="L193" s="77">
        <v>28132.669594999999</v>
      </c>
      <c r="M193" s="78">
        <v>5.9999999999999995E-4</v>
      </c>
      <c r="N193" s="78">
        <v>6.0000000000000001E-3</v>
      </c>
      <c r="O193" s="78">
        <v>1.5E-3</v>
      </c>
    </row>
    <row r="194" spans="2:15">
      <c r="B194" t="s">
        <v>1474</v>
      </c>
      <c r="C194" t="s">
        <v>1475</v>
      </c>
      <c r="D194" t="s">
        <v>948</v>
      </c>
      <c r="E194" t="s">
        <v>949</v>
      </c>
      <c r="F194" s="86" t="s">
        <v>1476</v>
      </c>
      <c r="G194" t="s">
        <v>1387</v>
      </c>
      <c r="H194" t="s">
        <v>106</v>
      </c>
      <c r="I194" s="77">
        <v>121849</v>
      </c>
      <c r="J194" s="77">
        <v>7293</v>
      </c>
      <c r="K194" s="77">
        <v>0</v>
      </c>
      <c r="L194" s="77">
        <v>28969.819078199998</v>
      </c>
      <c r="M194" s="78">
        <v>2.0000000000000001E-4</v>
      </c>
      <c r="N194" s="78">
        <v>6.1999999999999998E-3</v>
      </c>
      <c r="O194" s="78">
        <v>1.5E-3</v>
      </c>
    </row>
    <row r="195" spans="2:15">
      <c r="B195" t="s">
        <v>1477</v>
      </c>
      <c r="C195" t="s">
        <v>1478</v>
      </c>
      <c r="D195" t="s">
        <v>948</v>
      </c>
      <c r="E195" t="s">
        <v>949</v>
      </c>
      <c r="F195" s="86" t="s">
        <v>1479</v>
      </c>
      <c r="G195" t="s">
        <v>1387</v>
      </c>
      <c r="H195" t="s">
        <v>106</v>
      </c>
      <c r="I195" s="77">
        <v>24253</v>
      </c>
      <c r="J195" s="77">
        <v>23707</v>
      </c>
      <c r="K195" s="77">
        <v>0</v>
      </c>
      <c r="L195" s="77">
        <v>18743.887394599999</v>
      </c>
      <c r="M195" s="78">
        <v>1E-4</v>
      </c>
      <c r="N195" s="78">
        <v>4.0000000000000001E-3</v>
      </c>
      <c r="O195" s="78">
        <v>1E-3</v>
      </c>
    </row>
    <row r="196" spans="2:15">
      <c r="B196" t="s">
        <v>1480</v>
      </c>
      <c r="C196" t="s">
        <v>1481</v>
      </c>
      <c r="D196" t="s">
        <v>948</v>
      </c>
      <c r="E196" t="s">
        <v>949</v>
      </c>
      <c r="F196" s="86" t="s">
        <v>1482</v>
      </c>
      <c r="G196" t="s">
        <v>1387</v>
      </c>
      <c r="H196" t="s">
        <v>106</v>
      </c>
      <c r="I196" s="77">
        <v>205089</v>
      </c>
      <c r="J196" s="77">
        <v>1476</v>
      </c>
      <c r="K196" s="77">
        <v>137.06099499999999</v>
      </c>
      <c r="L196" s="77">
        <v>10005.4514614</v>
      </c>
      <c r="M196" s="78">
        <v>4.3E-3</v>
      </c>
      <c r="N196" s="78">
        <v>2.0999999999999999E-3</v>
      </c>
      <c r="O196" s="78">
        <v>5.0000000000000001E-4</v>
      </c>
    </row>
    <row r="197" spans="2:15">
      <c r="B197" t="s">
        <v>1483</v>
      </c>
      <c r="C197" t="s">
        <v>1484</v>
      </c>
      <c r="D197" t="s">
        <v>948</v>
      </c>
      <c r="E197" t="s">
        <v>949</v>
      </c>
      <c r="F197" s="86" t="s">
        <v>1485</v>
      </c>
      <c r="G197" t="s">
        <v>1486</v>
      </c>
      <c r="H197" t="s">
        <v>106</v>
      </c>
      <c r="I197" s="77">
        <v>357797</v>
      </c>
      <c r="J197" s="77">
        <v>1526</v>
      </c>
      <c r="K197" s="77">
        <v>11.664182200000001</v>
      </c>
      <c r="L197" s="77">
        <v>17811.206219399999</v>
      </c>
      <c r="M197" s="78">
        <v>1.6000000000000001E-3</v>
      </c>
      <c r="N197" s="78">
        <v>3.8E-3</v>
      </c>
      <c r="O197" s="78">
        <v>8.9999999999999998E-4</v>
      </c>
    </row>
    <row r="198" spans="2:15">
      <c r="B198" t="s">
        <v>1487</v>
      </c>
      <c r="C198" t="s">
        <v>1488</v>
      </c>
      <c r="D198" t="s">
        <v>948</v>
      </c>
      <c r="E198" t="s">
        <v>949</v>
      </c>
      <c r="F198" s="86" t="s">
        <v>1489</v>
      </c>
      <c r="G198" t="s">
        <v>1486</v>
      </c>
      <c r="H198" t="s">
        <v>106</v>
      </c>
      <c r="I198" s="77">
        <v>3145</v>
      </c>
      <c r="J198" s="77">
        <v>218809</v>
      </c>
      <c r="K198" s="77">
        <v>0</v>
      </c>
      <c r="L198" s="77">
        <v>22433.830343000001</v>
      </c>
      <c r="M198" s="78">
        <v>1E-4</v>
      </c>
      <c r="N198" s="78">
        <v>4.7999999999999996E-3</v>
      </c>
      <c r="O198" s="78">
        <v>1.1999999999999999E-3</v>
      </c>
    </row>
    <row r="199" spans="2:15">
      <c r="B199" t="s">
        <v>1490</v>
      </c>
      <c r="C199" t="s">
        <v>1491</v>
      </c>
      <c r="D199" t="s">
        <v>1492</v>
      </c>
      <c r="E199" t="s">
        <v>949</v>
      </c>
      <c r="F199" s="86" t="s">
        <v>1493</v>
      </c>
      <c r="G199" t="s">
        <v>1486</v>
      </c>
      <c r="H199" t="s">
        <v>113</v>
      </c>
      <c r="I199" s="77">
        <v>1219948</v>
      </c>
      <c r="J199" s="77">
        <v>77.44</v>
      </c>
      <c r="K199" s="77">
        <v>0</v>
      </c>
      <c r="L199" s="77">
        <v>4267.9964712422397</v>
      </c>
      <c r="M199" s="78">
        <v>8.9999999999999998E-4</v>
      </c>
      <c r="N199" s="78">
        <v>8.9999999999999998E-4</v>
      </c>
      <c r="O199" s="78">
        <v>2.0000000000000001E-4</v>
      </c>
    </row>
    <row r="200" spans="2:15">
      <c r="B200" t="s">
        <v>1494</v>
      </c>
      <c r="C200" t="s">
        <v>1495</v>
      </c>
      <c r="D200" t="s">
        <v>948</v>
      </c>
      <c r="E200" t="s">
        <v>949</v>
      </c>
      <c r="F200" s="86" t="s">
        <v>1496</v>
      </c>
      <c r="G200" t="s">
        <v>1486</v>
      </c>
      <c r="H200" t="s">
        <v>106</v>
      </c>
      <c r="I200" s="77">
        <v>47900</v>
      </c>
      <c r="J200" s="77">
        <v>16371</v>
      </c>
      <c r="K200" s="77">
        <v>0</v>
      </c>
      <c r="L200" s="77">
        <v>25563.97134</v>
      </c>
      <c r="M200" s="78">
        <v>2.9999999999999997E-4</v>
      </c>
      <c r="N200" s="78">
        <v>5.4999999999999997E-3</v>
      </c>
      <c r="O200" s="78">
        <v>1.2999999999999999E-3</v>
      </c>
    </row>
    <row r="201" spans="2:15">
      <c r="B201" t="s">
        <v>1497</v>
      </c>
      <c r="C201" t="s">
        <v>1498</v>
      </c>
      <c r="D201" t="s">
        <v>1492</v>
      </c>
      <c r="E201" t="s">
        <v>949</v>
      </c>
      <c r="F201" s="86" t="s">
        <v>1499</v>
      </c>
      <c r="G201" t="s">
        <v>1486</v>
      </c>
      <c r="H201" t="s">
        <v>113</v>
      </c>
      <c r="I201" s="77">
        <v>940400</v>
      </c>
      <c r="J201" s="77">
        <v>383.8</v>
      </c>
      <c r="K201" s="77">
        <v>0</v>
      </c>
      <c r="L201" s="77">
        <v>16305.53221704</v>
      </c>
      <c r="M201" s="78">
        <v>2.5000000000000001E-3</v>
      </c>
      <c r="N201" s="78">
        <v>3.5000000000000001E-3</v>
      </c>
      <c r="O201" s="78">
        <v>8.9999999999999998E-4</v>
      </c>
    </row>
    <row r="202" spans="2:15">
      <c r="B202" t="s">
        <v>1500</v>
      </c>
      <c r="C202" t="s">
        <v>1501</v>
      </c>
      <c r="D202" t="s">
        <v>123</v>
      </c>
      <c r="E202" t="s">
        <v>949</v>
      </c>
      <c r="F202" s="86" t="s">
        <v>1502</v>
      </c>
      <c r="G202" t="s">
        <v>1486</v>
      </c>
      <c r="H202" t="s">
        <v>106</v>
      </c>
      <c r="I202" s="77">
        <v>83853</v>
      </c>
      <c r="J202" s="77">
        <v>5269</v>
      </c>
      <c r="K202" s="77">
        <v>0</v>
      </c>
      <c r="L202" s="77">
        <v>14403.3794982</v>
      </c>
      <c r="M202" s="78">
        <v>1E-4</v>
      </c>
      <c r="N202" s="78">
        <v>3.0999999999999999E-3</v>
      </c>
      <c r="O202" s="78">
        <v>8.0000000000000004E-4</v>
      </c>
    </row>
    <row r="203" spans="2:15">
      <c r="B203" t="s">
        <v>1503</v>
      </c>
      <c r="C203" t="s">
        <v>1504</v>
      </c>
      <c r="D203" t="s">
        <v>1492</v>
      </c>
      <c r="E203" t="s">
        <v>949</v>
      </c>
      <c r="F203" s="86" t="s">
        <v>1505</v>
      </c>
      <c r="G203" t="s">
        <v>1486</v>
      </c>
      <c r="H203" t="s">
        <v>113</v>
      </c>
      <c r="I203" s="77">
        <v>290057</v>
      </c>
      <c r="J203" s="77">
        <v>1704</v>
      </c>
      <c r="K203" s="77">
        <v>0</v>
      </c>
      <c r="L203" s="77">
        <v>22329.054271656001</v>
      </c>
      <c r="M203" s="78">
        <v>6.7999999999999996E-3</v>
      </c>
      <c r="N203" s="78">
        <v>4.7999999999999996E-3</v>
      </c>
      <c r="O203" s="78">
        <v>1.1999999999999999E-3</v>
      </c>
    </row>
    <row r="204" spans="2:15">
      <c r="B204" t="s">
        <v>1506</v>
      </c>
      <c r="C204" t="s">
        <v>1507</v>
      </c>
      <c r="D204" t="s">
        <v>1427</v>
      </c>
      <c r="E204" t="s">
        <v>949</v>
      </c>
      <c r="F204" s="86" t="s">
        <v>1508</v>
      </c>
      <c r="G204" t="s">
        <v>1509</v>
      </c>
      <c r="H204" t="s">
        <v>110</v>
      </c>
      <c r="I204" s="77">
        <v>654551</v>
      </c>
      <c r="J204" s="77">
        <v>975.4</v>
      </c>
      <c r="K204" s="77">
        <v>0</v>
      </c>
      <c r="L204" s="77">
        <v>24738.623611159201</v>
      </c>
      <c r="M204" s="78">
        <v>2.0000000000000001E-4</v>
      </c>
      <c r="N204" s="78">
        <v>5.3E-3</v>
      </c>
      <c r="O204" s="78">
        <v>1.2999999999999999E-3</v>
      </c>
    </row>
    <row r="205" spans="2:15">
      <c r="B205" t="s">
        <v>1510</v>
      </c>
      <c r="C205" t="s">
        <v>1511</v>
      </c>
      <c r="D205" t="s">
        <v>123</v>
      </c>
      <c r="E205" t="s">
        <v>949</v>
      </c>
      <c r="F205" s="86" t="s">
        <v>1512</v>
      </c>
      <c r="G205" t="s">
        <v>1509</v>
      </c>
      <c r="H205" t="s">
        <v>106</v>
      </c>
      <c r="I205" s="77">
        <v>2684425</v>
      </c>
      <c r="J205" s="77">
        <v>100</v>
      </c>
      <c r="K205" s="77">
        <v>0</v>
      </c>
      <c r="L205" s="77">
        <v>8751.2255000000005</v>
      </c>
      <c r="M205" s="78">
        <v>4.4499999999999998E-2</v>
      </c>
      <c r="N205" s="78">
        <v>1.9E-3</v>
      </c>
      <c r="O205" s="78">
        <v>5.0000000000000001E-4</v>
      </c>
    </row>
    <row r="206" spans="2:15">
      <c r="B206" t="s">
        <v>1513</v>
      </c>
      <c r="C206" t="s">
        <v>1514</v>
      </c>
      <c r="D206" t="s">
        <v>1492</v>
      </c>
      <c r="E206" t="s">
        <v>949</v>
      </c>
      <c r="F206" s="86">
        <v>1762</v>
      </c>
      <c r="G206" t="s">
        <v>645</v>
      </c>
      <c r="H206" t="s">
        <v>113</v>
      </c>
      <c r="I206" s="77">
        <v>265823</v>
      </c>
      <c r="J206" s="77">
        <v>714</v>
      </c>
      <c r="K206" s="77">
        <v>0</v>
      </c>
      <c r="L206" s="77">
        <v>8574.4871690939999</v>
      </c>
      <c r="M206" s="78">
        <v>1.5E-3</v>
      </c>
      <c r="N206" s="78">
        <v>1.8E-3</v>
      </c>
      <c r="O206" s="78">
        <v>5.0000000000000001E-4</v>
      </c>
    </row>
    <row r="207" spans="2:15">
      <c r="B207" t="s">
        <v>1515</v>
      </c>
      <c r="C207" t="s">
        <v>1516</v>
      </c>
      <c r="D207" t="s">
        <v>948</v>
      </c>
      <c r="E207" t="s">
        <v>949</v>
      </c>
      <c r="F207" s="86" t="s">
        <v>1517</v>
      </c>
      <c r="G207" t="s">
        <v>1518</v>
      </c>
      <c r="H207" t="s">
        <v>106</v>
      </c>
      <c r="I207" s="77">
        <v>111153</v>
      </c>
      <c r="J207" s="77">
        <v>5702</v>
      </c>
      <c r="K207" s="77">
        <v>0</v>
      </c>
      <c r="L207" s="77">
        <v>20661.697635600001</v>
      </c>
      <c r="M207" s="78">
        <v>0</v>
      </c>
      <c r="N207" s="78">
        <v>4.4000000000000003E-3</v>
      </c>
      <c r="O207" s="78">
        <v>1.1000000000000001E-3</v>
      </c>
    </row>
    <row r="208" spans="2:15">
      <c r="B208" t="s">
        <v>1519</v>
      </c>
      <c r="C208" t="s">
        <v>1520</v>
      </c>
      <c r="D208" t="s">
        <v>948</v>
      </c>
      <c r="E208" t="s">
        <v>949</v>
      </c>
      <c r="F208" s="86" t="s">
        <v>1521</v>
      </c>
      <c r="G208" t="s">
        <v>1522</v>
      </c>
      <c r="H208" t="s">
        <v>106</v>
      </c>
      <c r="I208" s="77">
        <v>91489</v>
      </c>
      <c r="J208" s="77">
        <v>4247</v>
      </c>
      <c r="K208" s="77">
        <v>0</v>
      </c>
      <c r="L208" s="77">
        <v>12666.853325800001</v>
      </c>
      <c r="M208" s="78">
        <v>3.8999999999999998E-3</v>
      </c>
      <c r="N208" s="78">
        <v>2.7000000000000001E-3</v>
      </c>
      <c r="O208" s="78">
        <v>6.9999999999999999E-4</v>
      </c>
    </row>
    <row r="209" spans="2:15">
      <c r="B209" t="s">
        <v>1523</v>
      </c>
      <c r="C209" t="s">
        <v>1524</v>
      </c>
      <c r="D209" t="s">
        <v>1427</v>
      </c>
      <c r="E209" t="s">
        <v>949</v>
      </c>
      <c r="F209" s="86" t="s">
        <v>1525</v>
      </c>
      <c r="G209" t="s">
        <v>1526</v>
      </c>
      <c r="H209" t="s">
        <v>110</v>
      </c>
      <c r="I209" s="77">
        <v>749224</v>
      </c>
      <c r="J209" s="77">
        <v>658</v>
      </c>
      <c r="K209" s="77">
        <v>0</v>
      </c>
      <c r="L209" s="77">
        <v>19102.352961215998</v>
      </c>
      <c r="M209" s="78">
        <v>5.0000000000000001E-4</v>
      </c>
      <c r="N209" s="78">
        <v>4.1000000000000003E-3</v>
      </c>
      <c r="O209" s="78">
        <v>1E-3</v>
      </c>
    </row>
    <row r="210" spans="2:15">
      <c r="B210" t="s">
        <v>1527</v>
      </c>
      <c r="C210" t="s">
        <v>1528</v>
      </c>
      <c r="D210" t="s">
        <v>1492</v>
      </c>
      <c r="E210" t="s">
        <v>949</v>
      </c>
      <c r="F210" s="86" t="s">
        <v>1529</v>
      </c>
      <c r="G210" t="s">
        <v>1526</v>
      </c>
      <c r="H210" t="s">
        <v>110</v>
      </c>
      <c r="I210" s="77">
        <v>203430</v>
      </c>
      <c r="J210" s="77">
        <v>691</v>
      </c>
      <c r="K210" s="77">
        <v>0</v>
      </c>
      <c r="L210" s="77">
        <v>5446.8113972399997</v>
      </c>
      <c r="M210" s="78">
        <v>8.9999999999999998E-4</v>
      </c>
      <c r="N210" s="78">
        <v>1.1999999999999999E-3</v>
      </c>
      <c r="O210" s="78">
        <v>2.9999999999999997E-4</v>
      </c>
    </row>
    <row r="211" spans="2:15">
      <c r="B211" t="s">
        <v>1530</v>
      </c>
      <c r="C211" t="s">
        <v>1531</v>
      </c>
      <c r="D211" t="s">
        <v>123</v>
      </c>
      <c r="E211" t="s">
        <v>949</v>
      </c>
      <c r="F211" s="86" t="s">
        <v>1532</v>
      </c>
      <c r="G211" t="s">
        <v>1526</v>
      </c>
      <c r="H211" t="s">
        <v>106</v>
      </c>
      <c r="I211" s="77">
        <v>2132942</v>
      </c>
      <c r="J211" s="77">
        <v>86.5</v>
      </c>
      <c r="K211" s="77">
        <v>0</v>
      </c>
      <c r="L211" s="77">
        <v>6014.6831457999997</v>
      </c>
      <c r="M211" s="78">
        <v>2E-3</v>
      </c>
      <c r="N211" s="78">
        <v>1.2999999999999999E-3</v>
      </c>
      <c r="O211" s="78">
        <v>2.9999999999999997E-4</v>
      </c>
    </row>
    <row r="212" spans="2:15">
      <c r="B212" t="s">
        <v>1533</v>
      </c>
      <c r="C212" t="s">
        <v>1534</v>
      </c>
      <c r="D212" t="s">
        <v>1535</v>
      </c>
      <c r="E212" t="s">
        <v>949</v>
      </c>
      <c r="F212" s="86" t="s">
        <v>1536</v>
      </c>
      <c r="G212" t="s">
        <v>1526</v>
      </c>
      <c r="H212" t="s">
        <v>110</v>
      </c>
      <c r="I212" s="77">
        <v>210324</v>
      </c>
      <c r="J212" s="77">
        <v>1060</v>
      </c>
      <c r="K212" s="77">
        <v>0</v>
      </c>
      <c r="L212" s="77">
        <v>8638.6124131199995</v>
      </c>
      <c r="M212" s="78">
        <v>5.8299999999999998E-2</v>
      </c>
      <c r="N212" s="78">
        <v>1.8E-3</v>
      </c>
      <c r="O212" s="78">
        <v>5.0000000000000001E-4</v>
      </c>
    </row>
    <row r="213" spans="2:15">
      <c r="B213" t="s">
        <v>1537</v>
      </c>
      <c r="C213" t="s">
        <v>1538</v>
      </c>
      <c r="D213" t="s">
        <v>948</v>
      </c>
      <c r="E213" t="s">
        <v>949</v>
      </c>
      <c r="F213" s="86" t="s">
        <v>1539</v>
      </c>
      <c r="G213" t="s">
        <v>1540</v>
      </c>
      <c r="H213" t="s">
        <v>106</v>
      </c>
      <c r="I213" s="77">
        <v>16290</v>
      </c>
      <c r="J213" s="77">
        <v>22678</v>
      </c>
      <c r="K213" s="77">
        <v>0</v>
      </c>
      <c r="L213" s="77">
        <v>12043.242612</v>
      </c>
      <c r="M213" s="78">
        <v>0</v>
      </c>
      <c r="N213" s="78">
        <v>2.5999999999999999E-3</v>
      </c>
      <c r="O213" s="78">
        <v>5.9999999999999995E-4</v>
      </c>
    </row>
    <row r="214" spans="2:15">
      <c r="B214" t="s">
        <v>1541</v>
      </c>
      <c r="C214" t="s">
        <v>1542</v>
      </c>
      <c r="D214" t="s">
        <v>948</v>
      </c>
      <c r="E214" t="s">
        <v>949</v>
      </c>
      <c r="F214" s="86" t="s">
        <v>1543</v>
      </c>
      <c r="G214" t="s">
        <v>1540</v>
      </c>
      <c r="H214" t="s">
        <v>106</v>
      </c>
      <c r="I214" s="77">
        <v>3663</v>
      </c>
      <c r="J214" s="77">
        <v>344016</v>
      </c>
      <c r="K214" s="77">
        <v>0</v>
      </c>
      <c r="L214" s="77">
        <v>41080.257820799998</v>
      </c>
      <c r="M214" s="78">
        <v>0</v>
      </c>
      <c r="N214" s="78">
        <v>8.8000000000000005E-3</v>
      </c>
      <c r="O214" s="78">
        <v>2.2000000000000001E-3</v>
      </c>
    </row>
    <row r="215" spans="2:15">
      <c r="B215" t="s">
        <v>1544</v>
      </c>
      <c r="C215" t="s">
        <v>1545</v>
      </c>
      <c r="D215" t="s">
        <v>948</v>
      </c>
      <c r="E215" t="s">
        <v>949</v>
      </c>
      <c r="F215" s="86" t="s">
        <v>1546</v>
      </c>
      <c r="G215" t="s">
        <v>1391</v>
      </c>
      <c r="H215" t="s">
        <v>106</v>
      </c>
      <c r="I215" s="77">
        <v>46623</v>
      </c>
      <c r="J215" s="77">
        <v>34771</v>
      </c>
      <c r="K215" s="77">
        <v>0</v>
      </c>
      <c r="L215" s="77">
        <v>52848.783655799998</v>
      </c>
      <c r="M215" s="78">
        <v>0</v>
      </c>
      <c r="N215" s="78">
        <v>1.1299999999999999E-2</v>
      </c>
      <c r="O215" s="78">
        <v>2.8E-3</v>
      </c>
    </row>
    <row r="216" spans="2:15">
      <c r="B216" t="s">
        <v>1547</v>
      </c>
      <c r="C216" t="s">
        <v>1548</v>
      </c>
      <c r="D216" t="s">
        <v>123</v>
      </c>
      <c r="E216" t="s">
        <v>949</v>
      </c>
      <c r="F216" s="86" t="s">
        <v>1549</v>
      </c>
      <c r="G216" t="s">
        <v>1391</v>
      </c>
      <c r="H216" t="s">
        <v>106</v>
      </c>
      <c r="I216" s="77">
        <v>272832</v>
      </c>
      <c r="J216" s="77">
        <v>5036</v>
      </c>
      <c r="K216" s="77">
        <v>0</v>
      </c>
      <c r="L216" s="77">
        <v>44791.8116352</v>
      </c>
      <c r="M216" s="78">
        <v>8.9999999999999998E-4</v>
      </c>
      <c r="N216" s="78">
        <v>9.5999999999999992E-3</v>
      </c>
      <c r="O216" s="78">
        <v>2.3999999999999998E-3</v>
      </c>
    </row>
    <row r="217" spans="2:15">
      <c r="B217" t="s">
        <v>1550</v>
      </c>
      <c r="C217" t="s">
        <v>1551</v>
      </c>
      <c r="D217" t="s">
        <v>948</v>
      </c>
      <c r="E217" t="s">
        <v>949</v>
      </c>
      <c r="F217" s="86" t="s">
        <v>1552</v>
      </c>
      <c r="G217" t="s">
        <v>1391</v>
      </c>
      <c r="H217" t="s">
        <v>106</v>
      </c>
      <c r="I217" s="77">
        <v>72766</v>
      </c>
      <c r="J217" s="77">
        <v>7981</v>
      </c>
      <c r="K217" s="77">
        <v>0</v>
      </c>
      <c r="L217" s="77">
        <v>18932.301539600001</v>
      </c>
      <c r="M217" s="78">
        <v>1E-4</v>
      </c>
      <c r="N217" s="78">
        <v>4.0000000000000001E-3</v>
      </c>
      <c r="O217" s="78">
        <v>1E-3</v>
      </c>
    </row>
    <row r="218" spans="2:15">
      <c r="B218" t="s">
        <v>1553</v>
      </c>
      <c r="C218" t="s">
        <v>1554</v>
      </c>
      <c r="D218" t="s">
        <v>948</v>
      </c>
      <c r="E218" t="s">
        <v>949</v>
      </c>
      <c r="F218" s="86" t="s">
        <v>1555</v>
      </c>
      <c r="G218" t="s">
        <v>1391</v>
      </c>
      <c r="H218" t="s">
        <v>106</v>
      </c>
      <c r="I218" s="77">
        <v>14261</v>
      </c>
      <c r="J218" s="77">
        <v>37105</v>
      </c>
      <c r="K218" s="77">
        <v>0</v>
      </c>
      <c r="L218" s="77">
        <v>17250.433603000001</v>
      </c>
      <c r="M218" s="78">
        <v>1E-4</v>
      </c>
      <c r="N218" s="78">
        <v>3.7000000000000002E-3</v>
      </c>
      <c r="O218" s="78">
        <v>8.9999999999999998E-4</v>
      </c>
    </row>
    <row r="219" spans="2:15">
      <c r="B219" t="s">
        <v>1556</v>
      </c>
      <c r="C219" t="s">
        <v>1557</v>
      </c>
      <c r="D219" t="s">
        <v>1492</v>
      </c>
      <c r="E219" t="s">
        <v>949</v>
      </c>
      <c r="F219" s="86" t="s">
        <v>1558</v>
      </c>
      <c r="G219" t="s">
        <v>1391</v>
      </c>
      <c r="H219" t="s">
        <v>113</v>
      </c>
      <c r="I219" s="77">
        <v>1204315</v>
      </c>
      <c r="J219" s="77">
        <v>425.2</v>
      </c>
      <c r="K219" s="77">
        <v>0</v>
      </c>
      <c r="L219" s="77">
        <v>23134.000438626001</v>
      </c>
      <c r="M219" s="78">
        <v>4.0000000000000001E-3</v>
      </c>
      <c r="N219" s="78">
        <v>4.8999999999999998E-3</v>
      </c>
      <c r="O219" s="78">
        <v>1.1999999999999999E-3</v>
      </c>
    </row>
    <row r="220" spans="2:15">
      <c r="B220" t="s">
        <v>1559</v>
      </c>
      <c r="C220" t="s">
        <v>1560</v>
      </c>
      <c r="D220" t="s">
        <v>1427</v>
      </c>
      <c r="E220" t="s">
        <v>949</v>
      </c>
      <c r="F220" s="86" t="s">
        <v>1561</v>
      </c>
      <c r="G220" t="s">
        <v>1391</v>
      </c>
      <c r="H220" t="s">
        <v>110</v>
      </c>
      <c r="I220" s="77">
        <v>32386</v>
      </c>
      <c r="J220" s="77">
        <v>11884</v>
      </c>
      <c r="K220" s="77">
        <v>0</v>
      </c>
      <c r="L220" s="77">
        <v>14913.145179552001</v>
      </c>
      <c r="M220" s="78">
        <v>0</v>
      </c>
      <c r="N220" s="78">
        <v>3.2000000000000002E-3</v>
      </c>
      <c r="O220" s="78">
        <v>8.0000000000000004E-4</v>
      </c>
    </row>
    <row r="221" spans="2:15">
      <c r="B221" t="s">
        <v>1562</v>
      </c>
      <c r="C221" t="s">
        <v>1563</v>
      </c>
      <c r="D221" t="s">
        <v>948</v>
      </c>
      <c r="E221" t="s">
        <v>949</v>
      </c>
      <c r="F221" s="86" t="s">
        <v>1564</v>
      </c>
      <c r="G221" t="s">
        <v>1565</v>
      </c>
      <c r="H221" t="s">
        <v>106</v>
      </c>
      <c r="I221" s="77">
        <v>64576</v>
      </c>
      <c r="J221" s="77">
        <v>13696</v>
      </c>
      <c r="K221" s="77">
        <v>0</v>
      </c>
      <c r="L221" s="77">
        <v>28832.5124096</v>
      </c>
      <c r="M221" s="78">
        <v>0</v>
      </c>
      <c r="N221" s="78">
        <v>6.1000000000000004E-3</v>
      </c>
      <c r="O221" s="78">
        <v>1.5E-3</v>
      </c>
    </row>
    <row r="222" spans="2:15">
      <c r="B222" t="s">
        <v>1566</v>
      </c>
      <c r="C222" t="s">
        <v>1567</v>
      </c>
      <c r="D222" t="s">
        <v>948</v>
      </c>
      <c r="E222" t="s">
        <v>949</v>
      </c>
      <c r="F222" s="86" t="s">
        <v>1568</v>
      </c>
      <c r="G222" t="s">
        <v>1565</v>
      </c>
      <c r="H222" t="s">
        <v>106</v>
      </c>
      <c r="I222" s="77">
        <v>32072</v>
      </c>
      <c r="J222" s="77">
        <v>20390</v>
      </c>
      <c r="K222" s="77">
        <v>0</v>
      </c>
      <c r="L222" s="77">
        <v>21318.707407999998</v>
      </c>
      <c r="M222" s="78">
        <v>1E-4</v>
      </c>
      <c r="N222" s="78">
        <v>4.4999999999999997E-3</v>
      </c>
      <c r="O222" s="78">
        <v>1.1000000000000001E-3</v>
      </c>
    </row>
    <row r="223" spans="2:15">
      <c r="B223" t="s">
        <v>1569</v>
      </c>
      <c r="C223" t="s">
        <v>1570</v>
      </c>
      <c r="D223" t="s">
        <v>948</v>
      </c>
      <c r="E223" t="s">
        <v>949</v>
      </c>
      <c r="F223" s="86" t="s">
        <v>1571</v>
      </c>
      <c r="G223" t="s">
        <v>1565</v>
      </c>
      <c r="H223" t="s">
        <v>106</v>
      </c>
      <c r="I223" s="77">
        <v>2230</v>
      </c>
      <c r="J223" s="77">
        <v>4351</v>
      </c>
      <c r="K223" s="77">
        <v>0</v>
      </c>
      <c r="L223" s="77">
        <v>316.30899799999997</v>
      </c>
      <c r="M223" s="78">
        <v>0</v>
      </c>
      <c r="N223" s="78">
        <v>1E-4</v>
      </c>
      <c r="O223" s="78">
        <v>0</v>
      </c>
    </row>
    <row r="224" spans="2:15">
      <c r="B224" t="s">
        <v>1572</v>
      </c>
      <c r="C224" t="s">
        <v>1573</v>
      </c>
      <c r="D224" t="s">
        <v>948</v>
      </c>
      <c r="E224" t="s">
        <v>949</v>
      </c>
      <c r="F224" s="86" t="s">
        <v>1574</v>
      </c>
      <c r="G224" t="s">
        <v>1565</v>
      </c>
      <c r="H224" t="s">
        <v>106</v>
      </c>
      <c r="I224" s="77">
        <v>10626</v>
      </c>
      <c r="J224" s="77">
        <v>250632</v>
      </c>
      <c r="K224" s="77">
        <v>0</v>
      </c>
      <c r="L224" s="77">
        <v>86820.829603200007</v>
      </c>
      <c r="M224" s="78">
        <v>0</v>
      </c>
      <c r="N224" s="78">
        <v>1.8499999999999999E-2</v>
      </c>
      <c r="O224" s="78">
        <v>4.5999999999999999E-3</v>
      </c>
    </row>
    <row r="225" spans="2:15">
      <c r="B225" t="s">
        <v>1575</v>
      </c>
      <c r="C225" t="s">
        <v>1576</v>
      </c>
      <c r="D225" t="s">
        <v>948</v>
      </c>
      <c r="E225" t="s">
        <v>949</v>
      </c>
      <c r="F225" s="86" t="s">
        <v>1577</v>
      </c>
      <c r="G225" t="s">
        <v>1565</v>
      </c>
      <c r="H225" t="s">
        <v>106</v>
      </c>
      <c r="I225" s="77">
        <v>25748</v>
      </c>
      <c r="J225" s="77">
        <v>21935</v>
      </c>
      <c r="K225" s="77">
        <v>0</v>
      </c>
      <c r="L225" s="77">
        <v>18411.905588000001</v>
      </c>
      <c r="M225" s="78">
        <v>0</v>
      </c>
      <c r="N225" s="78">
        <v>3.8999999999999998E-3</v>
      </c>
      <c r="O225" s="78">
        <v>1E-3</v>
      </c>
    </row>
    <row r="226" spans="2:15">
      <c r="B226" t="s">
        <v>1578</v>
      </c>
      <c r="C226" t="s">
        <v>1579</v>
      </c>
      <c r="D226" t="s">
        <v>948</v>
      </c>
      <c r="E226" t="s">
        <v>949</v>
      </c>
      <c r="F226" s="86" t="s">
        <v>1580</v>
      </c>
      <c r="G226" t="s">
        <v>1565</v>
      </c>
      <c r="H226" t="s">
        <v>106</v>
      </c>
      <c r="I226" s="77">
        <v>99608</v>
      </c>
      <c r="J226" s="77">
        <v>27090</v>
      </c>
      <c r="K226" s="77">
        <v>0</v>
      </c>
      <c r="L226" s="77">
        <v>87967.211471999995</v>
      </c>
      <c r="M226" s="78">
        <v>0</v>
      </c>
      <c r="N226" s="78">
        <v>1.8800000000000001E-2</v>
      </c>
      <c r="O226" s="78">
        <v>4.5999999999999999E-3</v>
      </c>
    </row>
    <row r="227" spans="2:15">
      <c r="B227" t="s">
        <v>1581</v>
      </c>
      <c r="C227" t="s">
        <v>1582</v>
      </c>
      <c r="D227" t="s">
        <v>948</v>
      </c>
      <c r="E227" t="s">
        <v>949</v>
      </c>
      <c r="F227" s="86" t="s">
        <v>1583</v>
      </c>
      <c r="G227" t="s">
        <v>1565</v>
      </c>
      <c r="H227" t="s">
        <v>106</v>
      </c>
      <c r="I227" s="77">
        <v>31523</v>
      </c>
      <c r="J227" s="77">
        <v>80010</v>
      </c>
      <c r="K227" s="77">
        <v>16.442396800000001</v>
      </c>
      <c r="L227" s="77">
        <v>82238.702894799993</v>
      </c>
      <c r="M227" s="78">
        <v>1E-4</v>
      </c>
      <c r="N227" s="78">
        <v>1.7500000000000002E-2</v>
      </c>
      <c r="O227" s="78">
        <v>4.3E-3</v>
      </c>
    </row>
    <row r="228" spans="2:15">
      <c r="B228" t="s">
        <v>1584</v>
      </c>
      <c r="C228" t="s">
        <v>1585</v>
      </c>
      <c r="D228" t="s">
        <v>948</v>
      </c>
      <c r="E228" t="s">
        <v>949</v>
      </c>
      <c r="F228" s="86" t="s">
        <v>1586</v>
      </c>
      <c r="G228" t="s">
        <v>1565</v>
      </c>
      <c r="H228" t="s">
        <v>106</v>
      </c>
      <c r="I228" s="77">
        <v>4291</v>
      </c>
      <c r="J228" s="77">
        <v>3000</v>
      </c>
      <c r="K228" s="77">
        <v>0</v>
      </c>
      <c r="L228" s="77">
        <v>419.65980000000002</v>
      </c>
      <c r="M228" s="78">
        <v>0</v>
      </c>
      <c r="N228" s="78">
        <v>1E-4</v>
      </c>
      <c r="O228" s="78">
        <v>0</v>
      </c>
    </row>
    <row r="229" spans="2:15">
      <c r="B229" t="s">
        <v>1587</v>
      </c>
      <c r="C229" t="s">
        <v>1588</v>
      </c>
      <c r="D229" t="s">
        <v>948</v>
      </c>
      <c r="E229" t="s">
        <v>949</v>
      </c>
      <c r="F229" s="86" t="s">
        <v>1589</v>
      </c>
      <c r="G229" t="s">
        <v>1565</v>
      </c>
      <c r="H229" t="s">
        <v>106</v>
      </c>
      <c r="I229" s="77">
        <v>221396</v>
      </c>
      <c r="J229" s="77">
        <v>2586</v>
      </c>
      <c r="K229" s="77">
        <v>0</v>
      </c>
      <c r="L229" s="77">
        <v>18664.479825599999</v>
      </c>
      <c r="M229" s="78">
        <v>3.3999999999999998E-3</v>
      </c>
      <c r="N229" s="78">
        <v>4.0000000000000001E-3</v>
      </c>
      <c r="O229" s="78">
        <v>1E-3</v>
      </c>
    </row>
    <row r="230" spans="2:15">
      <c r="B230" t="s">
        <v>1590</v>
      </c>
      <c r="C230" t="s">
        <v>1591</v>
      </c>
      <c r="D230" t="s">
        <v>948</v>
      </c>
      <c r="E230" t="s">
        <v>949</v>
      </c>
      <c r="F230" s="86" t="s">
        <v>1592</v>
      </c>
      <c r="G230" t="s">
        <v>1565</v>
      </c>
      <c r="H230" t="s">
        <v>106</v>
      </c>
      <c r="I230" s="77">
        <v>43899</v>
      </c>
      <c r="J230" s="77">
        <v>14293</v>
      </c>
      <c r="K230" s="77">
        <v>0</v>
      </c>
      <c r="L230" s="77">
        <v>20454.818068199998</v>
      </c>
      <c r="M230" s="78">
        <v>0</v>
      </c>
      <c r="N230" s="78">
        <v>4.4000000000000003E-3</v>
      </c>
      <c r="O230" s="78">
        <v>1.1000000000000001E-3</v>
      </c>
    </row>
    <row r="231" spans="2:15">
      <c r="B231" t="s">
        <v>1593</v>
      </c>
      <c r="C231" t="s">
        <v>1594</v>
      </c>
      <c r="D231" t="s">
        <v>948</v>
      </c>
      <c r="E231" t="s">
        <v>949</v>
      </c>
      <c r="F231" s="86" t="s">
        <v>1595</v>
      </c>
      <c r="G231" t="s">
        <v>1596</v>
      </c>
      <c r="H231" t="s">
        <v>106</v>
      </c>
      <c r="I231" s="77">
        <v>22725</v>
      </c>
      <c r="J231" s="77">
        <v>29833</v>
      </c>
      <c r="K231" s="77">
        <v>55.562624999999997</v>
      </c>
      <c r="L231" s="77">
        <v>22156.893179999999</v>
      </c>
      <c r="M231" s="78">
        <v>1E-4</v>
      </c>
      <c r="N231" s="78">
        <v>4.7000000000000002E-3</v>
      </c>
      <c r="O231" s="78">
        <v>1.1999999999999999E-3</v>
      </c>
    </row>
    <row r="232" spans="2:15">
      <c r="B232" t="s">
        <v>246</v>
      </c>
      <c r="E232" s="16"/>
      <c r="F232" s="86"/>
      <c r="G232" s="16"/>
    </row>
    <row r="233" spans="2:15">
      <c r="B233" t="s">
        <v>322</v>
      </c>
      <c r="E233" s="16"/>
      <c r="F233" s="86"/>
      <c r="G233" s="16"/>
    </row>
    <row r="234" spans="2:15">
      <c r="B234" t="s">
        <v>323</v>
      </c>
      <c r="E234" s="16"/>
      <c r="F234" s="86"/>
      <c r="G234" s="16"/>
    </row>
    <row r="235" spans="2:15">
      <c r="B235" t="s">
        <v>324</v>
      </c>
      <c r="E235" s="16"/>
      <c r="F235" s="86"/>
      <c r="G235" s="16"/>
    </row>
    <row r="236" spans="2:15">
      <c r="B236" t="s">
        <v>325</v>
      </c>
      <c r="E236" s="16"/>
      <c r="F236" s="86"/>
      <c r="G236" s="16"/>
    </row>
    <row r="237" spans="2:15">
      <c r="E237" s="16"/>
      <c r="F237" s="86"/>
      <c r="G237" s="16"/>
    </row>
    <row r="238" spans="2:15">
      <c r="E238" s="16"/>
      <c r="F238" s="86"/>
      <c r="G238" s="16"/>
    </row>
    <row r="239" spans="2:15">
      <c r="E239" s="16"/>
      <c r="F239" s="86"/>
      <c r="G239" s="16"/>
    </row>
    <row r="240" spans="2:15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2398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BK6" s="19"/>
    </row>
    <row r="7" spans="2:63" ht="26.25" customHeight="1">
      <c r="B7" s="104" t="s">
        <v>194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48551715.920000002</v>
      </c>
      <c r="I11" s="7"/>
      <c r="J11" s="75">
        <v>1952.0167363999999</v>
      </c>
      <c r="K11" s="75">
        <v>3615054.4887875663</v>
      </c>
      <c r="L11" s="7"/>
      <c r="M11" s="76">
        <v>1</v>
      </c>
      <c r="N11" s="76">
        <v>0.1898</v>
      </c>
      <c r="O11" s="35"/>
      <c r="BH11" s="16"/>
      <c r="BI11" s="19"/>
      <c r="BK11" s="16"/>
    </row>
    <row r="12" spans="2:63">
      <c r="B12" s="79" t="s">
        <v>204</v>
      </c>
      <c r="D12" s="16"/>
      <c r="E12" s="86"/>
      <c r="F12" s="16"/>
      <c r="G12" s="16"/>
      <c r="H12" s="81">
        <v>35173738.920000002</v>
      </c>
      <c r="J12" s="81">
        <v>0</v>
      </c>
      <c r="K12" s="81">
        <v>487057.96612568002</v>
      </c>
      <c r="M12" s="80">
        <v>0.13469999999999999</v>
      </c>
      <c r="N12" s="80">
        <v>2.5600000000000001E-2</v>
      </c>
    </row>
    <row r="13" spans="2:63">
      <c r="B13" s="79" t="s">
        <v>1597</v>
      </c>
      <c r="D13" s="16"/>
      <c r="E13" s="86"/>
      <c r="F13" s="16"/>
      <c r="G13" s="16"/>
      <c r="H13" s="81">
        <v>2498852</v>
      </c>
      <c r="J13" s="81">
        <v>0</v>
      </c>
      <c r="K13" s="81">
        <v>69953.606</v>
      </c>
      <c r="M13" s="80">
        <v>1.9400000000000001E-2</v>
      </c>
      <c r="N13" s="80">
        <v>3.7000000000000002E-3</v>
      </c>
    </row>
    <row r="14" spans="2:63">
      <c r="B14" t="s">
        <v>1598</v>
      </c>
      <c r="C14" t="s">
        <v>1599</v>
      </c>
      <c r="D14" t="s">
        <v>100</v>
      </c>
      <c r="E14" s="86" t="s">
        <v>1600</v>
      </c>
      <c r="F14" t="s">
        <v>1601</v>
      </c>
      <c r="G14" t="s">
        <v>102</v>
      </c>
      <c r="H14" s="77">
        <v>2462544</v>
      </c>
      <c r="I14" s="77">
        <v>2739</v>
      </c>
      <c r="J14" s="77">
        <v>0</v>
      </c>
      <c r="K14" s="77">
        <v>67449.080159999998</v>
      </c>
      <c r="L14" s="78">
        <v>6.1600000000000002E-2</v>
      </c>
      <c r="M14" s="78">
        <v>1.8700000000000001E-2</v>
      </c>
      <c r="N14" s="78">
        <v>3.5000000000000001E-3</v>
      </c>
    </row>
    <row r="15" spans="2:63">
      <c r="B15" t="s">
        <v>1602</v>
      </c>
      <c r="C15" t="s">
        <v>1603</v>
      </c>
      <c r="D15" t="s">
        <v>100</v>
      </c>
      <c r="E15" s="86" t="s">
        <v>1604</v>
      </c>
      <c r="F15" t="s">
        <v>1601</v>
      </c>
      <c r="G15" t="s">
        <v>102</v>
      </c>
      <c r="H15" s="77">
        <v>36308</v>
      </c>
      <c r="I15" s="77">
        <v>6898</v>
      </c>
      <c r="J15" s="77">
        <v>0</v>
      </c>
      <c r="K15" s="77">
        <v>2504.5258399999998</v>
      </c>
      <c r="L15" s="78">
        <v>3.8E-3</v>
      </c>
      <c r="M15" s="78">
        <v>6.9999999999999999E-4</v>
      </c>
      <c r="N15" s="78">
        <v>1E-4</v>
      </c>
    </row>
    <row r="16" spans="2:63">
      <c r="B16" s="79" t="s">
        <v>1605</v>
      </c>
      <c r="D16" s="16"/>
      <c r="E16" s="86"/>
      <c r="F16" s="16"/>
      <c r="G16" s="16"/>
      <c r="H16" s="81">
        <v>3383547</v>
      </c>
      <c r="J16" s="81">
        <v>0</v>
      </c>
      <c r="K16" s="81">
        <v>264811.33811999997</v>
      </c>
      <c r="M16" s="80">
        <v>7.3300000000000004E-2</v>
      </c>
      <c r="N16" s="80">
        <v>1.3899999999999999E-2</v>
      </c>
    </row>
    <row r="17" spans="2:14">
      <c r="B17" t="s">
        <v>1606</v>
      </c>
      <c r="C17" t="s">
        <v>1607</v>
      </c>
      <c r="D17" t="s">
        <v>100</v>
      </c>
      <c r="E17" s="86" t="s">
        <v>1608</v>
      </c>
      <c r="F17" t="s">
        <v>1601</v>
      </c>
      <c r="G17" t="s">
        <v>102</v>
      </c>
      <c r="H17" s="77">
        <v>159772</v>
      </c>
      <c r="I17" s="77">
        <v>13110</v>
      </c>
      <c r="J17" s="77">
        <v>0</v>
      </c>
      <c r="K17" s="77">
        <v>20946.109199999999</v>
      </c>
      <c r="L17" s="78">
        <v>1.43E-2</v>
      </c>
      <c r="M17" s="78">
        <v>5.7999999999999996E-3</v>
      </c>
      <c r="N17" s="78">
        <v>1.1000000000000001E-3</v>
      </c>
    </row>
    <row r="18" spans="2:14">
      <c r="B18" t="s">
        <v>1609</v>
      </c>
      <c r="C18" t="s">
        <v>1610</v>
      </c>
      <c r="D18" t="s">
        <v>100</v>
      </c>
      <c r="E18" s="86" t="s">
        <v>1611</v>
      </c>
      <c r="F18" t="s">
        <v>1601</v>
      </c>
      <c r="G18" t="s">
        <v>102</v>
      </c>
      <c r="H18" s="77">
        <v>787356</v>
      </c>
      <c r="I18" s="77">
        <v>9541</v>
      </c>
      <c r="J18" s="77">
        <v>0</v>
      </c>
      <c r="K18" s="77">
        <v>75121.63596</v>
      </c>
      <c r="L18" s="78">
        <v>5.8299999999999998E-2</v>
      </c>
      <c r="M18" s="78">
        <v>2.0799999999999999E-2</v>
      </c>
      <c r="N18" s="78">
        <v>3.8999999999999998E-3</v>
      </c>
    </row>
    <row r="19" spans="2:14">
      <c r="B19" t="s">
        <v>1612</v>
      </c>
      <c r="C19" t="s">
        <v>1613</v>
      </c>
      <c r="D19" t="s">
        <v>100</v>
      </c>
      <c r="E19" s="86" t="s">
        <v>1611</v>
      </c>
      <c r="F19" t="s">
        <v>1601</v>
      </c>
      <c r="G19" t="s">
        <v>102</v>
      </c>
      <c r="H19" s="77">
        <v>112169</v>
      </c>
      <c r="I19" s="77">
        <v>14490</v>
      </c>
      <c r="J19" s="77">
        <v>0</v>
      </c>
      <c r="K19" s="77">
        <v>16253.2881</v>
      </c>
      <c r="L19" s="78">
        <v>8.3000000000000001E-3</v>
      </c>
      <c r="M19" s="78">
        <v>4.4999999999999997E-3</v>
      </c>
      <c r="N19" s="78">
        <v>8.9999999999999998E-4</v>
      </c>
    </row>
    <row r="20" spans="2:14">
      <c r="B20" t="s">
        <v>1614</v>
      </c>
      <c r="C20" t="s">
        <v>1615</v>
      </c>
      <c r="D20" t="s">
        <v>100</v>
      </c>
      <c r="E20" s="86" t="s">
        <v>1611</v>
      </c>
      <c r="F20" t="s">
        <v>1601</v>
      </c>
      <c r="G20" t="s">
        <v>102</v>
      </c>
      <c r="H20" s="77">
        <v>11020</v>
      </c>
      <c r="I20" s="77">
        <v>2088</v>
      </c>
      <c r="J20" s="77">
        <v>0</v>
      </c>
      <c r="K20" s="77">
        <v>230.0976</v>
      </c>
      <c r="L20" s="78">
        <v>2.0000000000000001E-4</v>
      </c>
      <c r="M20" s="78">
        <v>1E-4</v>
      </c>
      <c r="N20" s="78">
        <v>0</v>
      </c>
    </row>
    <row r="21" spans="2:14">
      <c r="B21" t="s">
        <v>1616</v>
      </c>
      <c r="C21" t="s">
        <v>1617</v>
      </c>
      <c r="D21" t="s">
        <v>100</v>
      </c>
      <c r="E21" s="86" t="s">
        <v>1604</v>
      </c>
      <c r="F21" t="s">
        <v>1601</v>
      </c>
      <c r="G21" t="s">
        <v>102</v>
      </c>
      <c r="H21" s="77">
        <v>265444</v>
      </c>
      <c r="I21" s="77">
        <v>11530</v>
      </c>
      <c r="J21" s="77">
        <v>0</v>
      </c>
      <c r="K21" s="77">
        <v>30605.693200000002</v>
      </c>
      <c r="L21" s="78">
        <v>6.0000000000000001E-3</v>
      </c>
      <c r="M21" s="78">
        <v>8.5000000000000006E-3</v>
      </c>
      <c r="N21" s="78">
        <v>1.6000000000000001E-3</v>
      </c>
    </row>
    <row r="22" spans="2:14">
      <c r="B22" t="s">
        <v>1618</v>
      </c>
      <c r="C22" t="s">
        <v>1619</v>
      </c>
      <c r="D22" t="s">
        <v>100</v>
      </c>
      <c r="E22" s="86" t="s">
        <v>1604</v>
      </c>
      <c r="F22" t="s">
        <v>1601</v>
      </c>
      <c r="G22" t="s">
        <v>102</v>
      </c>
      <c r="H22" s="77">
        <v>844784</v>
      </c>
      <c r="I22" s="77">
        <v>2524</v>
      </c>
      <c r="J22" s="77">
        <v>0</v>
      </c>
      <c r="K22" s="77">
        <v>21322.348160000001</v>
      </c>
      <c r="L22" s="78">
        <v>2.2700000000000001E-2</v>
      </c>
      <c r="M22" s="78">
        <v>5.8999999999999999E-3</v>
      </c>
      <c r="N22" s="78">
        <v>1.1000000000000001E-3</v>
      </c>
    </row>
    <row r="23" spans="2:14">
      <c r="B23" t="s">
        <v>1620</v>
      </c>
      <c r="C23" t="s">
        <v>1621</v>
      </c>
      <c r="D23" t="s">
        <v>100</v>
      </c>
      <c r="E23" s="86" t="s">
        <v>1604</v>
      </c>
      <c r="F23" t="s">
        <v>1601</v>
      </c>
      <c r="G23" t="s">
        <v>102</v>
      </c>
      <c r="H23" s="77">
        <v>1102454</v>
      </c>
      <c r="I23" s="77">
        <v>7305</v>
      </c>
      <c r="J23" s="77">
        <v>0</v>
      </c>
      <c r="K23" s="77">
        <v>80534.2647</v>
      </c>
      <c r="L23" s="78">
        <v>8.0299999999999996E-2</v>
      </c>
      <c r="M23" s="78">
        <v>2.23E-2</v>
      </c>
      <c r="N23" s="78">
        <v>4.1999999999999997E-3</v>
      </c>
    </row>
    <row r="24" spans="2:14">
      <c r="B24" t="s">
        <v>1622</v>
      </c>
      <c r="C24" t="s">
        <v>1623</v>
      </c>
      <c r="D24" t="s">
        <v>100</v>
      </c>
      <c r="E24" s="86" t="s">
        <v>1604</v>
      </c>
      <c r="F24" t="s">
        <v>1601</v>
      </c>
      <c r="G24" t="s">
        <v>102</v>
      </c>
      <c r="H24" s="77">
        <v>100548</v>
      </c>
      <c r="I24" s="77">
        <v>19690</v>
      </c>
      <c r="J24" s="77">
        <v>0</v>
      </c>
      <c r="K24" s="77">
        <v>19797.9012</v>
      </c>
      <c r="L24" s="78">
        <v>0.01</v>
      </c>
      <c r="M24" s="78">
        <v>5.4999999999999997E-3</v>
      </c>
      <c r="N24" s="78">
        <v>1E-3</v>
      </c>
    </row>
    <row r="25" spans="2:14">
      <c r="B25" s="79" t="s">
        <v>1624</v>
      </c>
      <c r="D25" s="16"/>
      <c r="E25" s="8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209</v>
      </c>
      <c r="C26" t="s">
        <v>209</v>
      </c>
      <c r="D26" s="16"/>
      <c r="E26" s="86"/>
      <c r="F26" t="s">
        <v>209</v>
      </c>
      <c r="G26" t="s">
        <v>209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1625</v>
      </c>
      <c r="D27" s="16"/>
      <c r="E27" s="8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209</v>
      </c>
      <c r="C28" t="s">
        <v>209</v>
      </c>
      <c r="D28" s="16"/>
      <c r="E28" s="86"/>
      <c r="F28" t="s">
        <v>209</v>
      </c>
      <c r="G28" t="s">
        <v>209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945</v>
      </c>
      <c r="D29" s="16"/>
      <c r="E29" s="86"/>
      <c r="F29" s="16"/>
      <c r="G29" s="16"/>
      <c r="H29" s="81">
        <v>29291339.920000002</v>
      </c>
      <c r="J29" s="81">
        <v>0</v>
      </c>
      <c r="K29" s="81">
        <v>152293.02200567999</v>
      </c>
      <c r="M29" s="80">
        <v>4.2099999999999999E-2</v>
      </c>
      <c r="N29" s="80">
        <v>8.0000000000000002E-3</v>
      </c>
    </row>
    <row r="30" spans="2:14">
      <c r="B30" t="s">
        <v>1626</v>
      </c>
      <c r="C30" t="s">
        <v>1627</v>
      </c>
      <c r="D30" t="s">
        <v>100</v>
      </c>
      <c r="E30" s="86" t="s">
        <v>1628</v>
      </c>
      <c r="F30" t="s">
        <v>1629</v>
      </c>
      <c r="G30" t="s">
        <v>102</v>
      </c>
      <c r="H30" s="77">
        <v>3457921</v>
      </c>
      <c r="I30" s="77">
        <v>371.43</v>
      </c>
      <c r="J30" s="77">
        <v>0</v>
      </c>
      <c r="K30" s="77">
        <v>12843.755970300001</v>
      </c>
      <c r="L30" s="78">
        <v>1.4200000000000001E-2</v>
      </c>
      <c r="M30" s="78">
        <v>3.5999999999999999E-3</v>
      </c>
      <c r="N30" s="78">
        <v>6.9999999999999999E-4</v>
      </c>
    </row>
    <row r="31" spans="2:14">
      <c r="B31" t="s">
        <v>1630</v>
      </c>
      <c r="C31" t="s">
        <v>1631</v>
      </c>
      <c r="D31" t="s">
        <v>100</v>
      </c>
      <c r="E31" s="86">
        <v>513534974</v>
      </c>
      <c r="F31" t="s">
        <v>1629</v>
      </c>
      <c r="G31" t="s">
        <v>102</v>
      </c>
      <c r="H31" s="77">
        <v>24498169.920000002</v>
      </c>
      <c r="I31" s="77">
        <v>368.65</v>
      </c>
      <c r="J31" s="77">
        <v>0</v>
      </c>
      <c r="K31" s="77">
        <v>90312.503410079997</v>
      </c>
      <c r="L31" s="78">
        <v>1.0500000000000001E-2</v>
      </c>
      <c r="M31" s="78">
        <v>2.5000000000000001E-2</v>
      </c>
      <c r="N31" s="78">
        <v>4.7000000000000002E-3</v>
      </c>
    </row>
    <row r="32" spans="2:14">
      <c r="B32" t="s">
        <v>1632</v>
      </c>
      <c r="C32" t="s">
        <v>1633</v>
      </c>
      <c r="D32" t="s">
        <v>100</v>
      </c>
      <c r="E32" s="86">
        <v>510938608</v>
      </c>
      <c r="F32" t="s">
        <v>1629</v>
      </c>
      <c r="G32" t="s">
        <v>102</v>
      </c>
      <c r="H32" s="77">
        <v>1335249</v>
      </c>
      <c r="I32" s="77">
        <v>3679.97</v>
      </c>
      <c r="J32" s="77">
        <v>0</v>
      </c>
      <c r="K32" s="77">
        <v>49136.762625299998</v>
      </c>
      <c r="L32" s="78">
        <v>8.8999999999999999E-3</v>
      </c>
      <c r="M32" s="78">
        <v>1.3599999999999999E-2</v>
      </c>
      <c r="N32" s="78">
        <v>2.5999999999999999E-3</v>
      </c>
    </row>
    <row r="33" spans="2:14">
      <c r="B33" s="79" t="s">
        <v>1634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209</v>
      </c>
      <c r="C34" t="s">
        <v>209</v>
      </c>
      <c r="D34" s="16"/>
      <c r="E34" s="86"/>
      <c r="F34" t="s">
        <v>209</v>
      </c>
      <c r="G34" t="s">
        <v>209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244</v>
      </c>
      <c r="D35" s="16"/>
      <c r="E35" s="86"/>
      <c r="F35" s="16"/>
      <c r="G35" s="16"/>
      <c r="H35" s="81">
        <v>13377977</v>
      </c>
      <c r="J35" s="81">
        <v>1952.0167363999999</v>
      </c>
      <c r="K35" s="81">
        <v>3127996.5226618862</v>
      </c>
      <c r="M35" s="80">
        <v>0.86529999999999996</v>
      </c>
      <c r="N35" s="80">
        <v>0.16420000000000001</v>
      </c>
    </row>
    <row r="36" spans="2:14">
      <c r="B36" s="79" t="s">
        <v>1635</v>
      </c>
      <c r="D36" s="16"/>
      <c r="E36" s="86"/>
      <c r="F36" s="16"/>
      <c r="G36" s="16"/>
      <c r="H36" s="81">
        <v>12897818</v>
      </c>
      <c r="J36" s="81">
        <v>1952.0167363999999</v>
      </c>
      <c r="K36" s="81">
        <v>2990185.8960082866</v>
      </c>
      <c r="M36" s="80">
        <v>0.82709999999999995</v>
      </c>
      <c r="N36" s="80">
        <v>0.157</v>
      </c>
    </row>
    <row r="37" spans="2:14">
      <c r="B37" t="s">
        <v>1636</v>
      </c>
      <c r="C37" t="s">
        <v>1637</v>
      </c>
      <c r="D37" t="s">
        <v>948</v>
      </c>
      <c r="E37" s="86" t="s">
        <v>1638</v>
      </c>
      <c r="F37" t="s">
        <v>1601</v>
      </c>
      <c r="G37" t="s">
        <v>106</v>
      </c>
      <c r="H37" s="77">
        <v>42012</v>
      </c>
      <c r="I37" s="77">
        <v>8097</v>
      </c>
      <c r="J37" s="77">
        <v>0</v>
      </c>
      <c r="K37" s="77">
        <v>11089.579946399999</v>
      </c>
      <c r="L37" s="78">
        <v>2.0000000000000001E-4</v>
      </c>
      <c r="M37" s="78">
        <v>3.0999999999999999E-3</v>
      </c>
      <c r="N37" s="78">
        <v>5.9999999999999995E-4</v>
      </c>
    </row>
    <row r="38" spans="2:14">
      <c r="B38" t="s">
        <v>1639</v>
      </c>
      <c r="C38" t="s">
        <v>1640</v>
      </c>
      <c r="D38" t="s">
        <v>123</v>
      </c>
      <c r="E38" s="86" t="s">
        <v>1641</v>
      </c>
      <c r="F38" t="s">
        <v>1601</v>
      </c>
      <c r="G38" t="s">
        <v>110</v>
      </c>
      <c r="H38" s="77">
        <v>539422</v>
      </c>
      <c r="I38" s="77">
        <v>5134.8000000000093</v>
      </c>
      <c r="J38" s="77">
        <v>0</v>
      </c>
      <c r="K38" s="77">
        <v>107325.143668829</v>
      </c>
      <c r="L38" s="78">
        <v>6.0100000000000001E-2</v>
      </c>
      <c r="M38" s="78">
        <v>2.9700000000000001E-2</v>
      </c>
      <c r="N38" s="78">
        <v>5.5999999999999999E-3</v>
      </c>
    </row>
    <row r="39" spans="2:14">
      <c r="B39" t="s">
        <v>1642</v>
      </c>
      <c r="C39" t="s">
        <v>1643</v>
      </c>
      <c r="D39" t="s">
        <v>948</v>
      </c>
      <c r="E39" s="86" t="s">
        <v>1644</v>
      </c>
      <c r="F39" t="s">
        <v>1601</v>
      </c>
      <c r="G39" t="s">
        <v>106</v>
      </c>
      <c r="H39" s="77">
        <v>43527</v>
      </c>
      <c r="I39" s="77">
        <v>6997</v>
      </c>
      <c r="J39" s="77">
        <v>0</v>
      </c>
      <c r="K39" s="77">
        <v>9928.6044593999995</v>
      </c>
      <c r="L39" s="78">
        <v>2.9999999999999997E-4</v>
      </c>
      <c r="M39" s="78">
        <v>2.7000000000000001E-3</v>
      </c>
      <c r="N39" s="78">
        <v>5.0000000000000001E-4</v>
      </c>
    </row>
    <row r="40" spans="2:14">
      <c r="B40" t="s">
        <v>1645</v>
      </c>
      <c r="C40" t="s">
        <v>1646</v>
      </c>
      <c r="D40" t="s">
        <v>948</v>
      </c>
      <c r="E40" s="86" t="s">
        <v>1647</v>
      </c>
      <c r="F40" t="s">
        <v>1601</v>
      </c>
      <c r="G40" t="s">
        <v>106</v>
      </c>
      <c r="H40" s="77">
        <v>1027202</v>
      </c>
      <c r="I40" s="77">
        <v>3669</v>
      </c>
      <c r="J40" s="77">
        <v>0</v>
      </c>
      <c r="K40" s="77">
        <v>122863.0148988</v>
      </c>
      <c r="L40" s="78">
        <v>8.9999999999999998E-4</v>
      </c>
      <c r="M40" s="78">
        <v>3.4000000000000002E-2</v>
      </c>
      <c r="N40" s="78">
        <v>6.4999999999999997E-3</v>
      </c>
    </row>
    <row r="41" spans="2:14">
      <c r="B41" t="s">
        <v>1648</v>
      </c>
      <c r="C41" t="s">
        <v>1649</v>
      </c>
      <c r="D41" t="s">
        <v>948</v>
      </c>
      <c r="E41" s="86" t="s">
        <v>1650</v>
      </c>
      <c r="F41" t="s">
        <v>1601</v>
      </c>
      <c r="G41" t="s">
        <v>106</v>
      </c>
      <c r="H41" s="77">
        <v>64813</v>
      </c>
      <c r="I41" s="77">
        <v>6921</v>
      </c>
      <c r="J41" s="77">
        <v>1.4579046</v>
      </c>
      <c r="K41" s="77">
        <v>14624.8651044</v>
      </c>
      <c r="L41" s="78">
        <v>1.6000000000000001E-3</v>
      </c>
      <c r="M41" s="78">
        <v>4.0000000000000001E-3</v>
      </c>
      <c r="N41" s="78">
        <v>8.0000000000000004E-4</v>
      </c>
    </row>
    <row r="42" spans="2:14">
      <c r="B42" t="s">
        <v>1651</v>
      </c>
      <c r="C42" t="s">
        <v>1652</v>
      </c>
      <c r="D42" t="s">
        <v>123</v>
      </c>
      <c r="E42" s="86" t="s">
        <v>1653</v>
      </c>
      <c r="F42" t="s">
        <v>1601</v>
      </c>
      <c r="G42" t="s">
        <v>106</v>
      </c>
      <c r="H42" s="77">
        <v>176949</v>
      </c>
      <c r="I42" s="77">
        <v>4582.8</v>
      </c>
      <c r="J42" s="77">
        <v>0</v>
      </c>
      <c r="K42" s="77">
        <v>26436.05319672</v>
      </c>
      <c r="L42" s="78">
        <v>0.88470000000000004</v>
      </c>
      <c r="M42" s="78">
        <v>7.3000000000000001E-3</v>
      </c>
      <c r="N42" s="78">
        <v>1.4E-3</v>
      </c>
    </row>
    <row r="43" spans="2:14">
      <c r="B43" t="s">
        <v>1654</v>
      </c>
      <c r="C43" t="s">
        <v>1655</v>
      </c>
      <c r="D43" t="s">
        <v>948</v>
      </c>
      <c r="E43" s="86" t="s">
        <v>1656</v>
      </c>
      <c r="F43" t="s">
        <v>1601</v>
      </c>
      <c r="G43" t="s">
        <v>106</v>
      </c>
      <c r="H43" s="77">
        <v>556477</v>
      </c>
      <c r="I43" s="77">
        <v>3537</v>
      </c>
      <c r="J43" s="77">
        <v>0</v>
      </c>
      <c r="K43" s="77">
        <v>64165.248257400002</v>
      </c>
      <c r="L43" s="78">
        <v>6.2899999999999998E-2</v>
      </c>
      <c r="M43" s="78">
        <v>1.77E-2</v>
      </c>
      <c r="N43" s="78">
        <v>3.3999999999999998E-3</v>
      </c>
    </row>
    <row r="44" spans="2:14">
      <c r="B44" t="s">
        <v>1657</v>
      </c>
      <c r="C44" t="s">
        <v>1658</v>
      </c>
      <c r="D44" t="s">
        <v>948</v>
      </c>
      <c r="E44" s="86" t="s">
        <v>1659</v>
      </c>
      <c r="F44" t="s">
        <v>1601</v>
      </c>
      <c r="G44" t="s">
        <v>106</v>
      </c>
      <c r="H44" s="77">
        <v>420978</v>
      </c>
      <c r="I44" s="77">
        <v>2855</v>
      </c>
      <c r="J44" s="77">
        <v>0</v>
      </c>
      <c r="K44" s="77">
        <v>39181.685394</v>
      </c>
      <c r="L44" s="78">
        <v>8.0999999999999996E-3</v>
      </c>
      <c r="M44" s="78">
        <v>1.0800000000000001E-2</v>
      </c>
      <c r="N44" s="78">
        <v>2.0999999999999999E-3</v>
      </c>
    </row>
    <row r="45" spans="2:14">
      <c r="B45" t="s">
        <v>1660</v>
      </c>
      <c r="C45" t="s">
        <v>1661</v>
      </c>
      <c r="D45" t="s">
        <v>948</v>
      </c>
      <c r="E45" s="86" t="s">
        <v>1662</v>
      </c>
      <c r="F45" t="s">
        <v>1601</v>
      </c>
      <c r="G45" t="s">
        <v>106</v>
      </c>
      <c r="H45" s="77">
        <v>362808</v>
      </c>
      <c r="I45" s="77">
        <v>2883</v>
      </c>
      <c r="J45" s="77">
        <v>0</v>
      </c>
      <c r="K45" s="77">
        <v>34098.800126399998</v>
      </c>
      <c r="L45" s="78">
        <v>1.0999999999999999E-2</v>
      </c>
      <c r="M45" s="78">
        <v>9.4000000000000004E-3</v>
      </c>
      <c r="N45" s="78">
        <v>1.8E-3</v>
      </c>
    </row>
    <row r="46" spans="2:14">
      <c r="B46" t="s">
        <v>1663</v>
      </c>
      <c r="C46" t="s">
        <v>1664</v>
      </c>
      <c r="D46" t="s">
        <v>948</v>
      </c>
      <c r="E46" s="86" t="s">
        <v>1665</v>
      </c>
      <c r="F46" t="s">
        <v>1601</v>
      </c>
      <c r="G46" t="s">
        <v>106</v>
      </c>
      <c r="H46" s="77">
        <v>177311</v>
      </c>
      <c r="I46" s="77">
        <v>12595</v>
      </c>
      <c r="J46" s="77">
        <v>0</v>
      </c>
      <c r="K46" s="77">
        <v>72803.364667000002</v>
      </c>
      <c r="L46" s="78">
        <v>8.0000000000000004E-4</v>
      </c>
      <c r="M46" s="78">
        <v>2.01E-2</v>
      </c>
      <c r="N46" s="78">
        <v>3.8E-3</v>
      </c>
    </row>
    <row r="47" spans="2:14">
      <c r="B47" t="s">
        <v>1666</v>
      </c>
      <c r="C47" t="s">
        <v>1667</v>
      </c>
      <c r="D47" t="s">
        <v>948</v>
      </c>
      <c r="E47" s="86" t="s">
        <v>1668</v>
      </c>
      <c r="F47" t="s">
        <v>1601</v>
      </c>
      <c r="G47" t="s">
        <v>106</v>
      </c>
      <c r="H47" s="77">
        <v>62659</v>
      </c>
      <c r="I47" s="77">
        <v>8420</v>
      </c>
      <c r="J47" s="77">
        <v>0</v>
      </c>
      <c r="K47" s="77">
        <v>17199.394228000001</v>
      </c>
      <c r="L47" s="78">
        <v>3.2000000000000002E-3</v>
      </c>
      <c r="M47" s="78">
        <v>4.7999999999999996E-3</v>
      </c>
      <c r="N47" s="78">
        <v>8.9999999999999998E-4</v>
      </c>
    </row>
    <row r="48" spans="2:14">
      <c r="B48" t="s">
        <v>1669</v>
      </c>
      <c r="C48" t="s">
        <v>1670</v>
      </c>
      <c r="D48" t="s">
        <v>948</v>
      </c>
      <c r="E48" s="86" t="s">
        <v>1671</v>
      </c>
      <c r="F48" t="s">
        <v>1601</v>
      </c>
      <c r="G48" t="s">
        <v>106</v>
      </c>
      <c r="H48" s="77">
        <v>30281</v>
      </c>
      <c r="I48" s="77">
        <v>16630</v>
      </c>
      <c r="J48" s="77">
        <v>0</v>
      </c>
      <c r="K48" s="77">
        <v>16416.480778000001</v>
      </c>
      <c r="L48" s="78">
        <v>7.4000000000000003E-3</v>
      </c>
      <c r="M48" s="78">
        <v>4.4999999999999997E-3</v>
      </c>
      <c r="N48" s="78">
        <v>8.9999999999999998E-4</v>
      </c>
    </row>
    <row r="49" spans="2:14">
      <c r="B49" t="s">
        <v>1672</v>
      </c>
      <c r="C49" t="s">
        <v>1673</v>
      </c>
      <c r="D49" t="s">
        <v>948</v>
      </c>
      <c r="E49" s="86" t="s">
        <v>1674</v>
      </c>
      <c r="F49" t="s">
        <v>1601</v>
      </c>
      <c r="G49" t="s">
        <v>106</v>
      </c>
      <c r="H49" s="77">
        <v>193131</v>
      </c>
      <c r="I49" s="77">
        <v>35443</v>
      </c>
      <c r="J49" s="77">
        <v>249.821787</v>
      </c>
      <c r="K49" s="77">
        <v>223401.4520628</v>
      </c>
      <c r="L49" s="78">
        <v>4.0000000000000002E-4</v>
      </c>
      <c r="M49" s="78">
        <v>6.1800000000000001E-2</v>
      </c>
      <c r="N49" s="78">
        <v>1.17E-2</v>
      </c>
    </row>
    <row r="50" spans="2:14">
      <c r="B50" t="s">
        <v>1675</v>
      </c>
      <c r="C50" t="s">
        <v>1676</v>
      </c>
      <c r="D50" t="s">
        <v>948</v>
      </c>
      <c r="E50" s="86" t="s">
        <v>1677</v>
      </c>
      <c r="F50" t="s">
        <v>1601</v>
      </c>
      <c r="G50" t="s">
        <v>106</v>
      </c>
      <c r="H50" s="77">
        <v>104788</v>
      </c>
      <c r="I50" s="77">
        <v>15073</v>
      </c>
      <c r="J50" s="77">
        <v>143.61238879999999</v>
      </c>
      <c r="K50" s="77">
        <v>51634.318871199997</v>
      </c>
      <c r="L50" s="78">
        <v>5.9999999999999995E-4</v>
      </c>
      <c r="M50" s="78">
        <v>1.43E-2</v>
      </c>
      <c r="N50" s="78">
        <v>2.7000000000000001E-3</v>
      </c>
    </row>
    <row r="51" spans="2:14">
      <c r="B51" t="s">
        <v>1678</v>
      </c>
      <c r="C51" t="s">
        <v>1679</v>
      </c>
      <c r="D51" t="s">
        <v>948</v>
      </c>
      <c r="E51" s="86" t="s">
        <v>1680</v>
      </c>
      <c r="F51" t="s">
        <v>1601</v>
      </c>
      <c r="G51" t="s">
        <v>106</v>
      </c>
      <c r="H51" s="77">
        <v>336413</v>
      </c>
      <c r="I51" s="77">
        <v>8933</v>
      </c>
      <c r="J51" s="77">
        <v>0</v>
      </c>
      <c r="K51" s="77">
        <v>97968.780925400002</v>
      </c>
      <c r="L51" s="78">
        <v>8.9999999999999993E-3</v>
      </c>
      <c r="M51" s="78">
        <v>2.7099999999999999E-2</v>
      </c>
      <c r="N51" s="78">
        <v>5.1000000000000004E-3</v>
      </c>
    </row>
    <row r="52" spans="2:14">
      <c r="B52" t="s">
        <v>1681</v>
      </c>
      <c r="C52" t="s">
        <v>1682</v>
      </c>
      <c r="D52" t="s">
        <v>123</v>
      </c>
      <c r="E52" s="86" t="s">
        <v>1683</v>
      </c>
      <c r="F52" t="s">
        <v>1601</v>
      </c>
      <c r="G52" t="s">
        <v>106</v>
      </c>
      <c r="H52" s="77">
        <v>1753178</v>
      </c>
      <c r="I52" s="77">
        <v>813.7</v>
      </c>
      <c r="J52" s="77">
        <v>0</v>
      </c>
      <c r="K52" s="77">
        <v>46505.886598359997</v>
      </c>
      <c r="L52" s="78">
        <v>4.3299999999999998E-2</v>
      </c>
      <c r="M52" s="78">
        <v>1.29E-2</v>
      </c>
      <c r="N52" s="78">
        <v>2.3999999999999998E-3</v>
      </c>
    </row>
    <row r="53" spans="2:14">
      <c r="B53" t="s">
        <v>1684</v>
      </c>
      <c r="C53" t="s">
        <v>1685</v>
      </c>
      <c r="D53" t="s">
        <v>948</v>
      </c>
      <c r="E53" s="86" t="s">
        <v>1686</v>
      </c>
      <c r="F53" t="s">
        <v>1601</v>
      </c>
      <c r="G53" t="s">
        <v>106</v>
      </c>
      <c r="H53" s="77">
        <v>17891</v>
      </c>
      <c r="I53" s="77">
        <v>36104</v>
      </c>
      <c r="J53" s="77">
        <v>0</v>
      </c>
      <c r="K53" s="77">
        <v>21057.535246399999</v>
      </c>
      <c r="L53" s="78">
        <v>6.9999999999999999E-4</v>
      </c>
      <c r="M53" s="78">
        <v>5.7999999999999996E-3</v>
      </c>
      <c r="N53" s="78">
        <v>1.1000000000000001E-3</v>
      </c>
    </row>
    <row r="54" spans="2:14">
      <c r="B54" t="s">
        <v>1687</v>
      </c>
      <c r="C54" t="s">
        <v>1688</v>
      </c>
      <c r="D54" t="s">
        <v>948</v>
      </c>
      <c r="E54" s="86" t="s">
        <v>1689</v>
      </c>
      <c r="F54" t="s">
        <v>1601</v>
      </c>
      <c r="G54" t="s">
        <v>106</v>
      </c>
      <c r="H54" s="77">
        <v>49522</v>
      </c>
      <c r="I54" s="77">
        <v>4425</v>
      </c>
      <c r="J54" s="77">
        <v>0</v>
      </c>
      <c r="K54" s="77">
        <v>7143.7961100000002</v>
      </c>
      <c r="L54" s="78">
        <v>4.0000000000000002E-4</v>
      </c>
      <c r="M54" s="78">
        <v>2E-3</v>
      </c>
      <c r="N54" s="78">
        <v>4.0000000000000002E-4</v>
      </c>
    </row>
    <row r="55" spans="2:14">
      <c r="B55" t="s">
        <v>1690</v>
      </c>
      <c r="C55" t="s">
        <v>1691</v>
      </c>
      <c r="D55" t="s">
        <v>948</v>
      </c>
      <c r="E55" s="86" t="s">
        <v>1692</v>
      </c>
      <c r="F55" t="s">
        <v>1601</v>
      </c>
      <c r="G55" t="s">
        <v>106</v>
      </c>
      <c r="H55" s="77">
        <v>642888</v>
      </c>
      <c r="I55" s="77">
        <v>4784</v>
      </c>
      <c r="J55" s="77">
        <v>0</v>
      </c>
      <c r="K55" s="77">
        <v>100263.7838592</v>
      </c>
      <c r="L55" s="78">
        <v>3.5400000000000001E-2</v>
      </c>
      <c r="M55" s="78">
        <v>2.7699999999999999E-2</v>
      </c>
      <c r="N55" s="78">
        <v>5.3E-3</v>
      </c>
    </row>
    <row r="56" spans="2:14">
      <c r="B56" t="s">
        <v>1693</v>
      </c>
      <c r="C56" t="s">
        <v>1694</v>
      </c>
      <c r="D56" t="s">
        <v>948</v>
      </c>
      <c r="E56" s="86" t="s">
        <v>1695</v>
      </c>
      <c r="F56" t="s">
        <v>1601</v>
      </c>
      <c r="G56" t="s">
        <v>106</v>
      </c>
      <c r="H56" s="77">
        <v>613963</v>
      </c>
      <c r="I56" s="77">
        <v>6978</v>
      </c>
      <c r="J56" s="77">
        <v>0</v>
      </c>
      <c r="K56" s="77">
        <v>139666.0223364</v>
      </c>
      <c r="L56" s="78">
        <v>1.3100000000000001E-2</v>
      </c>
      <c r="M56" s="78">
        <v>3.8600000000000002E-2</v>
      </c>
      <c r="N56" s="78">
        <v>7.3000000000000001E-3</v>
      </c>
    </row>
    <row r="57" spans="2:14">
      <c r="B57" t="s">
        <v>1696</v>
      </c>
      <c r="C57" t="s">
        <v>1697</v>
      </c>
      <c r="D57" t="s">
        <v>948</v>
      </c>
      <c r="E57" s="86" t="s">
        <v>1698</v>
      </c>
      <c r="F57" t="s">
        <v>1601</v>
      </c>
      <c r="G57" t="s">
        <v>106</v>
      </c>
      <c r="H57" s="77">
        <v>337488</v>
      </c>
      <c r="I57" s="77">
        <v>4941</v>
      </c>
      <c r="J57" s="77">
        <v>0</v>
      </c>
      <c r="K57" s="77">
        <v>54361.4195808</v>
      </c>
      <c r="L57" s="78">
        <v>8.4400000000000003E-2</v>
      </c>
      <c r="M57" s="78">
        <v>1.4999999999999999E-2</v>
      </c>
      <c r="N57" s="78">
        <v>2.8999999999999998E-3</v>
      </c>
    </row>
    <row r="58" spans="2:14">
      <c r="B58" t="s">
        <v>1699</v>
      </c>
      <c r="C58" t="s">
        <v>1700</v>
      </c>
      <c r="D58" t="s">
        <v>123</v>
      </c>
      <c r="E58" s="86" t="s">
        <v>1701</v>
      </c>
      <c r="F58" t="s">
        <v>1601</v>
      </c>
      <c r="G58" t="s">
        <v>110</v>
      </c>
      <c r="H58" s="77">
        <v>30197</v>
      </c>
      <c r="I58" s="77">
        <v>12179.2</v>
      </c>
      <c r="J58" s="77">
        <v>0</v>
      </c>
      <c r="K58" s="77">
        <v>14250.557417395201</v>
      </c>
      <c r="L58" s="78">
        <v>1.12E-2</v>
      </c>
      <c r="M58" s="78">
        <v>3.8999999999999998E-3</v>
      </c>
      <c r="N58" s="78">
        <v>6.9999999999999999E-4</v>
      </c>
    </row>
    <row r="59" spans="2:14">
      <c r="B59" t="s">
        <v>1702</v>
      </c>
      <c r="C59" t="s">
        <v>1703</v>
      </c>
      <c r="D59" t="s">
        <v>123</v>
      </c>
      <c r="E59" s="86" t="s">
        <v>1704</v>
      </c>
      <c r="F59" t="s">
        <v>1601</v>
      </c>
      <c r="G59" t="s">
        <v>110</v>
      </c>
      <c r="H59" s="77">
        <v>196316</v>
      </c>
      <c r="I59" s="77">
        <v>8954.7000000000007</v>
      </c>
      <c r="J59" s="77">
        <v>0</v>
      </c>
      <c r="K59" s="77">
        <v>68117.080899729597</v>
      </c>
      <c r="L59" s="78">
        <v>2.12E-2</v>
      </c>
      <c r="M59" s="78">
        <v>1.8800000000000001E-2</v>
      </c>
      <c r="N59" s="78">
        <v>3.5999999999999999E-3</v>
      </c>
    </row>
    <row r="60" spans="2:14">
      <c r="B60" t="s">
        <v>1705</v>
      </c>
      <c r="C60" t="s">
        <v>1706</v>
      </c>
      <c r="D60" t="s">
        <v>123</v>
      </c>
      <c r="E60" s="86" t="s">
        <v>1707</v>
      </c>
      <c r="F60" t="s">
        <v>1601</v>
      </c>
      <c r="G60" t="s">
        <v>110</v>
      </c>
      <c r="H60" s="77">
        <v>12668</v>
      </c>
      <c r="I60" s="77">
        <v>24613</v>
      </c>
      <c r="J60" s="77">
        <v>0</v>
      </c>
      <c r="K60" s="77">
        <v>12081.528910032001</v>
      </c>
      <c r="L60" s="78">
        <v>1.5E-3</v>
      </c>
      <c r="M60" s="78">
        <v>3.3E-3</v>
      </c>
      <c r="N60" s="78">
        <v>5.9999999999999995E-4</v>
      </c>
    </row>
    <row r="61" spans="2:14">
      <c r="B61" t="s">
        <v>1705</v>
      </c>
      <c r="C61" t="s">
        <v>1706</v>
      </c>
      <c r="D61" t="s">
        <v>123</v>
      </c>
      <c r="E61" s="86" t="s">
        <v>1707</v>
      </c>
      <c r="F61" t="s">
        <v>1601</v>
      </c>
      <c r="G61" t="s">
        <v>106</v>
      </c>
      <c r="H61" s="77">
        <v>123471</v>
      </c>
      <c r="I61" s="77">
        <v>29182</v>
      </c>
      <c r="J61" s="77">
        <v>0</v>
      </c>
      <c r="K61" s="77">
        <v>117462.0615372</v>
      </c>
      <c r="L61" s="78">
        <v>1.66E-2</v>
      </c>
      <c r="M61" s="78">
        <v>3.2500000000000001E-2</v>
      </c>
      <c r="N61" s="78">
        <v>6.1999999999999998E-3</v>
      </c>
    </row>
    <row r="62" spans="2:14">
      <c r="B62" t="s">
        <v>1708</v>
      </c>
      <c r="C62" t="s">
        <v>1709</v>
      </c>
      <c r="D62" t="s">
        <v>123</v>
      </c>
      <c r="E62" s="86" t="s">
        <v>1710</v>
      </c>
      <c r="F62" t="s">
        <v>1601</v>
      </c>
      <c r="G62" t="s">
        <v>110</v>
      </c>
      <c r="H62" s="77">
        <v>270254</v>
      </c>
      <c r="I62" s="77">
        <v>1828.8</v>
      </c>
      <c r="J62" s="77">
        <v>0</v>
      </c>
      <c r="K62" s="77">
        <v>19150.831482969599</v>
      </c>
      <c r="L62" s="78">
        <v>5.8000000000000003E-2</v>
      </c>
      <c r="M62" s="78">
        <v>5.3E-3</v>
      </c>
      <c r="N62" s="78">
        <v>1E-3</v>
      </c>
    </row>
    <row r="63" spans="2:14">
      <c r="B63" t="s">
        <v>1711</v>
      </c>
      <c r="C63" t="s">
        <v>1712</v>
      </c>
      <c r="D63" t="s">
        <v>123</v>
      </c>
      <c r="E63" s="86" t="s">
        <v>1713</v>
      </c>
      <c r="F63" t="s">
        <v>1601</v>
      </c>
      <c r="G63" t="s">
        <v>110</v>
      </c>
      <c r="H63" s="77">
        <v>87654</v>
      </c>
      <c r="I63" s="77">
        <v>4160</v>
      </c>
      <c r="J63" s="77">
        <v>0</v>
      </c>
      <c r="K63" s="77">
        <v>14129.09551872</v>
      </c>
      <c r="L63" s="78">
        <v>5.0000000000000001E-3</v>
      </c>
      <c r="M63" s="78">
        <v>3.8999999999999998E-3</v>
      </c>
      <c r="N63" s="78">
        <v>6.9999999999999999E-4</v>
      </c>
    </row>
    <row r="64" spans="2:14">
      <c r="B64" t="s">
        <v>1714</v>
      </c>
      <c r="C64" t="s">
        <v>1715</v>
      </c>
      <c r="D64" t="s">
        <v>948</v>
      </c>
      <c r="E64" s="86" t="s">
        <v>1716</v>
      </c>
      <c r="F64" t="s">
        <v>1601</v>
      </c>
      <c r="G64" t="s">
        <v>106</v>
      </c>
      <c r="H64" s="77">
        <v>184596</v>
      </c>
      <c r="I64" s="77">
        <v>12838</v>
      </c>
      <c r="J64" s="77">
        <v>48.100517600000003</v>
      </c>
      <c r="K64" s="77">
        <v>77304.996922399994</v>
      </c>
      <c r="L64" s="78">
        <v>0.03</v>
      </c>
      <c r="M64" s="78">
        <v>2.1399999999999999E-2</v>
      </c>
      <c r="N64" s="78">
        <v>4.1000000000000003E-3</v>
      </c>
    </row>
    <row r="65" spans="2:14">
      <c r="B65" t="s">
        <v>1717</v>
      </c>
      <c r="C65" t="s">
        <v>1718</v>
      </c>
      <c r="D65" t="s">
        <v>948</v>
      </c>
      <c r="E65" s="86" t="s">
        <v>1719</v>
      </c>
      <c r="F65" t="s">
        <v>1601</v>
      </c>
      <c r="G65" t="s">
        <v>106</v>
      </c>
      <c r="H65" s="77">
        <v>35361</v>
      </c>
      <c r="I65" s="77">
        <v>26224</v>
      </c>
      <c r="J65" s="77">
        <v>0</v>
      </c>
      <c r="K65" s="77">
        <v>30230.203766400002</v>
      </c>
      <c r="L65" s="78">
        <v>1.6000000000000001E-3</v>
      </c>
      <c r="M65" s="78">
        <v>8.3999999999999995E-3</v>
      </c>
      <c r="N65" s="78">
        <v>1.6000000000000001E-3</v>
      </c>
    </row>
    <row r="66" spans="2:14">
      <c r="B66" t="s">
        <v>1720</v>
      </c>
      <c r="C66" t="s">
        <v>1721</v>
      </c>
      <c r="D66" t="s">
        <v>948</v>
      </c>
      <c r="E66" s="86" t="s">
        <v>1722</v>
      </c>
      <c r="F66" t="s">
        <v>1601</v>
      </c>
      <c r="G66" t="s">
        <v>106</v>
      </c>
      <c r="H66" s="77">
        <v>41616</v>
      </c>
      <c r="I66" s="77">
        <v>34495</v>
      </c>
      <c r="J66" s="77">
        <v>66.843692000000004</v>
      </c>
      <c r="K66" s="77">
        <v>46865.575484000001</v>
      </c>
      <c r="L66" s="78">
        <v>5.0000000000000001E-4</v>
      </c>
      <c r="M66" s="78">
        <v>1.2999999999999999E-2</v>
      </c>
      <c r="N66" s="78">
        <v>2.5000000000000001E-3</v>
      </c>
    </row>
    <row r="67" spans="2:14">
      <c r="B67" t="s">
        <v>1723</v>
      </c>
      <c r="C67" t="s">
        <v>1724</v>
      </c>
      <c r="D67" t="s">
        <v>948</v>
      </c>
      <c r="E67" s="86" t="s">
        <v>1725</v>
      </c>
      <c r="F67" t="s">
        <v>1601</v>
      </c>
      <c r="G67" t="s">
        <v>106</v>
      </c>
      <c r="H67" s="77">
        <v>105333</v>
      </c>
      <c r="I67" s="77">
        <v>42806</v>
      </c>
      <c r="J67" s="77">
        <v>472.45390259999999</v>
      </c>
      <c r="K67" s="77">
        <v>147462.08527740001</v>
      </c>
      <c r="L67" s="78">
        <v>1E-4</v>
      </c>
      <c r="M67" s="78">
        <v>4.0800000000000003E-2</v>
      </c>
      <c r="N67" s="78">
        <v>7.7000000000000002E-3</v>
      </c>
    </row>
    <row r="68" spans="2:14">
      <c r="B68" t="s">
        <v>1726</v>
      </c>
      <c r="C68" t="s">
        <v>1727</v>
      </c>
      <c r="D68" t="s">
        <v>948</v>
      </c>
      <c r="E68" s="86" t="s">
        <v>1728</v>
      </c>
      <c r="F68" t="s">
        <v>1601</v>
      </c>
      <c r="G68" t="s">
        <v>106</v>
      </c>
      <c r="H68" s="77">
        <v>318228</v>
      </c>
      <c r="I68" s="77">
        <v>5132</v>
      </c>
      <c r="J68" s="77">
        <v>0</v>
      </c>
      <c r="K68" s="77">
        <v>53240.562729600002</v>
      </c>
      <c r="L68" s="78">
        <v>4.3E-3</v>
      </c>
      <c r="M68" s="78">
        <v>1.47E-2</v>
      </c>
      <c r="N68" s="78">
        <v>2.8E-3</v>
      </c>
    </row>
    <row r="69" spans="2:14">
      <c r="B69" t="s">
        <v>1729</v>
      </c>
      <c r="C69" t="s">
        <v>1730</v>
      </c>
      <c r="D69" t="s">
        <v>948</v>
      </c>
      <c r="E69" s="86" t="s">
        <v>1731</v>
      </c>
      <c r="F69" t="s">
        <v>1601</v>
      </c>
      <c r="G69" t="s">
        <v>106</v>
      </c>
      <c r="H69" s="77">
        <v>24888</v>
      </c>
      <c r="I69" s="77">
        <v>13540</v>
      </c>
      <c r="J69" s="77">
        <v>0</v>
      </c>
      <c r="K69" s="77">
        <v>10985.662752</v>
      </c>
      <c r="L69" s="78">
        <v>5.0000000000000001E-4</v>
      </c>
      <c r="M69" s="78">
        <v>3.0000000000000001E-3</v>
      </c>
      <c r="N69" s="78">
        <v>5.9999999999999995E-4</v>
      </c>
    </row>
    <row r="70" spans="2:14">
      <c r="B70" t="s">
        <v>1732</v>
      </c>
      <c r="C70" t="s">
        <v>1733</v>
      </c>
      <c r="D70" t="s">
        <v>948</v>
      </c>
      <c r="E70" s="86" t="s">
        <v>1734</v>
      </c>
      <c r="F70" t="s">
        <v>1601</v>
      </c>
      <c r="G70" t="s">
        <v>106</v>
      </c>
      <c r="H70" s="77">
        <v>133646</v>
      </c>
      <c r="I70" s="77">
        <v>13270</v>
      </c>
      <c r="J70" s="77">
        <v>0</v>
      </c>
      <c r="K70" s="77">
        <v>57815.526892000002</v>
      </c>
      <c r="L70" s="78">
        <v>1.32E-2</v>
      </c>
      <c r="M70" s="78">
        <v>1.6E-2</v>
      </c>
      <c r="N70" s="78">
        <v>3.0000000000000001E-3</v>
      </c>
    </row>
    <row r="71" spans="2:14">
      <c r="B71" t="s">
        <v>1735</v>
      </c>
      <c r="C71" t="s">
        <v>1736</v>
      </c>
      <c r="D71" t="s">
        <v>948</v>
      </c>
      <c r="E71" s="86" t="s">
        <v>1737</v>
      </c>
      <c r="F71" t="s">
        <v>1601</v>
      </c>
      <c r="G71" t="s">
        <v>106</v>
      </c>
      <c r="H71" s="77">
        <v>51213</v>
      </c>
      <c r="I71" s="77">
        <v>12922</v>
      </c>
      <c r="J71" s="77">
        <v>0</v>
      </c>
      <c r="K71" s="77">
        <v>21573.8449836</v>
      </c>
      <c r="L71" s="78">
        <v>8.6E-3</v>
      </c>
      <c r="M71" s="78">
        <v>6.0000000000000001E-3</v>
      </c>
      <c r="N71" s="78">
        <v>1.1000000000000001E-3</v>
      </c>
    </row>
    <row r="72" spans="2:14">
      <c r="B72" t="s">
        <v>1738</v>
      </c>
      <c r="C72" t="s">
        <v>1739</v>
      </c>
      <c r="D72" t="s">
        <v>948</v>
      </c>
      <c r="E72" s="86" t="s">
        <v>1740</v>
      </c>
      <c r="F72" t="s">
        <v>1601</v>
      </c>
      <c r="G72" t="s">
        <v>106</v>
      </c>
      <c r="H72" s="77">
        <v>86704</v>
      </c>
      <c r="I72" s="77">
        <v>7324</v>
      </c>
      <c r="J72" s="77">
        <v>0</v>
      </c>
      <c r="K72" s="77">
        <v>20701.6551296</v>
      </c>
      <c r="L72" s="78">
        <v>3.5000000000000001E-3</v>
      </c>
      <c r="M72" s="78">
        <v>5.7000000000000002E-3</v>
      </c>
      <c r="N72" s="78">
        <v>1.1000000000000001E-3</v>
      </c>
    </row>
    <row r="73" spans="2:14">
      <c r="B73" t="s">
        <v>1741</v>
      </c>
      <c r="C73" t="s">
        <v>1742</v>
      </c>
      <c r="D73" t="s">
        <v>948</v>
      </c>
      <c r="E73" s="86" t="s">
        <v>1743</v>
      </c>
      <c r="F73" t="s">
        <v>1601</v>
      </c>
      <c r="G73" t="s">
        <v>106</v>
      </c>
      <c r="H73" s="77">
        <v>355644</v>
      </c>
      <c r="I73" s="77">
        <v>14766</v>
      </c>
      <c r="J73" s="77">
        <v>0</v>
      </c>
      <c r="K73" s="77">
        <v>171196.92131040001</v>
      </c>
      <c r="L73" s="78">
        <v>1.1999999999999999E-3</v>
      </c>
      <c r="M73" s="78">
        <v>4.7399999999999998E-2</v>
      </c>
      <c r="N73" s="78">
        <v>8.9999999999999993E-3</v>
      </c>
    </row>
    <row r="74" spans="2:14">
      <c r="B74" t="s">
        <v>1744</v>
      </c>
      <c r="C74" t="s">
        <v>1745</v>
      </c>
      <c r="D74" t="s">
        <v>948</v>
      </c>
      <c r="E74" s="86" t="s">
        <v>1746</v>
      </c>
      <c r="F74" t="s">
        <v>1601</v>
      </c>
      <c r="G74" t="s">
        <v>106</v>
      </c>
      <c r="H74" s="77">
        <v>307071</v>
      </c>
      <c r="I74" s="77">
        <v>2418</v>
      </c>
      <c r="J74" s="77">
        <v>0</v>
      </c>
      <c r="K74" s="77">
        <v>24205.424302799998</v>
      </c>
      <c r="L74" s="78">
        <v>2.0999999999999999E-3</v>
      </c>
      <c r="M74" s="78">
        <v>6.7000000000000002E-3</v>
      </c>
      <c r="N74" s="78">
        <v>1.2999999999999999E-3</v>
      </c>
    </row>
    <row r="75" spans="2:14">
      <c r="B75" t="s">
        <v>1747</v>
      </c>
      <c r="C75" t="s">
        <v>1748</v>
      </c>
      <c r="D75" t="s">
        <v>948</v>
      </c>
      <c r="E75" s="86" t="s">
        <v>1749</v>
      </c>
      <c r="F75" t="s">
        <v>1601</v>
      </c>
      <c r="G75" t="s">
        <v>106</v>
      </c>
      <c r="H75" s="77">
        <v>123343</v>
      </c>
      <c r="I75" s="77">
        <v>4675</v>
      </c>
      <c r="J75" s="77">
        <v>0</v>
      </c>
      <c r="K75" s="77">
        <v>18798.089915</v>
      </c>
      <c r="L75" s="78">
        <v>1.1000000000000001E-3</v>
      </c>
      <c r="M75" s="78">
        <v>5.1999999999999998E-3</v>
      </c>
      <c r="N75" s="78">
        <v>1E-3</v>
      </c>
    </row>
    <row r="76" spans="2:14">
      <c r="B76" t="s">
        <v>1750</v>
      </c>
      <c r="C76" t="s">
        <v>1751</v>
      </c>
      <c r="D76" t="s">
        <v>948</v>
      </c>
      <c r="E76" s="86" t="s">
        <v>1752</v>
      </c>
      <c r="F76" t="s">
        <v>1601</v>
      </c>
      <c r="G76" t="s">
        <v>106</v>
      </c>
      <c r="H76" s="77">
        <v>119082</v>
      </c>
      <c r="I76" s="77">
        <v>7258</v>
      </c>
      <c r="J76" s="77">
        <v>0</v>
      </c>
      <c r="K76" s="77">
        <v>28176.087285599999</v>
      </c>
      <c r="L76" s="78">
        <v>1.01E-2</v>
      </c>
      <c r="M76" s="78">
        <v>7.7999999999999996E-3</v>
      </c>
      <c r="N76" s="78">
        <v>1.5E-3</v>
      </c>
    </row>
    <row r="77" spans="2:14">
      <c r="B77" t="s">
        <v>1753</v>
      </c>
      <c r="C77" t="s">
        <v>1754</v>
      </c>
      <c r="D77" t="s">
        <v>123</v>
      </c>
      <c r="E77" s="86" t="s">
        <v>1755</v>
      </c>
      <c r="F77" t="s">
        <v>1601</v>
      </c>
      <c r="G77" t="s">
        <v>113</v>
      </c>
      <c r="H77" s="77">
        <v>730479</v>
      </c>
      <c r="I77" s="77">
        <v>3480.499999999985</v>
      </c>
      <c r="J77" s="77">
        <v>0</v>
      </c>
      <c r="K77" s="77">
        <v>114859.457669731</v>
      </c>
      <c r="L77" s="78">
        <v>8.8999999999999999E-3</v>
      </c>
      <c r="M77" s="78">
        <v>3.1800000000000002E-2</v>
      </c>
      <c r="N77" s="78">
        <v>6.0000000000000001E-3</v>
      </c>
    </row>
    <row r="78" spans="2:14">
      <c r="B78" t="s">
        <v>1756</v>
      </c>
      <c r="C78" t="s">
        <v>1757</v>
      </c>
      <c r="D78" t="s">
        <v>948</v>
      </c>
      <c r="E78" s="86" t="s">
        <v>1758</v>
      </c>
      <c r="F78" t="s">
        <v>1601</v>
      </c>
      <c r="G78" t="s">
        <v>106</v>
      </c>
      <c r="H78" s="77">
        <v>210535</v>
      </c>
      <c r="I78" s="77">
        <v>39352</v>
      </c>
      <c r="J78" s="77">
        <v>914.82804599999997</v>
      </c>
      <c r="K78" s="77">
        <v>271004.95827800001</v>
      </c>
      <c r="L78" s="78">
        <v>4.0000000000000002E-4</v>
      </c>
      <c r="M78" s="78">
        <v>7.4999999999999997E-2</v>
      </c>
      <c r="N78" s="78">
        <v>1.4200000000000001E-2</v>
      </c>
    </row>
    <row r="79" spans="2:14">
      <c r="B79" t="s">
        <v>1759</v>
      </c>
      <c r="C79" t="s">
        <v>1760</v>
      </c>
      <c r="D79" t="s">
        <v>948</v>
      </c>
      <c r="E79" s="86" t="s">
        <v>1761</v>
      </c>
      <c r="F79" t="s">
        <v>1601</v>
      </c>
      <c r="G79" t="s">
        <v>106</v>
      </c>
      <c r="H79" s="77">
        <v>84072</v>
      </c>
      <c r="I79" s="77">
        <v>18199</v>
      </c>
      <c r="J79" s="77">
        <v>0</v>
      </c>
      <c r="K79" s="77">
        <v>49878.858292800003</v>
      </c>
      <c r="L79" s="78">
        <v>1.4E-2</v>
      </c>
      <c r="M79" s="78">
        <v>1.38E-2</v>
      </c>
      <c r="N79" s="78">
        <v>2.5999999999999999E-3</v>
      </c>
    </row>
    <row r="80" spans="2:14">
      <c r="B80" t="s">
        <v>1762</v>
      </c>
      <c r="C80" t="s">
        <v>1763</v>
      </c>
      <c r="D80" t="s">
        <v>948</v>
      </c>
      <c r="E80" s="86" t="s">
        <v>1764</v>
      </c>
      <c r="F80" t="s">
        <v>1601</v>
      </c>
      <c r="G80" t="s">
        <v>106</v>
      </c>
      <c r="H80" s="77">
        <v>971577</v>
      </c>
      <c r="I80" s="77">
        <v>4207</v>
      </c>
      <c r="J80" s="77">
        <v>0</v>
      </c>
      <c r="K80" s="77">
        <v>133250.0367114</v>
      </c>
      <c r="L80" s="78">
        <v>8.3000000000000001E-3</v>
      </c>
      <c r="M80" s="78">
        <v>3.6900000000000002E-2</v>
      </c>
      <c r="N80" s="78">
        <v>7.0000000000000001E-3</v>
      </c>
    </row>
    <row r="81" spans="2:14">
      <c r="B81" t="s">
        <v>1765</v>
      </c>
      <c r="C81" t="s">
        <v>1766</v>
      </c>
      <c r="D81" t="s">
        <v>948</v>
      </c>
      <c r="E81" s="86" t="s">
        <v>1767</v>
      </c>
      <c r="F81" t="s">
        <v>1601</v>
      </c>
      <c r="G81" t="s">
        <v>106</v>
      </c>
      <c r="H81" s="77">
        <v>368373</v>
      </c>
      <c r="I81" s="77">
        <v>5589</v>
      </c>
      <c r="J81" s="77">
        <v>0</v>
      </c>
      <c r="K81" s="77">
        <v>67118.076322199995</v>
      </c>
      <c r="L81" s="78">
        <v>1.55E-2</v>
      </c>
      <c r="M81" s="78">
        <v>1.8599999999999998E-2</v>
      </c>
      <c r="N81" s="78">
        <v>3.5000000000000001E-3</v>
      </c>
    </row>
    <row r="82" spans="2:14">
      <c r="B82" t="s">
        <v>1768</v>
      </c>
      <c r="C82" t="s">
        <v>1769</v>
      </c>
      <c r="D82" t="s">
        <v>948</v>
      </c>
      <c r="E82" s="86" t="s">
        <v>1770</v>
      </c>
      <c r="F82" t="s">
        <v>1601</v>
      </c>
      <c r="G82" t="s">
        <v>106</v>
      </c>
      <c r="H82" s="77">
        <v>305922</v>
      </c>
      <c r="I82" s="77">
        <v>10240</v>
      </c>
      <c r="J82" s="77">
        <v>0</v>
      </c>
      <c r="K82" s="77">
        <v>102124.10572799999</v>
      </c>
      <c r="L82" s="78">
        <v>1.5E-3</v>
      </c>
      <c r="M82" s="78">
        <v>2.8199999999999999E-2</v>
      </c>
      <c r="N82" s="78">
        <v>5.4000000000000003E-3</v>
      </c>
    </row>
    <row r="83" spans="2:14">
      <c r="B83" t="s">
        <v>1771</v>
      </c>
      <c r="C83" t="s">
        <v>1772</v>
      </c>
      <c r="D83" t="s">
        <v>948</v>
      </c>
      <c r="E83" s="86" t="s">
        <v>1773</v>
      </c>
      <c r="F83" t="s">
        <v>1601</v>
      </c>
      <c r="G83" t="s">
        <v>106</v>
      </c>
      <c r="H83" s="77">
        <v>65874</v>
      </c>
      <c r="I83" s="77">
        <v>9319</v>
      </c>
      <c r="J83" s="77">
        <v>54.898497800000001</v>
      </c>
      <c r="K83" s="77">
        <v>20067.380173400001</v>
      </c>
      <c r="L83" s="78">
        <v>2.5999999999999999E-3</v>
      </c>
      <c r="M83" s="78">
        <v>5.5999999999999999E-3</v>
      </c>
      <c r="N83" s="78">
        <v>1.1000000000000001E-3</v>
      </c>
    </row>
    <row r="84" spans="2:14">
      <c r="B84" s="79" t="s">
        <v>1774</v>
      </c>
      <c r="D84" s="16"/>
      <c r="E84" s="8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209</v>
      </c>
      <c r="C85" t="s">
        <v>209</v>
      </c>
      <c r="D85" s="16"/>
      <c r="E85" s="86"/>
      <c r="F85" t="s">
        <v>209</v>
      </c>
      <c r="G85" t="s">
        <v>209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s="79" t="s">
        <v>945</v>
      </c>
      <c r="D86" s="16"/>
      <c r="E86" s="86"/>
      <c r="F86" s="16"/>
      <c r="G86" s="16"/>
      <c r="H86" s="81">
        <v>480159</v>
      </c>
      <c r="J86" s="81">
        <v>0</v>
      </c>
      <c r="K86" s="81">
        <v>137810.62665359999</v>
      </c>
      <c r="M86" s="80">
        <v>3.8100000000000002E-2</v>
      </c>
      <c r="N86" s="80">
        <v>7.1999999999999998E-3</v>
      </c>
    </row>
    <row r="87" spans="2:14">
      <c r="B87" t="s">
        <v>1775</v>
      </c>
      <c r="C87" t="s">
        <v>1776</v>
      </c>
      <c r="D87" t="s">
        <v>948</v>
      </c>
      <c r="E87" s="86" t="s">
        <v>1777</v>
      </c>
      <c r="F87" t="s">
        <v>951</v>
      </c>
      <c r="G87" t="s">
        <v>106</v>
      </c>
      <c r="H87" s="77">
        <v>480159</v>
      </c>
      <c r="I87" s="77">
        <v>8804</v>
      </c>
      <c r="J87" s="77">
        <v>0</v>
      </c>
      <c r="K87" s="77">
        <v>137810.62665359999</v>
      </c>
      <c r="L87" s="78">
        <v>2E-3</v>
      </c>
      <c r="M87" s="78">
        <v>3.8100000000000002E-2</v>
      </c>
      <c r="N87" s="78">
        <v>7.1999999999999998E-3</v>
      </c>
    </row>
    <row r="88" spans="2:14">
      <c r="B88" s="79" t="s">
        <v>1634</v>
      </c>
      <c r="D88" s="16"/>
      <c r="E88" s="8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209</v>
      </c>
      <c r="C89" t="s">
        <v>209</v>
      </c>
      <c r="D89" s="16"/>
      <c r="E89" s="86"/>
      <c r="F89" t="s">
        <v>209</v>
      </c>
      <c r="G89" t="s">
        <v>209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246</v>
      </c>
      <c r="D90" s="16"/>
      <c r="E90" s="86"/>
      <c r="F90" s="16"/>
      <c r="G90" s="16"/>
    </row>
    <row r="91" spans="2:14">
      <c r="B91" t="s">
        <v>322</v>
      </c>
      <c r="D91" s="16"/>
      <c r="E91" s="86"/>
      <c r="F91" s="16"/>
      <c r="G91" s="16"/>
    </row>
    <row r="92" spans="2:14">
      <c r="B92" t="s">
        <v>323</v>
      </c>
      <c r="D92" s="16"/>
      <c r="E92" s="86"/>
      <c r="F92" s="16"/>
      <c r="G92" s="16"/>
    </row>
    <row r="93" spans="2:14">
      <c r="B93" t="s">
        <v>324</v>
      </c>
      <c r="D93" s="16"/>
      <c r="E93" s="86"/>
      <c r="F93" s="16"/>
      <c r="G93" s="16"/>
    </row>
    <row r="94" spans="2:14">
      <c r="B94" t="s">
        <v>325</v>
      </c>
      <c r="D94" s="16"/>
      <c r="E94" s="86"/>
      <c r="F94" s="16"/>
      <c r="G94" s="16"/>
    </row>
    <row r="95" spans="2:14">
      <c r="D95" s="16"/>
      <c r="E95" s="86"/>
      <c r="F95" s="16"/>
      <c r="G95" s="16"/>
    </row>
    <row r="96" spans="2:14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2398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6"/>
    </row>
    <row r="7" spans="2:65" ht="26.25" customHeight="1">
      <c r="B7" s="104" t="s">
        <v>93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33959498.5</v>
      </c>
      <c r="K11" s="7"/>
      <c r="L11" s="75">
        <v>544642.4093804385</v>
      </c>
      <c r="M11" s="7"/>
      <c r="N11" s="76">
        <v>1</v>
      </c>
      <c r="O11" s="76">
        <v>2.86E-2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32763562.09</v>
      </c>
      <c r="L12" s="81">
        <v>26931.648037980001</v>
      </c>
      <c r="N12" s="80">
        <v>4.9399999999999999E-2</v>
      </c>
      <c r="O12" s="80">
        <v>1.4E-3</v>
      </c>
    </row>
    <row r="13" spans="2:65">
      <c r="B13" s="79" t="s">
        <v>1778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1779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32763562.09</v>
      </c>
      <c r="L17" s="81">
        <v>26931.648037980001</v>
      </c>
      <c r="N17" s="80">
        <v>4.9399999999999999E-2</v>
      </c>
      <c r="O17" s="80">
        <v>1.4E-3</v>
      </c>
    </row>
    <row r="18" spans="2:15">
      <c r="B18" t="s">
        <v>1780</v>
      </c>
      <c r="C18" t="s">
        <v>1781</v>
      </c>
      <c r="D18" t="s">
        <v>100</v>
      </c>
      <c r="E18" t="s">
        <v>1782</v>
      </c>
      <c r="F18" t="s">
        <v>1601</v>
      </c>
      <c r="G18" t="s">
        <v>209</v>
      </c>
      <c r="H18" t="s">
        <v>210</v>
      </c>
      <c r="I18" t="s">
        <v>102</v>
      </c>
      <c r="J18" s="77">
        <v>32763562.09</v>
      </c>
      <c r="K18" s="77">
        <v>82.2</v>
      </c>
      <c r="L18" s="77">
        <v>26931.648037980001</v>
      </c>
      <c r="M18" s="78">
        <v>8.1299999999999997E-2</v>
      </c>
      <c r="N18" s="78">
        <v>4.9399999999999999E-2</v>
      </c>
      <c r="O18" s="78">
        <v>1.4E-3</v>
      </c>
    </row>
    <row r="19" spans="2:15">
      <c r="B19" s="79" t="s">
        <v>945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244</v>
      </c>
      <c r="C21" s="16"/>
      <c r="D21" s="16"/>
      <c r="E21" s="16"/>
      <c r="J21" s="81">
        <v>1195936.4099999999</v>
      </c>
      <c r="L21" s="81">
        <v>517710.76134245849</v>
      </c>
      <c r="N21" s="80">
        <v>0.9506</v>
      </c>
      <c r="O21" s="80">
        <v>2.7199999999999998E-2</v>
      </c>
    </row>
    <row r="22" spans="2:15">
      <c r="B22" s="79" t="s">
        <v>1778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1779</v>
      </c>
      <c r="C24" s="16"/>
      <c r="D24" s="16"/>
      <c r="E24" s="16"/>
      <c r="J24" s="81">
        <v>211011.33</v>
      </c>
      <c r="L24" s="81">
        <v>326503.71014261199</v>
      </c>
      <c r="N24" s="80">
        <v>0.59950000000000003</v>
      </c>
      <c r="O24" s="80">
        <v>1.7100000000000001E-2</v>
      </c>
    </row>
    <row r="25" spans="2:15">
      <c r="B25" t="s">
        <v>1783</v>
      </c>
      <c r="C25" t="s">
        <v>1784</v>
      </c>
      <c r="D25" t="s">
        <v>123</v>
      </c>
      <c r="E25" t="s">
        <v>1785</v>
      </c>
      <c r="F25" t="s">
        <v>1629</v>
      </c>
      <c r="G25" t="s">
        <v>209</v>
      </c>
      <c r="H25" t="s">
        <v>210</v>
      </c>
      <c r="I25" t="s">
        <v>106</v>
      </c>
      <c r="J25" s="77">
        <v>148572.24</v>
      </c>
      <c r="K25" s="77">
        <v>16434</v>
      </c>
      <c r="L25" s="77">
        <v>79597.339864416004</v>
      </c>
      <c r="M25" s="78">
        <v>0</v>
      </c>
      <c r="N25" s="78">
        <v>0.14610000000000001</v>
      </c>
      <c r="O25" s="78">
        <v>4.1999999999999997E-3</v>
      </c>
    </row>
    <row r="26" spans="2:15">
      <c r="B26" t="s">
        <v>1786</v>
      </c>
      <c r="C26" t="s">
        <v>1787</v>
      </c>
      <c r="D26" t="s">
        <v>123</v>
      </c>
      <c r="E26" t="s">
        <v>1788</v>
      </c>
      <c r="F26" t="s">
        <v>1629</v>
      </c>
      <c r="G26" t="s">
        <v>209</v>
      </c>
      <c r="H26" t="s">
        <v>210</v>
      </c>
      <c r="I26" t="s">
        <v>106</v>
      </c>
      <c r="J26" s="77">
        <v>44455.46</v>
      </c>
      <c r="K26" s="77">
        <v>111514.55100000014</v>
      </c>
      <c r="L26" s="77">
        <v>161612.23956158999</v>
      </c>
      <c r="M26" s="78">
        <v>0</v>
      </c>
      <c r="N26" s="78">
        <v>0.29670000000000002</v>
      </c>
      <c r="O26" s="78">
        <v>8.5000000000000006E-3</v>
      </c>
    </row>
    <row r="27" spans="2:15">
      <c r="B27" t="s">
        <v>1789</v>
      </c>
      <c r="C27" t="s">
        <v>1790</v>
      </c>
      <c r="D27" t="s">
        <v>123</v>
      </c>
      <c r="E27" t="s">
        <v>1791</v>
      </c>
      <c r="F27" t="s">
        <v>1629</v>
      </c>
      <c r="G27" t="s">
        <v>209</v>
      </c>
      <c r="H27" t="s">
        <v>210</v>
      </c>
      <c r="I27" t="s">
        <v>106</v>
      </c>
      <c r="J27" s="77">
        <v>17983.63</v>
      </c>
      <c r="K27" s="77">
        <v>145487</v>
      </c>
      <c r="L27" s="77">
        <v>85294.130716606</v>
      </c>
      <c r="M27" s="78">
        <v>1.3899999999999999E-2</v>
      </c>
      <c r="N27" s="78">
        <v>0.15659999999999999</v>
      </c>
      <c r="O27" s="78">
        <v>4.4999999999999997E-3</v>
      </c>
    </row>
    <row r="28" spans="2:15">
      <c r="B28" s="79" t="s">
        <v>92</v>
      </c>
      <c r="C28" s="16"/>
      <c r="D28" s="16"/>
      <c r="E28" s="16"/>
      <c r="J28" s="81">
        <v>984925.08</v>
      </c>
      <c r="L28" s="81">
        <v>191207.05119984649</v>
      </c>
      <c r="N28" s="80">
        <v>0.35110000000000002</v>
      </c>
      <c r="O28" s="80">
        <v>0.01</v>
      </c>
    </row>
    <row r="29" spans="2:15">
      <c r="B29" t="s">
        <v>1792</v>
      </c>
      <c r="C29" t="s">
        <v>1793</v>
      </c>
      <c r="D29" t="s">
        <v>123</v>
      </c>
      <c r="E29" t="s">
        <v>1794</v>
      </c>
      <c r="F29" t="s">
        <v>1601</v>
      </c>
      <c r="G29" t="s">
        <v>209</v>
      </c>
      <c r="H29" t="s">
        <v>210</v>
      </c>
      <c r="I29" t="s">
        <v>110</v>
      </c>
      <c r="J29" s="77">
        <v>370333.36</v>
      </c>
      <c r="K29" s="77">
        <v>3948.9999999999986</v>
      </c>
      <c r="L29" s="77">
        <v>56666.874604422701</v>
      </c>
      <c r="M29" s="78">
        <v>8.8999999999999999E-3</v>
      </c>
      <c r="N29" s="78">
        <v>0.104</v>
      </c>
      <c r="O29" s="78">
        <v>3.0000000000000001E-3</v>
      </c>
    </row>
    <row r="30" spans="2:15">
      <c r="B30" t="s">
        <v>1795</v>
      </c>
      <c r="C30" t="s">
        <v>1796</v>
      </c>
      <c r="D30" t="s">
        <v>123</v>
      </c>
      <c r="E30" t="s">
        <v>1797</v>
      </c>
      <c r="F30" t="s">
        <v>1601</v>
      </c>
      <c r="G30" t="s">
        <v>209</v>
      </c>
      <c r="H30" t="s">
        <v>210</v>
      </c>
      <c r="I30" t="s">
        <v>106</v>
      </c>
      <c r="J30" s="77">
        <v>419659.43</v>
      </c>
      <c r="K30" s="77">
        <v>2272.6399999999985</v>
      </c>
      <c r="L30" s="77">
        <v>31091.7547080435</v>
      </c>
      <c r="M30" s="78">
        <v>0</v>
      </c>
      <c r="N30" s="78">
        <v>5.7099999999999998E-2</v>
      </c>
      <c r="O30" s="78">
        <v>1.6000000000000001E-3</v>
      </c>
    </row>
    <row r="31" spans="2:15">
      <c r="B31" t="s">
        <v>1798</v>
      </c>
      <c r="C31" t="s">
        <v>1799</v>
      </c>
      <c r="D31" t="s">
        <v>123</v>
      </c>
      <c r="E31" t="s">
        <v>1800</v>
      </c>
      <c r="F31" t="s">
        <v>1601</v>
      </c>
      <c r="G31" t="s">
        <v>209</v>
      </c>
      <c r="H31" t="s">
        <v>210</v>
      </c>
      <c r="I31" t="s">
        <v>106</v>
      </c>
      <c r="J31" s="77">
        <v>76204</v>
      </c>
      <c r="K31" s="77">
        <v>15181.87</v>
      </c>
      <c r="L31" s="77">
        <v>37715.566620247999</v>
      </c>
      <c r="M31" s="78">
        <v>0</v>
      </c>
      <c r="N31" s="78">
        <v>6.9199999999999998E-2</v>
      </c>
      <c r="O31" s="78">
        <v>2E-3</v>
      </c>
    </row>
    <row r="32" spans="2:15">
      <c r="B32" t="s">
        <v>1801</v>
      </c>
      <c r="C32" t="s">
        <v>1802</v>
      </c>
      <c r="D32" t="s">
        <v>123</v>
      </c>
      <c r="E32" t="s">
        <v>1803</v>
      </c>
      <c r="F32" t="s">
        <v>1601</v>
      </c>
      <c r="G32" t="s">
        <v>209</v>
      </c>
      <c r="H32" t="s">
        <v>210</v>
      </c>
      <c r="I32" t="s">
        <v>106</v>
      </c>
      <c r="J32" s="77">
        <v>39679.07</v>
      </c>
      <c r="K32" s="77">
        <v>23750.969999999968</v>
      </c>
      <c r="L32" s="77">
        <v>30722.774679051501</v>
      </c>
      <c r="M32" s="78">
        <v>0</v>
      </c>
      <c r="N32" s="78">
        <v>5.6399999999999999E-2</v>
      </c>
      <c r="O32" s="78">
        <v>1.6000000000000001E-3</v>
      </c>
    </row>
    <row r="33" spans="2:15">
      <c r="B33" t="s">
        <v>1804</v>
      </c>
      <c r="C33" t="s">
        <v>1805</v>
      </c>
      <c r="D33" t="s">
        <v>123</v>
      </c>
      <c r="E33" t="s">
        <v>1806</v>
      </c>
      <c r="F33" t="s">
        <v>1601</v>
      </c>
      <c r="G33" t="s">
        <v>209</v>
      </c>
      <c r="H33" t="s">
        <v>210</v>
      </c>
      <c r="I33" t="s">
        <v>110</v>
      </c>
      <c r="J33" s="77">
        <v>79049.22</v>
      </c>
      <c r="K33" s="77">
        <v>11430</v>
      </c>
      <c r="L33" s="77">
        <v>35010.080588080797</v>
      </c>
      <c r="M33" s="78">
        <v>1.4373</v>
      </c>
      <c r="N33" s="78">
        <v>6.4299999999999996E-2</v>
      </c>
      <c r="O33" s="78">
        <v>1.8E-3</v>
      </c>
    </row>
    <row r="34" spans="2:15">
      <c r="B34" s="79" t="s">
        <v>945</v>
      </c>
      <c r="C34" s="16"/>
      <c r="D34" s="16"/>
      <c r="E34" s="16"/>
      <c r="J34" s="81">
        <v>0</v>
      </c>
      <c r="L34" s="81">
        <v>0</v>
      </c>
      <c r="N34" s="80">
        <v>0</v>
      </c>
      <c r="O34" s="80">
        <v>0</v>
      </c>
    </row>
    <row r="35" spans="2:15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I35" t="s">
        <v>209</v>
      </c>
      <c r="J35" s="77">
        <v>0</v>
      </c>
      <c r="K35" s="77">
        <v>0</v>
      </c>
      <c r="L35" s="77">
        <v>0</v>
      </c>
      <c r="M35" s="78">
        <v>0</v>
      </c>
      <c r="N35" s="78">
        <v>0</v>
      </c>
      <c r="O35" s="78">
        <v>0</v>
      </c>
    </row>
    <row r="36" spans="2:15">
      <c r="B36" t="s">
        <v>246</v>
      </c>
      <c r="C36" s="16"/>
      <c r="D36" s="16"/>
      <c r="E36" s="16"/>
    </row>
    <row r="37" spans="2:15">
      <c r="B37" t="s">
        <v>322</v>
      </c>
      <c r="C37" s="16"/>
      <c r="D37" s="16"/>
      <c r="E37" s="16"/>
    </row>
    <row r="38" spans="2:15">
      <c r="B38" t="s">
        <v>323</v>
      </c>
      <c r="C38" s="16"/>
      <c r="D38" s="16"/>
      <c r="E38" s="16"/>
    </row>
    <row r="39" spans="2:15">
      <c r="B39" t="s">
        <v>324</v>
      </c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2398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4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6"/>
    </row>
    <row r="7" spans="2:60" ht="26.25" customHeight="1">
      <c r="B7" s="104" t="s">
        <v>95</v>
      </c>
      <c r="C7" s="105"/>
      <c r="D7" s="105"/>
      <c r="E7" s="105"/>
      <c r="F7" s="105"/>
      <c r="G7" s="105"/>
      <c r="H7" s="105"/>
      <c r="I7" s="105"/>
      <c r="J7" s="105"/>
      <c r="K7" s="105"/>
      <c r="L7" s="10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7379960.2300000004</v>
      </c>
      <c r="H11" s="7"/>
      <c r="I11" s="75">
        <v>12555.4604363</v>
      </c>
      <c r="J11" s="25"/>
      <c r="K11" s="76">
        <v>1</v>
      </c>
      <c r="L11" s="76">
        <v>6.9999999999999999E-4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7379960.2300000004</v>
      </c>
      <c r="I12" s="81">
        <v>12555.4604363</v>
      </c>
      <c r="K12" s="80">
        <v>1</v>
      </c>
      <c r="L12" s="80">
        <v>6.9999999999999999E-4</v>
      </c>
    </row>
    <row r="13" spans="2:60">
      <c r="B13" s="79" t="s">
        <v>1807</v>
      </c>
      <c r="D13" s="16"/>
      <c r="E13" s="16"/>
      <c r="G13" s="81">
        <v>7379960.2300000004</v>
      </c>
      <c r="I13" s="81">
        <v>12555.4604363</v>
      </c>
      <c r="K13" s="80">
        <v>1</v>
      </c>
      <c r="L13" s="80">
        <v>6.9999999999999999E-4</v>
      </c>
    </row>
    <row r="14" spans="2:60">
      <c r="B14" t="s">
        <v>1808</v>
      </c>
      <c r="C14" t="s">
        <v>1809</v>
      </c>
      <c r="D14" t="s">
        <v>100</v>
      </c>
      <c r="E14" t="s">
        <v>983</v>
      </c>
      <c r="F14" t="s">
        <v>102</v>
      </c>
      <c r="G14" s="77">
        <v>139700</v>
      </c>
      <c r="H14" s="77">
        <v>94</v>
      </c>
      <c r="I14" s="77">
        <v>131.31800000000001</v>
      </c>
      <c r="J14" s="78">
        <v>1.8700000000000001E-2</v>
      </c>
      <c r="K14" s="78">
        <v>1.0500000000000001E-2</v>
      </c>
      <c r="L14" s="78">
        <v>0</v>
      </c>
    </row>
    <row r="15" spans="2:60">
      <c r="B15" t="s">
        <v>1810</v>
      </c>
      <c r="C15" t="s">
        <v>1811</v>
      </c>
      <c r="D15" t="s">
        <v>100</v>
      </c>
      <c r="E15" t="s">
        <v>983</v>
      </c>
      <c r="F15" t="s">
        <v>102</v>
      </c>
      <c r="G15" s="77">
        <v>2593500</v>
      </c>
      <c r="H15" s="77">
        <v>69</v>
      </c>
      <c r="I15" s="77">
        <v>1789.5150000000001</v>
      </c>
      <c r="J15" s="78">
        <v>0.25940000000000002</v>
      </c>
      <c r="K15" s="78">
        <v>0.14249999999999999</v>
      </c>
      <c r="L15" s="78">
        <v>1E-4</v>
      </c>
    </row>
    <row r="16" spans="2:60">
      <c r="B16" t="s">
        <v>1812</v>
      </c>
      <c r="C16" t="s">
        <v>1813</v>
      </c>
      <c r="D16" t="s">
        <v>100</v>
      </c>
      <c r="E16" t="s">
        <v>983</v>
      </c>
      <c r="F16" t="s">
        <v>102</v>
      </c>
      <c r="G16" s="77">
        <v>2593500</v>
      </c>
      <c r="H16" s="77">
        <v>72.7</v>
      </c>
      <c r="I16" s="77">
        <v>1885.4745</v>
      </c>
      <c r="J16" s="78">
        <v>0.25940000000000002</v>
      </c>
      <c r="K16" s="78">
        <v>0.1502</v>
      </c>
      <c r="L16" s="78">
        <v>1E-4</v>
      </c>
    </row>
    <row r="17" spans="2:12">
      <c r="B17" t="s">
        <v>1814</v>
      </c>
      <c r="C17" t="s">
        <v>1815</v>
      </c>
      <c r="D17" t="s">
        <v>100</v>
      </c>
      <c r="E17" t="s">
        <v>645</v>
      </c>
      <c r="F17" t="s">
        <v>102</v>
      </c>
      <c r="G17" s="77">
        <v>911832.23</v>
      </c>
      <c r="H17" s="77">
        <v>1</v>
      </c>
      <c r="I17" s="77">
        <v>9.1183223000000009</v>
      </c>
      <c r="J17" s="78">
        <v>8.3999999999999995E-3</v>
      </c>
      <c r="K17" s="78">
        <v>6.9999999999999999E-4</v>
      </c>
      <c r="L17" s="78">
        <v>0</v>
      </c>
    </row>
    <row r="18" spans="2:12">
      <c r="B18" t="s">
        <v>1816</v>
      </c>
      <c r="C18" t="s">
        <v>1817</v>
      </c>
      <c r="D18" t="s">
        <v>100</v>
      </c>
      <c r="E18" t="s">
        <v>710</v>
      </c>
      <c r="F18" t="s">
        <v>102</v>
      </c>
      <c r="G18" s="77">
        <v>155900</v>
      </c>
      <c r="H18" s="77">
        <v>314.2</v>
      </c>
      <c r="I18" s="77">
        <v>489.83780000000002</v>
      </c>
      <c r="J18" s="78">
        <v>5.9799999999999999E-2</v>
      </c>
      <c r="K18" s="78">
        <v>3.9E-2</v>
      </c>
      <c r="L18" s="78">
        <v>0</v>
      </c>
    </row>
    <row r="19" spans="2:12">
      <c r="B19" t="s">
        <v>1818</v>
      </c>
      <c r="C19" t="s">
        <v>1819</v>
      </c>
      <c r="D19" t="s">
        <v>100</v>
      </c>
      <c r="E19" t="s">
        <v>401</v>
      </c>
      <c r="F19" t="s">
        <v>102</v>
      </c>
      <c r="G19" s="77">
        <v>280863</v>
      </c>
      <c r="H19" s="77">
        <v>956.6</v>
      </c>
      <c r="I19" s="77">
        <v>2686.7354580000001</v>
      </c>
      <c r="J19" s="78">
        <v>5.7799999999999997E-2</v>
      </c>
      <c r="K19" s="78">
        <v>0.214</v>
      </c>
      <c r="L19" s="78">
        <v>1E-4</v>
      </c>
    </row>
    <row r="20" spans="2:12">
      <c r="B20" t="s">
        <v>1820</v>
      </c>
      <c r="C20" t="s">
        <v>1821</v>
      </c>
      <c r="D20" t="s">
        <v>100</v>
      </c>
      <c r="E20" t="s">
        <v>129</v>
      </c>
      <c r="F20" t="s">
        <v>102</v>
      </c>
      <c r="G20" s="77">
        <v>156128</v>
      </c>
      <c r="H20" s="77">
        <v>195.6</v>
      </c>
      <c r="I20" s="77">
        <v>305.386368</v>
      </c>
      <c r="J20" s="78">
        <v>0.1084</v>
      </c>
      <c r="K20" s="78">
        <v>2.4299999999999999E-2</v>
      </c>
      <c r="L20" s="78">
        <v>0</v>
      </c>
    </row>
    <row r="21" spans="2:12">
      <c r="B21" t="s">
        <v>1822</v>
      </c>
      <c r="C21" t="s">
        <v>1823</v>
      </c>
      <c r="D21" t="s">
        <v>100</v>
      </c>
      <c r="E21" t="s">
        <v>129</v>
      </c>
      <c r="F21" t="s">
        <v>102</v>
      </c>
      <c r="G21" s="77">
        <v>234192</v>
      </c>
      <c r="H21" s="77">
        <v>250</v>
      </c>
      <c r="I21" s="77">
        <v>585.48</v>
      </c>
      <c r="J21" s="78">
        <v>0.1084</v>
      </c>
      <c r="K21" s="78">
        <v>4.6600000000000003E-2</v>
      </c>
      <c r="L21" s="78">
        <v>0</v>
      </c>
    </row>
    <row r="22" spans="2:12">
      <c r="B22" t="s">
        <v>1824</v>
      </c>
      <c r="C22" t="s">
        <v>1825</v>
      </c>
      <c r="D22" t="s">
        <v>100</v>
      </c>
      <c r="E22" t="s">
        <v>129</v>
      </c>
      <c r="F22" t="s">
        <v>102</v>
      </c>
      <c r="G22" s="77">
        <v>88848</v>
      </c>
      <c r="H22" s="77">
        <v>452.1</v>
      </c>
      <c r="I22" s="77">
        <v>401.68180799999999</v>
      </c>
      <c r="J22" s="78">
        <v>0.1217</v>
      </c>
      <c r="K22" s="78">
        <v>3.2000000000000001E-2</v>
      </c>
      <c r="L22" s="78">
        <v>0</v>
      </c>
    </row>
    <row r="23" spans="2:12">
      <c r="B23" t="s">
        <v>1826</v>
      </c>
      <c r="C23" t="s">
        <v>1827</v>
      </c>
      <c r="D23" t="s">
        <v>100</v>
      </c>
      <c r="E23" t="s">
        <v>129</v>
      </c>
      <c r="F23" t="s">
        <v>102</v>
      </c>
      <c r="G23" s="77">
        <v>225497</v>
      </c>
      <c r="H23" s="77">
        <v>1894</v>
      </c>
      <c r="I23" s="77">
        <v>4270.9131799999996</v>
      </c>
      <c r="J23" s="78">
        <v>0.1817</v>
      </c>
      <c r="K23" s="78">
        <v>0.3402</v>
      </c>
      <c r="L23" s="78">
        <v>2.0000000000000001E-4</v>
      </c>
    </row>
    <row r="24" spans="2:12">
      <c r="B24" s="79" t="s">
        <v>244</v>
      </c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s="79" t="s">
        <v>1828</v>
      </c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t="s">
        <v>246</v>
      </c>
      <c r="D27" s="16"/>
      <c r="E27" s="16"/>
    </row>
    <row r="28" spans="2:12">
      <c r="B28" t="s">
        <v>322</v>
      </c>
      <c r="D28" s="16"/>
      <c r="E28" s="16"/>
    </row>
    <row r="29" spans="2:12">
      <c r="B29" t="s">
        <v>323</v>
      </c>
      <c r="D29" s="16"/>
      <c r="E29" s="16"/>
    </row>
    <row r="30" spans="2:12">
      <c r="B30" t="s">
        <v>324</v>
      </c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2021-08-16T10:28:11Z</dcterms:modified>
</cp:coreProperties>
</file>