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<sst xmlns="http://schemas.openxmlformats.org/spreadsheetml/2006/main" count="6807" uniqueCount="2198">
  <si>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</si>
  <si>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</si>
  <si>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</si>
  <si>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</si>
  <si>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</si>
  <si>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</si>
  <si>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</si>
  <si>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</si>
  <si>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</si>
  <si>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</si>
  <si>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</si>
  <si>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</si>
  <si>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</si>
  <si>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</si>
  <si>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</si>
  <si>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</si>
  <si>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</si>
  <si>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</si>
  <si>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</si>
  <si>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</si>
  <si>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</si>
  <si>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</si>
  <si>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</si>
  <si>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</si>
  <si>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</si>
  <si>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</si>
  <si>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</si>
  <si>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</si>
  <si>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</si>
  <si>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</si>
  <si>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</si>
  <si>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</si>
  <si>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</si>
  <si>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</si>
  <si>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</si>
  <si>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</si>
  <si>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</si>
  <si>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</si>
  <si>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</si>
  <si>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</si>
  <si>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</si>
  <si>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</si>
  <si>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</si>
  <si>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</si>
  <si>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</si>
  <si>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</si>
  <si>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</si>
  <si>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</si>
  <si>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</si>
  <si>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</si>
  <si>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</si>
  <si>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</si>
  <si>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</si>
  <si>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</si>
  <si>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</si>
  <si>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</si>
  <si>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</si>
  <si>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</si>
  <si>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</si>
  <si>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</si>
  <si>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</si>
  <si>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</si>
  <si>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</si>
  <si>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</si>
  <si>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</si>
  <si>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</si>
  <si>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</si>
  <si>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</si>
  <si>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</si>
  <si>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</si>
  <si>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</si>
  <si>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</si>
  <si>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</si>
  <si>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</si>
  <si>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</si>
  <si>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</si>
  <si>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</si>
  <si>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</si>
  <si>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</si>
  <si>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</si>
  <si>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</si>
  <si>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</si>
  <si>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</si>
  <si>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</si>
  <si>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</si>
  <si>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</si>
  <si>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</si>
  <si>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</si>
  <si>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</si>
  <si>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</si>
  <si>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</si>
  <si>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</si>
  <si>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</si>
  <si>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</si>
  <si>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</si>
  <si>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</si>
  <si>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</si>
  <si>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</si>
  <si>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</si>
  <si>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</si>
  <si>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</si>
  <si>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</si>
  <si>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</si>
  <si>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</si>
  <si>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</si>
  <si>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</si>
  <si>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</si>
  <si>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</si>
  <si>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</si>
  <si>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</si>
  <si>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</si>
  <si>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</si>
  <si>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</si>
  <si>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</si>
  <si>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</si>
  <si>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</si>
  <si>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</si>
  <si>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</si>
  <si>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</si>
  <si>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</si>
  <si>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</si>
  <si>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</si>
  <si>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</si>
  <si>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</si>
  <si>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</si>
  <si>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</si>
  <si>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</si>
  <si>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</si>
  <si>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</si>
  <si>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</si>
  <si>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</si>
  <si>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</si>
  <si>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</si>
  <si>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</si>
  <si>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</si>
  <si>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</si>
  <si>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</si>
  <si>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</si>
  <si>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</si>
  <si>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</si>
  <si>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</si>
  <si>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</si>
  <si>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</si>
  <si>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</si>
  <si>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</si>
  <si>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</si>
  <si>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</si>
  <si>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</si>
  <si>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</si>
  <si>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</si>
  <si>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</si>
  <si>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</si>
  <si>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</si>
  <si>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</si>
  <si>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</si>
  <si>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</si>
  <si>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</si>
  <si>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</si>
  <si>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</si>
  <si>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</si>
  <si>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</si>
  <si>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</si>
  <si>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</si>
  <si>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</si>
  <si>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</si>
  <si>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</si>
  <si>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</si>
  <si>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</si>
  <si>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</si>
  <si>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</si>
  <si>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</si>
  <si>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</si>
  <si>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</si>
  <si>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</si>
  <si>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</si>
  <si>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</si>
  <si>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</si>
  <si>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</si>
  <si>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</si>
  <si>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</si>
  <si>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</si>
  <si>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</si>
  <si>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</si>
  <si>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</si>
  <si>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</si>
  <si>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</si>
  <si>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</si>
  <si>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</si>
  <si>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</si>
  <si>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</si>
  <si>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</si>
  <si>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</si>
  <si>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</si>
  <si>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</si>
  <si>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</si>
  <si>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</si>
  <si>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</si>
  <si>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</si>
  <si>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קבוצת תיכוניים</t>
  </si>
  <si>
    <t>485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</si>
  <si>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</si>
  <si>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</si>
  <si>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</si>
  <si>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</si>
  <si>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</si>
  <si>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</si>
  <si>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</si>
  <si>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</si>
  <si>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</si>
  <si>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</si>
  <si>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</si>
  <si>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</si>
  <si>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</si>
  <si>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</si>
  <si>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</si>
  <si>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</si>
  <si>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</si>
  <si>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</si>
  <si>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(17100402) פמ.פק תאגיד- הבנק הבינלאומי</t>
  </si>
  <si>
    <t>590200609- 31- הבנק הבינלאומי</t>
  </si>
  <si>
    <t>Aaa.il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</si>
  <si>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</si>
  <si>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</si>
  <si>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</si>
  <si>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</si>
  <si>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</si>
  <si>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</si>
  <si>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</si>
  <si>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</si>
  <si>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</si>
  <si>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</si>
  <si>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</si>
  <si>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</si>
  <si>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</si>
  <si>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</si>
  <si>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</si>
  <si>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</si>
  <si>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</si>
  <si>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</si>
  <si>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</si>
  <si>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</si>
  <si>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</si>
  <si>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500062044- 31-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</si>
  <si>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</si>
  <si>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</si>
  <si>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</si>
  <si>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</si>
  <si>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</si>
  <si>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</si>
  <si>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</si>
  <si>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</si>
  <si>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</si>
  <si>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</si>
  <si>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</si>
  <si>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21/03/05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</si>
  <si>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</si>
  <si>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</si>
  <si>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</si>
  <si>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</si>
  <si>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</si>
  <si>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</si>
  <si>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</si>
  <si>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</si>
  <si>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</si>
  <si>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</si>
  <si>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</si>
  <si>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</si>
  <si>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</si>
  <si>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</si>
  <si>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</si>
  <si>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</si>
  <si>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</si>
  <si>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</si>
  <si>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</si>
  <si>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</si>
  <si>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</si>
  <si>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</si>
  <si>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</si>
  <si>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</si>
  <si>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</si>
  <si>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</si>
  <si>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</si>
  <si>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0722- מדינת ישראל</t>
  </si>
  <si>
    <t>1158104</t>
  </si>
  <si>
    <t>09/12/19</t>
  </si>
  <si>
    <t>ממשל שקלית 0928- מדינת ישראל</t>
  </si>
  <si>
    <t>1150879</t>
  </si>
  <si>
    <t>30/08/18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</si>
  <si>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</si>
  <si>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</si>
  <si>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</si>
  <si>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</si>
  <si>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</si>
  <si>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</si>
  <si>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שקלית1122- מדינת ישראל</t>
  </si>
  <si>
    <t>1141225</t>
  </si>
  <si>
    <t>06/08/18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</si>
  <si>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</si>
  <si>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</si>
  <si>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</si>
  <si>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</si>
  <si>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</si>
  <si>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</si>
  <si>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</si>
  <si>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</si>
  <si>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</si>
  <si>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</si>
  <si>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</si>
  <si>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</si>
  <si>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</si>
  <si>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</si>
  <si>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</si>
  <si>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</si>
  <si>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</si>
  <si>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</si>
  <si>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</si>
  <si>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</si>
  <si>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</si>
  <si>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</si>
  <si>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</si>
  <si>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</si>
  <si>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</si>
  <si>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</si>
  <si>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</si>
  <si>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</si>
  <si>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אגח61- מזרחי טפחות חברה להנפקות בע"מ</t>
  </si>
  <si>
    <t>2310464</t>
  </si>
  <si>
    <t>מז טפ הנפק 38- מזרחי טפחות חברה להנפקות בע"מ</t>
  </si>
  <si>
    <t>2310142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</si>
  <si>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</si>
  <si>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</si>
  <si>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</si>
  <si>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</si>
  <si>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</si>
  <si>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</si>
  <si>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</si>
  <si>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</si>
  <si>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</si>
  <si>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</si>
  <si>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</si>
  <si>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</si>
  <si>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</si>
  <si>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</si>
  <si>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</si>
  <si>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</si>
  <si>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</si>
  <si>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</si>
  <si>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</si>
  <si>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</si>
  <si>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</si>
  <si>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</si>
  <si>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</si>
  <si>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</si>
  <si>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</si>
  <si>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</si>
  <si>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</si>
  <si>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</si>
  <si>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</si>
  <si>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</si>
  <si>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</si>
  <si>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</si>
  <si>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</si>
  <si>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</si>
  <si>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</si>
  <si>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</si>
  <si>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</si>
  <si>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</si>
  <si>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</si>
  <si>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</si>
  <si>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</si>
  <si>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</si>
  <si>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</si>
  <si>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</si>
  <si>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</si>
  <si>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29/06/14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</si>
  <si>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</si>
  <si>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</si>
  <si>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</si>
  <si>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</si>
  <si>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</si>
  <si>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</si>
  <si>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</si>
  <si>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</si>
  <si>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</si>
  <si>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</si>
  <si>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</si>
  <si>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מז טפ הנפק הת54(ריבית לקבל)- מזרחי טפחות חברה להנפקות בע"מ</t>
  </si>
  <si>
    <t>2310472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</si>
  <si>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</si>
  <si>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</si>
  <si>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</si>
  <si>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</si>
  <si>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</si>
  <si>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</si>
  <si>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</si>
  <si>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</si>
  <si>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</si>
  <si>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</si>
  <si>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</si>
  <si>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</si>
  <si>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</si>
  <si>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10/07/16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</si>
  <si>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</si>
  <si>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</si>
  <si>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</si>
  <si>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</si>
  <si>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</si>
  <si>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</si>
  <si>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</si>
  <si>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</si>
  <si>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</si>
  <si>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</si>
  <si>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</si>
  <si>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</si>
  <si>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</si>
  <si>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</si>
  <si>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</si>
  <si>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</si>
  <si>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</si>
  <si>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</si>
  <si>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בראק אן וי אגחב- בראק קפיטל פרופרטיז אן וי</t>
  </si>
  <si>
    <t>1128347</t>
  </si>
  <si>
    <t>34250659</t>
  </si>
  <si>
    <t>12/07/17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</si>
  <si>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</si>
  <si>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</si>
  <si>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</si>
  <si>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</si>
  <si>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</si>
  <si>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</si>
  <si>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</si>
  <si>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</si>
  <si>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</si>
  <si>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</si>
  <si>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</si>
  <si>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</si>
  <si>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</si>
  <si>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</si>
  <si>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</si>
  <si>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</si>
  <si>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</si>
  <si>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</si>
  <si>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פועל הנ שה נד 1(ריבית לקבל)- הפועלים הנפקות בע"מ</t>
  </si>
  <si>
    <t>1940444</t>
  </si>
  <si>
    <t>27/08/13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</si>
  <si>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</si>
  <si>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</si>
  <si>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</si>
  <si>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</si>
  <si>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</si>
  <si>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</si>
  <si>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</si>
  <si>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</si>
  <si>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</si>
  <si>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</si>
  <si>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</si>
  <si>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</si>
  <si>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</si>
  <si>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</si>
  <si>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</si>
  <si>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</si>
  <si>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</si>
  <si>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</si>
  <si>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</si>
  <si>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</si>
  <si>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</si>
  <si>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</si>
  <si>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</si>
  <si>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</si>
  <si>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</si>
  <si>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</si>
  <si>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</si>
  <si>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</si>
  <si>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22/03/21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</si>
  <si>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</si>
  <si>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</si>
  <si>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</si>
  <si>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</si>
  <si>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</si>
  <si>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</si>
  <si>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</si>
  <si>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</si>
  <si>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</si>
  <si>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</si>
  <si>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</si>
  <si>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</si>
  <si>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</si>
  <si>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</si>
  <si>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</si>
  <si>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</si>
  <si>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</si>
  <si>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</si>
  <si>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</si>
  <si>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</si>
  <si>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</si>
  <si>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</si>
  <si>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</si>
  <si>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</si>
  <si>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</si>
  <si>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</si>
  <si>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</si>
  <si>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</si>
  <si>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</si>
  <si>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</si>
  <si>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</si>
  <si>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</si>
  <si>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</si>
  <si>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</si>
  <si>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</si>
  <si>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</si>
  <si>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</si>
  <si>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</si>
  <si>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</si>
  <si>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</si>
  <si>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</si>
  <si>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</si>
  <si>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</si>
  <si>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</si>
  <si>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</si>
  <si>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</si>
  <si>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</si>
  <si>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</si>
  <si>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</si>
  <si>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</si>
  <si>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</si>
  <si>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</si>
  <si>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</si>
  <si>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</si>
  <si>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</si>
  <si>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</si>
  <si>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</si>
  <si>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</si>
  <si>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</si>
  <si>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</si>
  <si>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</si>
  <si>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</si>
  <si>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</si>
  <si>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</si>
  <si>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</si>
  <si>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</si>
  <si>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</si>
  <si>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</si>
  <si>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</si>
  <si>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</si>
  <si>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</si>
  <si>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</si>
  <si>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</si>
  <si>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</si>
  <si>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</si>
  <si>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</si>
  <si>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</si>
  <si>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</si>
  <si>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</si>
  <si>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</si>
  <si>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</si>
  <si>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</si>
  <si>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</si>
  <si>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</si>
  <si>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</si>
  <si>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</si>
  <si>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</si>
  <si>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</si>
  <si>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</si>
  <si>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</si>
  <si>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</si>
  <si>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</si>
  <si>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</si>
  <si>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</si>
  <si>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</si>
  <si>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</si>
  <si>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</si>
  <si>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</si>
  <si>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</si>
  <si>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</si>
  <si>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</si>
  <si>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</si>
  <si>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</si>
  <si>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</si>
  <si>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</si>
  <si>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</si>
  <si>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</si>
  <si>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</si>
  <si>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</si>
  <si>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</si>
  <si>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</si>
  <si>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</si>
  <si>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</si>
  <si>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</si>
  <si>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</si>
  <si>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</si>
  <si>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</si>
  <si>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</si>
  <si>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</si>
  <si>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</si>
  <si>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</si>
  <si>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</si>
  <si>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</si>
  <si>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</si>
  <si>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</si>
  <si>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</si>
  <si>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</si>
  <si>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</si>
  <si>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</si>
  <si>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</si>
  <si>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</si>
  <si>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</si>
  <si>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</si>
  <si>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</si>
  <si>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</si>
  <si>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</si>
  <si>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</si>
  <si>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</si>
  <si>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</si>
  <si>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דלק קב אגח יג- קבוצת דלק בע"מ</t>
  </si>
  <si>
    <t>1105543</t>
  </si>
  <si>
    <t>520044322</t>
  </si>
  <si>
    <t>חיפושי נפט וגז</t>
  </si>
  <si>
    <t>ilB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</si>
  <si>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</si>
  <si>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</si>
  <si>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</si>
  <si>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</si>
  <si>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</si>
  <si>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</si>
  <si>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</si>
  <si>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</si>
  <si>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</si>
  <si>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</si>
  <si>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</si>
  <si>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</si>
  <si>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</si>
  <si>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</si>
  <si>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</si>
  <si>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</si>
  <si>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</si>
  <si>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חשמל 26- חברת החשמל לישראל בע"מ</t>
  </si>
  <si>
    <t>6000202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</si>
  <si>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</si>
  <si>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</si>
  <si>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</si>
  <si>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</si>
  <si>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</si>
  <si>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</si>
  <si>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</si>
  <si>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</si>
  <si>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</si>
  <si>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</si>
  <si>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</si>
  <si>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</si>
  <si>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</si>
  <si>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</si>
  <si>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</si>
  <si>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</si>
  <si>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</si>
  <si>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</si>
  <si>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</si>
  <si>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</si>
  <si>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</si>
  <si>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</si>
  <si>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</si>
  <si>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</si>
  <si>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15/11/16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</si>
  <si>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</si>
  <si>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</si>
  <si>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</si>
  <si>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</si>
  <si>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</si>
  <si>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</si>
  <si>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</si>
  <si>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</si>
  <si>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</si>
  <si>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</si>
  <si>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</si>
  <si>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</si>
  <si>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</si>
  <si>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</si>
  <si>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</si>
  <si>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</si>
  <si>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</si>
  <si>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</si>
  <si>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</si>
  <si>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</si>
  <si>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</si>
  <si>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</si>
  <si>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</si>
  <si>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</si>
  <si>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</si>
  <si>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</si>
  <si>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</si>
  <si>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</si>
  <si>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</si>
  <si>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</si>
  <si>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</si>
  <si>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</si>
  <si>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</si>
  <si>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</si>
  <si>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</si>
  <si>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</si>
  <si>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</si>
  <si>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</si>
  <si>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</si>
  <si>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</si>
  <si>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</si>
  <si>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</si>
  <si>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</si>
  <si>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</si>
  <si>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</si>
  <si>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</si>
  <si>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</si>
  <si>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</si>
  <si>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</si>
  <si>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</si>
  <si>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</si>
  <si>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</si>
  <si>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</si>
  <si>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</si>
  <si>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</si>
  <si>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</si>
  <si>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</si>
  <si>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</si>
  <si>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</si>
  <si>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</si>
  <si>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</si>
  <si>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</si>
  <si>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</si>
  <si>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</si>
  <si>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</si>
  <si>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</si>
  <si>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</si>
  <si>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</si>
  <si>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</si>
  <si>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</si>
  <si>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A1.il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</si>
  <si>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</si>
  <si>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</si>
  <si>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</si>
  <si>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</si>
  <si>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</si>
  <si>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</si>
  <si>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</si>
  <si>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</si>
  <si>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</si>
  <si>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</si>
  <si>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</si>
  <si>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</si>
  <si>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</si>
  <si>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</si>
  <si>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10/09/19</t>
  </si>
  <si>
    <t>סטרוברי אגח ב- סטרוברי פילדס ריט לימיטד</t>
  </si>
  <si>
    <t>1145432</t>
  </si>
  <si>
    <t>1863501</t>
  </si>
  <si>
    <t>25/04/18</t>
  </si>
  <si>
    <t>פרטנר אגח ז- חברת פרטנר תקשורת בע"מ</t>
  </si>
  <si>
    <t>1156397</t>
  </si>
  <si>
    <t>520044314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</si>
  <si>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</si>
  <si>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</si>
  <si>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</si>
  <si>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</si>
  <si>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</si>
  <si>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</si>
  <si>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</si>
  <si>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</si>
  <si>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</si>
  <si>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</si>
  <si>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</si>
  <si>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</si>
  <si>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</si>
  <si>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</si>
  <si>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</si>
  <si>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</si>
  <si>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</si>
  <si>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</si>
  <si>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</si>
  <si>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</si>
  <si>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</si>
  <si>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</si>
  <si>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</si>
  <si>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בזן אגח ה- בתי זקוק לנפט בע"מ</t>
  </si>
  <si>
    <t>2590388</t>
  </si>
  <si>
    <t>520036658</t>
  </si>
  <si>
    <t>ilA-</t>
  </si>
  <si>
    <t>06/06/17</t>
  </si>
  <si>
    <t>מויניאן אגח ב- מויניאן לימיטד</t>
  </si>
  <si>
    <t>1143015</t>
  </si>
  <si>
    <t>1858676</t>
  </si>
  <si>
    <t>Baa1.il</t>
  </si>
  <si>
    <t>18/01/18</t>
  </si>
  <si>
    <t>דלק קב אגח לא- קבוצת דלק בע"מ</t>
  </si>
  <si>
    <t>1134790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</si>
  <si>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</si>
  <si>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</si>
  <si>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</si>
  <si>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</si>
  <si>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</si>
  <si>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</si>
  <si>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</si>
  <si>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אול יר אג"ח ה' 2024/2018 3%- אול-יר הולדינגס לימיטד</t>
  </si>
  <si>
    <t>1143304</t>
  </si>
  <si>
    <t>1841580</t>
  </si>
  <si>
    <t>Caa3.il</t>
  </si>
  <si>
    <t>06/02/18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</si>
  <si>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</si>
  <si>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</si>
  <si>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</si>
  <si>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</si>
  <si>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</si>
  <si>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</si>
  <si>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</si>
  <si>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</si>
  <si>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</si>
  <si>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</si>
  <si>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</si>
  <si>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</si>
  <si>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</si>
  <si>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</si>
  <si>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</si>
  <si>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</si>
  <si>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</si>
  <si>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נאוויטס   ב- נאוויטס בקסקין מימון בע"מ</t>
  </si>
  <si>
    <t>1141373</t>
  </si>
  <si>
    <t>515643484</t>
  </si>
  <si>
    <t>10/12/17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</si>
  <si>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</si>
  <si>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</si>
  <si>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</si>
  <si>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</si>
  <si>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</si>
  <si>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</si>
  <si>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</si>
  <si>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</si>
  <si>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</si>
  <si>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</si>
  <si>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</si>
  <si>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</si>
  <si>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</si>
  <si>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</si>
  <si>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</si>
  <si>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CAPITA 4 3/4 07/15/21- CAPITAL ONE FINANCIAL CORP</t>
  </si>
  <si>
    <t>US14040HAY18</t>
  </si>
  <si>
    <t>29213</t>
  </si>
  <si>
    <t>BBB</t>
  </si>
  <si>
    <t>19/01/16</t>
  </si>
  <si>
    <t>SRENVX 5 5/8 08/15/52- DEMETER(SWISS RE LTD(</t>
  </si>
  <si>
    <t>XS1423777215</t>
  </si>
  <si>
    <t>29764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</si>
  <si>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</si>
  <si>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</si>
  <si>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</si>
  <si>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</si>
  <si>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</si>
  <si>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</si>
  <si>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</si>
  <si>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</si>
  <si>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</si>
  <si>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</si>
  <si>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</si>
  <si>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</si>
  <si>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</si>
  <si>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</si>
  <si>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</si>
  <si>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</si>
  <si>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</si>
  <si>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</si>
  <si>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</si>
  <si>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</si>
  <si>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</si>
  <si>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</si>
  <si>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</si>
  <si>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</si>
  <si>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</si>
  <si>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אנרגיה- או.פי.סי אנרגיה בע"מ</t>
  </si>
  <si>
    <t>1141571</t>
  </si>
  <si>
    <t>514401702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</si>
  <si>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</si>
  <si>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</si>
  <si>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</si>
  <si>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</si>
  <si>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</si>
  <si>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</si>
  <si>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</si>
  <si>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</si>
  <si>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</si>
  <si>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</si>
  <si>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</si>
  <si>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</si>
  <si>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</si>
  <si>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</si>
  <si>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</si>
  <si>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</si>
  <si>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</si>
  <si>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</si>
  <si>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</si>
  <si>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</si>
  <si>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</si>
  <si>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</si>
  <si>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</si>
  <si>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</si>
  <si>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</si>
  <si>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</si>
  <si>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נפט וגז פי אל סי</t>
  </si>
  <si>
    <t>1155290</t>
  </si>
  <si>
    <t>1762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</si>
  <si>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</si>
  <si>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</si>
  <si>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</si>
  <si>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</si>
  <si>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</si>
  <si>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</si>
  <si>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</si>
  <si>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</si>
  <si>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</si>
  <si>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</si>
  <si>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</si>
  <si>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</si>
  <si>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</si>
  <si>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</si>
  <si>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</si>
  <si>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</si>
  <si>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</si>
  <si>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</si>
  <si>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</si>
  <si>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</si>
  <si>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</si>
  <si>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</si>
  <si>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</si>
  <si>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</si>
  <si>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</si>
  <si>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</si>
  <si>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</si>
  <si>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</si>
  <si>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</si>
  <si>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</si>
  <si>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</si>
  <si>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</si>
  <si>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</si>
  <si>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</si>
  <si>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</si>
  <si>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</si>
  <si>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</si>
  <si>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</si>
  <si>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</si>
  <si>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</si>
  <si>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</si>
  <si>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</si>
  <si>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</si>
  <si>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</si>
  <si>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</si>
  <si>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</si>
  <si>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</si>
  <si>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ארד- ארד בע"מ</t>
  </si>
  <si>
    <t>1091651</t>
  </si>
  <si>
    <t>510007800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</si>
  <si>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</si>
  <si>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</si>
  <si>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</si>
  <si>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</si>
  <si>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</si>
  <si>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</si>
  <si>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</si>
  <si>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</si>
  <si>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</si>
  <si>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</si>
  <si>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</si>
  <si>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</si>
  <si>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</si>
  <si>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</si>
  <si>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</si>
  <si>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</si>
  <si>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</si>
  <si>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</si>
  <si>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</si>
  <si>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</si>
  <si>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</si>
  <si>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פיבי- פ.י.ב.י. אחזקות בע"מ</t>
  </si>
  <si>
    <t>763011</t>
  </si>
  <si>
    <t>520029026</t>
  </si>
  <si>
    <t>חברה לישראל- החברה לישראל בע"מ</t>
  </si>
  <si>
    <t>576017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</si>
  <si>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</si>
  <si>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</si>
  <si>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</si>
  <si>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</si>
  <si>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</si>
  <si>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</si>
  <si>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</si>
  <si>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</si>
  <si>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</si>
  <si>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</si>
  <si>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</si>
  <si>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</si>
  <si>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</si>
  <si>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</si>
  <si>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</si>
  <si>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</si>
  <si>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</si>
  <si>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</si>
  <si>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</si>
  <si>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</si>
  <si>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</si>
  <si>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פתאל החזקות- פתאל החזקות (1998) בע"מ</t>
  </si>
  <si>
    <t>1143429</t>
  </si>
  <si>
    <t>512607888</t>
  </si>
  <si>
    <t>מלונאות ותיירות</t>
  </si>
  <si>
    <t>אילקס מדיקל- אילקס מדיקל בע"מ</t>
  </si>
  <si>
    <t>1080753</t>
  </si>
  <si>
    <t>520042219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</si>
  <si>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</si>
  <si>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</si>
  <si>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</si>
  <si>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</si>
  <si>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</si>
  <si>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</si>
  <si>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</si>
  <si>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</si>
  <si>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</si>
  <si>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ביג- ביג מרכזי קניות בע"מ</t>
  </si>
  <si>
    <t>1097260</t>
  </si>
  <si>
    <t>בראק אן וי- בראק קפיטל פרופרטיז אן וי</t>
  </si>
  <si>
    <t>1121607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</si>
  <si>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</si>
  <si>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</si>
  <si>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</si>
  <si>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</si>
  <si>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</si>
  <si>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</si>
  <si>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</si>
  <si>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</si>
  <si>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</si>
  <si>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</si>
  <si>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</si>
  <si>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</si>
  <si>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</si>
  <si>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</si>
  <si>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</si>
  <si>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אנלייט אנרגיה- אנלייט אנרגיה מתחדשת בע"מ</t>
  </si>
  <si>
    <t>720011</t>
  </si>
  <si>
    <t>520041146</t>
  </si>
  <si>
    <t>דוראל אנרגיה- דוראל אנרגיה</t>
  </si>
  <si>
    <t>1166768</t>
  </si>
  <si>
    <t>515364891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</si>
  <si>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</si>
  <si>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</si>
  <si>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</si>
  <si>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</si>
  <si>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</si>
  <si>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</si>
  <si>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</si>
  <si>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</si>
  <si>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</si>
  <si>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</si>
  <si>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</si>
  <si>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</si>
  <si>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</si>
  <si>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</si>
  <si>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</si>
  <si>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</si>
  <si>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</si>
  <si>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</si>
  <si>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</si>
  <si>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</si>
  <si>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</si>
  <si>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</si>
  <si>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</si>
  <si>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</si>
  <si>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</si>
  <si>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</si>
  <si>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פמס- מפעלי פ.מ.ס. מיגון בע"מ</t>
  </si>
  <si>
    <t>315010</t>
  </si>
  <si>
    <t>520037284</t>
  </si>
  <si>
    <t>קסטרו- קסטרו מודל בע"מ</t>
  </si>
  <si>
    <t>280016</t>
  </si>
  <si>
    <t>520037649</t>
  </si>
  <si>
    <t>פלסאנמור- פלסאנמור בע"מ</t>
  </si>
  <si>
    <t>1176700</t>
  </si>
  <si>
    <t>515139129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</si>
  <si>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</si>
  <si>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</si>
  <si>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</si>
  <si>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</si>
  <si>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</si>
  <si>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</si>
  <si>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</si>
  <si>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</si>
  <si>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</si>
  <si>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פרשקובסקי- פרשקובסקי השקעות ובניין בע"מ</t>
  </si>
  <si>
    <t>1102128</t>
  </si>
  <si>
    <t>513817817</t>
  </si>
  <si>
    <t>יומן אקסטנשנס</t>
  </si>
  <si>
    <t>1170000</t>
  </si>
  <si>
    <t>514707736</t>
  </si>
  <si>
    <t>אמיליה פיתוח- אמיליה פיתוח (מ.עו.פ) בע"מ</t>
  </si>
  <si>
    <t>589010</t>
  </si>
  <si>
    <t>520014846</t>
  </si>
  <si>
    <t>*קריסטן ריו</t>
  </si>
  <si>
    <t>1175934</t>
  </si>
  <si>
    <t>515983476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</si>
  <si>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</si>
  <si>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</si>
  <si>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</si>
  <si>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</si>
  <si>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</si>
  <si>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</si>
  <si>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</si>
  <si>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</si>
  <si>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</si>
  <si>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</si>
  <si>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</si>
  <si>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</si>
  <si>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</si>
  <si>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</si>
  <si>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</si>
  <si>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</si>
  <si>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</si>
  <si>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</si>
  <si>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</si>
  <si>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</si>
  <si>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</si>
  <si>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</si>
  <si>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</si>
  <si>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</si>
  <si>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</si>
  <si>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</si>
  <si>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</si>
  <si>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</si>
  <si>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</si>
  <si>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</si>
  <si>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גלוברנדס- גלוברנדס גרופ בע"מ</t>
  </si>
  <si>
    <t>1147487</t>
  </si>
  <si>
    <t>515809499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</si>
  <si>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</si>
  <si>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</si>
  <si>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</si>
  <si>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</si>
  <si>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</si>
  <si>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</si>
  <si>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</si>
  <si>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</si>
  <si>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</si>
  <si>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</si>
  <si>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</si>
  <si>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</si>
  <si>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</si>
  <si>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</si>
  <si>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</si>
  <si>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</si>
  <si>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</si>
  <si>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</si>
  <si>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</si>
  <si>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</si>
  <si>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</si>
  <si>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</si>
  <si>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</si>
  <si>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</si>
  <si>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</si>
  <si>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</si>
  <si>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</si>
  <si>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</si>
  <si>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</si>
  <si>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</si>
  <si>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</si>
  <si>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</si>
  <si>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</si>
  <si>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</si>
  <si>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</si>
  <si>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</si>
  <si>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</si>
  <si>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</si>
  <si>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</si>
  <si>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</si>
  <si>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</si>
  <si>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</si>
  <si>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</si>
  <si>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</si>
  <si>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</si>
  <si>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</si>
  <si>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</si>
  <si>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</si>
  <si>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</si>
  <si>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</si>
  <si>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</si>
  <si>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</si>
  <si>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</si>
  <si>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</si>
  <si>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</si>
  <si>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</si>
  <si>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אטראו שוקי הון- אטראו שוקי הון בע"מ</t>
  </si>
  <si>
    <t>1096106</t>
  </si>
  <si>
    <t>513773564</t>
  </si>
  <si>
    <t>נאוי- קבוצת אחים נאוי בע"מ</t>
  </si>
  <si>
    <t>208017</t>
  </si>
  <si>
    <t>520036070</t>
  </si>
  <si>
    <t>שירותי בנק אוטו- שירותי בנק אוטומטיים בע"מ</t>
  </si>
  <si>
    <t>1158161</t>
  </si>
  <si>
    <t>510792773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</si>
  <si>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</si>
  <si>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</si>
  <si>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</si>
  <si>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</si>
  <si>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</si>
  <si>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</si>
  <si>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</si>
  <si>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</si>
  <si>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</si>
  <si>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</si>
  <si>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</si>
  <si>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</si>
  <si>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JFROG LTD- JFROG LTD</t>
  </si>
  <si>
    <t>IL0011684185</t>
  </si>
  <si>
    <t>514130491</t>
  </si>
  <si>
    <t>Software &amp; Services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</si>
  <si>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</si>
  <si>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</si>
  <si>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</si>
  <si>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</si>
  <si>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</si>
  <si>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</si>
  <si>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</si>
  <si>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</si>
  <si>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</si>
  <si>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</si>
  <si>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</si>
  <si>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</si>
  <si>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</si>
  <si>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</si>
  <si>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Teva Pharmaceutical Industries- טבע תעשיות פרמצבטיות בע"מ</t>
  </si>
  <si>
    <t>US8816242098</t>
  </si>
  <si>
    <t>Ituran Location and Control Lt- איתוראן איתור ושליטה בע"מ</t>
  </si>
  <si>
    <t>IL0010818685</t>
  </si>
  <si>
    <t>520043811</t>
  </si>
  <si>
    <t>ציוד תקשורת</t>
  </si>
  <si>
    <t>אורמת ORA- אורמת תעשיות בע"מ</t>
  </si>
  <si>
    <t>US6866881021</t>
  </si>
  <si>
    <t>520036716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</si>
  <si>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</si>
  <si>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</si>
  <si>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</si>
  <si>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</si>
  <si>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</si>
  <si>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</si>
  <si>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</si>
  <si>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</si>
  <si>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</si>
  <si>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</si>
  <si>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Citigroup Inc- CITIGROUP</t>
  </si>
  <si>
    <t>US1729674242</t>
  </si>
  <si>
    <t>5263</t>
  </si>
  <si>
    <t>JP MORGAN CHASE &amp; CO- JPMorgan</t>
  </si>
  <si>
    <t>US46625H1005</t>
  </si>
  <si>
    <t>5532</t>
  </si>
  <si>
    <t>L'OREAL- L`OREAL</t>
  </si>
  <si>
    <t>FR0000120321</t>
  </si>
  <si>
    <t>30508</t>
  </si>
  <si>
    <t>Consumer Durables &amp; Apparel</t>
  </si>
  <si>
    <t>NESTLE SA- Nestle</t>
  </si>
  <si>
    <t>CH0038863350</t>
  </si>
  <si>
    <t>SIX</t>
  </si>
  <si>
    <t>28090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</si>
  <si>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</si>
  <si>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</si>
  <si>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</si>
  <si>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</si>
  <si>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</si>
  <si>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GOLDMAN SACHS GROP INC- GOLDMAN SACHS</t>
  </si>
  <si>
    <t>US38141G1040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</si>
  <si>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</si>
  <si>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</si>
  <si>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</si>
  <si>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</si>
  <si>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</si>
  <si>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</si>
  <si>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</si>
  <si>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</si>
  <si>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</si>
  <si>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</si>
  <si>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</si>
  <si>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</si>
  <si>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</si>
  <si>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</si>
  <si>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</si>
  <si>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</si>
  <si>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</si>
  <si>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</si>
  <si>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</si>
  <si>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</si>
  <si>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</si>
  <si>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</si>
  <si>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</si>
  <si>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</si>
  <si>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</si>
  <si>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</si>
  <si>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</si>
  <si>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</si>
  <si>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</si>
  <si>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</si>
  <si>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</si>
  <si>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</si>
  <si>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</si>
  <si>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</si>
  <si>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</si>
  <si>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</si>
  <si>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</si>
  <si>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</si>
  <si>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</si>
  <si>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</si>
  <si>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</si>
  <si>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</si>
  <si>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CAMECO CORP- CCJ קמקו</t>
  </si>
  <si>
    <t>CA13321L1085</t>
  </si>
  <si>
    <t>5393</t>
  </si>
  <si>
    <t>Materials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</si>
  <si>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</si>
  <si>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</si>
  <si>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</si>
  <si>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</si>
  <si>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</si>
  <si>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</si>
  <si>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</si>
  <si>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</si>
  <si>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ADO PROPERTIES SA- ADO PROPERTIES SA</t>
  </si>
  <si>
    <t>LU1250154413</t>
  </si>
  <si>
    <t>FWB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</si>
  <si>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</si>
  <si>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</si>
  <si>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</si>
  <si>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</si>
  <si>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</si>
  <si>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</si>
  <si>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</si>
  <si>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</si>
  <si>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</si>
  <si>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</si>
  <si>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</si>
  <si>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</si>
  <si>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</si>
  <si>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</si>
  <si>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</si>
  <si>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</si>
  <si>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</si>
  <si>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</si>
  <si>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</si>
  <si>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</si>
  <si>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</si>
  <si>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</si>
  <si>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</si>
  <si>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</si>
  <si>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</si>
  <si>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</si>
  <si>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</si>
  <si>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</si>
  <si>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</si>
  <si>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</si>
  <si>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</si>
  <si>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</si>
  <si>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</si>
  <si>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</si>
  <si>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</si>
  <si>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</si>
  <si>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</si>
  <si>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</si>
  <si>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</si>
  <si>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</si>
  <si>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</si>
  <si>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</si>
  <si>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</si>
  <si>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</si>
  <si>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</si>
  <si>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</si>
  <si>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</si>
  <si>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</si>
  <si>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</si>
  <si>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</si>
  <si>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</si>
  <si>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</si>
  <si>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</si>
  <si>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</si>
  <si>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</si>
  <si>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</si>
  <si>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</si>
  <si>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</si>
  <si>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</si>
  <si>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</si>
  <si>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</si>
  <si>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</si>
  <si>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</si>
  <si>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</si>
  <si>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</si>
  <si>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</si>
  <si>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</si>
  <si>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</si>
  <si>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</si>
  <si>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</si>
  <si>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</si>
  <si>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FEDEX CORP- FEDEX CORPORATION</t>
  </si>
  <si>
    <t>US31428X1063</t>
  </si>
  <si>
    <t>29597</t>
  </si>
  <si>
    <t>Transportation</t>
  </si>
  <si>
    <t>סה"כ שמחקות מדדי מניות בישראל</t>
  </si>
  <si>
    <t>סה"כ שמחקות מדדי מניות בחו"ל</t>
  </si>
  <si>
    <t>הראל סל S&amp;P500- הראל קרנות נאמנות בע"מ</t>
  </si>
  <si>
    <t>1149020</t>
  </si>
  <si>
    <t>מניות</t>
  </si>
  <si>
    <t>קסם DJ Industrial Average- קסם קרנות נאמנות בע"מ</t>
  </si>
  <si>
    <t>1146448</t>
  </si>
  <si>
    <t>510938608</t>
  </si>
  <si>
    <t>קסם Indxx Climate Change Solutions (4D) ETF- קסם קרנות נאמנות בע"מ</t>
  </si>
  <si>
    <t>1167329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</si>
  <si>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</si>
  <si>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</si>
  <si>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</si>
  <si>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</si>
  <si>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</si>
  <si>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</si>
  <si>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</si>
  <si>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</si>
  <si>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</si>
  <si>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</si>
  <si>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LYXOR STX600 BASIC RSRCES- LYXOR STX600 BASIC RSRCES</t>
  </si>
  <si>
    <t>LU1834983550</t>
  </si>
  <si>
    <t>30499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</si>
  <si>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</si>
  <si>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</si>
  <si>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</si>
  <si>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</si>
  <si>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</si>
  <si>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</si>
  <si>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</si>
  <si>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</si>
  <si>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</si>
  <si>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</si>
  <si>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</si>
  <si>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</si>
  <si>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</si>
  <si>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</si>
  <si>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</si>
  <si>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</si>
  <si>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</si>
  <si>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</si>
  <si>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</si>
  <si>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</si>
  <si>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</si>
  <si>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</si>
  <si>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</si>
  <si>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</si>
  <si>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</si>
  <si>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</si>
  <si>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</si>
  <si>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</si>
  <si>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</si>
  <si>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</si>
  <si>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</si>
  <si>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</si>
  <si>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</si>
  <si>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</si>
  <si>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</si>
  <si>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</si>
  <si>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</si>
  <si>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</si>
  <si>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</si>
  <si>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</si>
  <si>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</si>
  <si>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</si>
  <si>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</si>
  <si>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</si>
  <si>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</si>
  <si>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</si>
  <si>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</si>
  <si>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</si>
  <si>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</si>
  <si>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</si>
  <si>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</si>
  <si>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</si>
  <si>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</si>
  <si>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</si>
  <si>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</si>
  <si>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</si>
  <si>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</si>
  <si>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</si>
  <si>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</si>
  <si>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</si>
  <si>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</si>
  <si>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</si>
  <si>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</si>
  <si>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</si>
  <si>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</si>
  <si>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</si>
  <si>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</si>
  <si>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</si>
  <si>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</si>
  <si>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</si>
  <si>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</si>
  <si>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</si>
  <si>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</si>
  <si>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</si>
  <si>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</si>
  <si>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</si>
  <si>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</si>
  <si>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</si>
  <si>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</si>
  <si>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</si>
  <si>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</si>
  <si>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</si>
  <si>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</si>
  <si>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</si>
  <si>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</si>
  <si>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</si>
  <si>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</si>
  <si>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</si>
  <si>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</si>
  <si>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</si>
  <si>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</si>
  <si>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</si>
  <si>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</si>
  <si>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</si>
  <si>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</si>
  <si>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</si>
  <si>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</si>
  <si>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</si>
  <si>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</si>
  <si>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</si>
  <si>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</si>
  <si>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</si>
  <si>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</si>
  <si>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</si>
  <si>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</si>
  <si>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</si>
  <si>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</si>
  <si>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</si>
  <si>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</si>
  <si>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</si>
  <si>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</si>
  <si>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</si>
  <si>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</si>
  <si>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</si>
  <si>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</si>
  <si>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</si>
  <si>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</si>
  <si>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</si>
  <si>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</si>
  <si>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</si>
  <si>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</si>
  <si>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</si>
  <si>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</si>
  <si>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</si>
  <si>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</si>
  <si>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</si>
  <si>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</si>
  <si>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</si>
  <si>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</si>
  <si>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</si>
  <si>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</si>
  <si>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</si>
  <si>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</si>
  <si>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</si>
  <si>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</si>
  <si>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</si>
  <si>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</si>
  <si>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</si>
  <si>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</si>
  <si>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</si>
  <si>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אג"ח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</si>
  <si>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</si>
  <si>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</si>
  <si>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</si>
  <si>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</si>
  <si>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</si>
  <si>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</si>
  <si>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</si>
  <si>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</si>
  <si>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</si>
  <si>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</si>
  <si>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</si>
  <si>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</si>
  <si>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</si>
  <si>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</si>
  <si>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</si>
  <si>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</si>
  <si>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</si>
  <si>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</si>
  <si>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</si>
  <si>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</si>
  <si>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</si>
  <si>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 תיכוניים- L1 Capital Fund</t>
  </si>
  <si>
    <t>410181217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</si>
  <si>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</si>
  <si>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</si>
  <si>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</si>
  <si>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</si>
  <si>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</si>
  <si>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</si>
  <si>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</si>
  <si>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</si>
  <si>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</si>
  <si>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</si>
  <si>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</si>
  <si>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</si>
  <si>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</si>
  <si>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</si>
  <si>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</si>
  <si>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סה"כ כתבי אופציה בחו"ל</t>
  </si>
  <si>
    <t>סה"כ מדדים כולל מניות</t>
  </si>
  <si>
    <t>C 1670 JUL</t>
  </si>
  <si>
    <t>83582270</t>
  </si>
  <si>
    <t>P 1670 JUL</t>
  </si>
  <si>
    <t>83582973</t>
  </si>
  <si>
    <t>סה"כ ש"ח/מט"ח</t>
  </si>
  <si>
    <t>סה"כ ריבית</t>
  </si>
  <si>
    <t>SPX US 08/20/21 C4460- S&amp;P 500 FUTURE</t>
  </si>
  <si>
    <t>72088925</t>
  </si>
  <si>
    <t>SPX US 08/20/21 P4060- S&amp;P 500 FUTURE</t>
  </si>
  <si>
    <t>72088917</t>
  </si>
  <si>
    <t>סה"כ מטבע</t>
  </si>
  <si>
    <t>סה"כ סחורות</t>
  </si>
  <si>
    <t>NASDAQ 100 E-MI sep21- NASDAQ 100 E-MINI</t>
  </si>
  <si>
    <t>73052714</t>
  </si>
  <si>
    <t>S&amp;P500 EMINI FU 21sep- S&amp;P 500 EMINI FUT</t>
  </si>
  <si>
    <t>73052664</t>
  </si>
  <si>
    <t>NASDAQ 100 E-MI sep21 התחייבות- הבנק הבינלאומי הראשון לישראל בע"מ</t>
  </si>
  <si>
    <t>730527141</t>
  </si>
  <si>
    <t>S&amp;P500 EMINI FU sep21 התחייבות- הבנק הבינלאומי הראשון לישראל בע"מ</t>
  </si>
  <si>
    <t>730526641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</si>
  <si>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</si>
  <si>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</si>
  <si>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</si>
  <si>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</si>
  <si>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</si>
  <si>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</si>
  <si>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</si>
  <si>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</si>
  <si>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</si>
  <si>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</si>
  <si>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</si>
  <si>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</si>
  <si>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</si>
  <si>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</si>
  <si>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</si>
  <si>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</si>
  <si>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</si>
  <si>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</si>
  <si>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</si>
  <si>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</si>
  <si>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</si>
  <si>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</si>
  <si>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</si>
  <si>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</si>
  <si>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</si>
  <si>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</si>
  <si>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</si>
  <si>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</si>
  <si>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</si>
  <si>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</si>
  <si>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</si>
  <si>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</si>
  <si>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</si>
  <si>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</si>
  <si>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</si>
  <si>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</si>
  <si>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</si>
  <si>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</si>
  <si>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</si>
  <si>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</si>
  <si>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</si>
  <si>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</si>
  <si>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</si>
  <si>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</si>
  <si>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</si>
  <si>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A3.il</t>
  </si>
  <si>
    <t>05/01/21</t>
  </si>
  <si>
    <t>אלון דלק אגא-רמ</t>
  </si>
  <si>
    <t>1101567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</si>
  <si>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</si>
  <si>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</si>
  <si>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</si>
  <si>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</si>
  <si>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</si>
  <si>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</si>
  <si>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</si>
  <si>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</si>
  <si>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</si>
  <si>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</si>
  <si>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</si>
  <si>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</si>
  <si>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</si>
  <si>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</si>
  <si>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</si>
  <si>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</si>
  <si>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</si>
  <si>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</si>
  <si>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</si>
  <si>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</si>
  <si>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</si>
  <si>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צים אגח A1-רמ- צים שירותי ספנות משולבים בע"מ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</si>
  <si>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</si>
  <si>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</si>
  <si>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</si>
  <si>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</si>
  <si>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</si>
  <si>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</si>
  <si>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עיינה מניה לא סחירה 16.07.19- עיינה</t>
  </si>
  <si>
    <t>410160719</t>
  </si>
  <si>
    <t>29927</t>
  </si>
  <si>
    <t>ביוטכנולוגיה</t>
  </si>
  <si>
    <t>עיינה מניות בכורה- עיינה</t>
  </si>
  <si>
    <t>410210519</t>
  </si>
  <si>
    <t>אלון דלק אג"ח בהסדר חוב</t>
  </si>
  <si>
    <t>410051117</t>
  </si>
  <si>
    <t>אדאקום  1 ש"ח תיכוניים- אדאקום טכנולוגיות בע"מ</t>
  </si>
  <si>
    <t>2390121</t>
  </si>
  <si>
    <t>239</t>
  </si>
  <si>
    <t>חשמל</t>
  </si>
  <si>
    <t>MOLECULED מניית בכורה - סטורדוט בע"מ</t>
  </si>
  <si>
    <t>410231219</t>
  </si>
  <si>
    <t>514820117</t>
  </si>
  <si>
    <t>סטורדוט השקעה במניות</t>
  </si>
  <si>
    <t>410130917</t>
  </si>
  <si>
    <t>פויכטונגר השק 0.01</t>
  </si>
  <si>
    <t>1085323</t>
  </si>
  <si>
    <t>1123</t>
  </si>
  <si>
    <t>מניות צים הטבה</t>
  </si>
  <si>
    <t>412307144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</si>
  <si>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</si>
  <si>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</si>
  <si>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</si>
  <si>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</si>
  <si>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</si>
  <si>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</si>
  <si>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Silk Technologies Inc- Silk Technologies Inc</t>
  </si>
  <si>
    <t>410290321</t>
  </si>
  <si>
    <t>30544</t>
  </si>
  <si>
    <t>אינטגרה תיכוניים- אינטגרה</t>
  </si>
  <si>
    <t>41050513</t>
  </si>
  <si>
    <t>29265</t>
  </si>
  <si>
    <t>סה"כ קרנות הון סיכון</t>
  </si>
  <si>
    <t>AGATE MEDICAL INVESTMENT</t>
  </si>
  <si>
    <t>410011107</t>
  </si>
  <si>
    <t>01/11/20</t>
  </si>
  <si>
    <t>קרן פונטיפקס 5</t>
  </si>
  <si>
    <t>410080418</t>
  </si>
  <si>
    <t>סה"כ קרנות גידור</t>
  </si>
  <si>
    <t>Pi Emerging Markets Segregated II CLass B 01/16 תי- Pi, spc</t>
  </si>
  <si>
    <t>421290116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</si>
  <si>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</si>
  <si>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</si>
  <si>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</si>
  <si>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</si>
  <si>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</si>
  <si>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</si>
  <si>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קרן נוקד אקווטי</t>
  </si>
  <si>
    <t>410301017</t>
  </si>
  <si>
    <t>סה"כ קרנות נדל"ן</t>
  </si>
  <si>
    <t>אלומה תשתיות תיכוניים- אלומה תשתיות</t>
  </si>
  <si>
    <t>410010221</t>
  </si>
  <si>
    <t>01/02/21</t>
  </si>
  <si>
    <t>קרן תש"י - קרן 2 תיכוניים- קרן תשתיות ישראל  2</t>
  </si>
  <si>
    <t>410300811</t>
  </si>
  <si>
    <t>קרן תש"י - קרן 1</t>
  </si>
  <si>
    <t>410191007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</si>
  <si>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</si>
  <si>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</si>
  <si>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</si>
  <si>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</si>
  <si>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</si>
  <si>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</si>
  <si>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</si>
  <si>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</si>
  <si>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</si>
  <si>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ריאליטי 4</t>
  </si>
  <si>
    <t>410300519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</si>
  <si>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</si>
  <si>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</si>
  <si>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</si>
  <si>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</si>
  <si>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</si>
  <si>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</si>
  <si>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</si>
  <si>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</si>
  <si>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</si>
  <si>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</si>
  <si>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</si>
  <si>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</si>
  <si>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</si>
  <si>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</si>
  <si>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</si>
  <si>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</si>
  <si>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</si>
  <si>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</si>
  <si>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</si>
  <si>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</si>
  <si>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</si>
  <si>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</si>
  <si>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</si>
  <si>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קרן השקעה IGP</t>
  </si>
  <si>
    <t>410030214</t>
  </si>
  <si>
    <t>תש"י 431 (כביש 431) ש.מ</t>
  </si>
  <si>
    <t>410130611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</si>
  <si>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</si>
  <si>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</si>
  <si>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</si>
  <si>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</si>
  <si>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</si>
  <si>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</si>
  <si>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</si>
  <si>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</si>
  <si>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</si>
  <si>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</si>
  <si>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</si>
  <si>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</si>
  <si>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</si>
  <si>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</si>
  <si>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</si>
  <si>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</si>
  <si>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</si>
  <si>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</si>
  <si>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</si>
  <si>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</si>
  <si>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</si>
  <si>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</si>
  <si>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</si>
  <si>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</si>
  <si>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</si>
  <si>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</si>
  <si>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</si>
  <si>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</si>
  <si>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</si>
  <si>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</si>
  <si>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 2 תיכוניים- אלפא מים השקעות</t>
  </si>
  <si>
    <t>412702191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</si>
  <si>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</si>
  <si>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</si>
  <si>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</si>
  <si>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</si>
  <si>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</si>
  <si>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</si>
  <si>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</si>
  <si>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</si>
  <si>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ת.ש.י דרכים ש.מ class a תיכוניים- ת.ש.י דרכים ש.מ</t>
  </si>
  <si>
    <t>410301210</t>
  </si>
  <si>
    <t>תשי דרכים ש.מ. class a1 תיכוניים- ת.ש.י דרכים ש.מ</t>
  </si>
  <si>
    <t>412506130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</si>
  <si>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</si>
  <si>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</si>
  <si>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</si>
  <si>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</si>
  <si>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</si>
  <si>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</si>
  <si>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אלפא קרן גידור</t>
  </si>
  <si>
    <t>410300817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</si>
  <si>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</si>
  <si>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</si>
  <si>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</si>
  <si>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</si>
  <si>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</si>
  <si>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</si>
  <si>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</si>
  <si>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</si>
  <si>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</si>
  <si>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</si>
  <si>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</si>
  <si>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</si>
  <si>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</si>
  <si>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</si>
  <si>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</si>
  <si>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</si>
  <si>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</si>
  <si>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</si>
  <si>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</si>
  <si>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</si>
  <si>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Electra Multifamily II</t>
  </si>
  <si>
    <t>410190718</t>
  </si>
  <si>
    <t>אלקטרה נדל"ן 3</t>
  </si>
  <si>
    <t>410140420</t>
  </si>
  <si>
    <t>סה"כ קרנות השקעה אחרות בחו"ל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</si>
  <si>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</si>
  <si>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</si>
  <si>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</si>
  <si>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</si>
  <si>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</si>
  <si>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</si>
  <si>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</si>
  <si>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</si>
  <si>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</si>
  <si>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</si>
  <si>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</si>
  <si>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</si>
  <si>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</si>
  <si>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</si>
  <si>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</si>
  <si>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Gatewood II</t>
  </si>
  <si>
    <t>410290621</t>
  </si>
  <si>
    <t>Hamilton Lane CI IV</t>
  </si>
  <si>
    <t>410290519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</si>
  <si>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</si>
  <si>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</si>
  <si>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</si>
  <si>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</si>
  <si>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</si>
  <si>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</si>
  <si>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</si>
  <si>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Levine Leichtman VI</t>
  </si>
  <si>
    <t>410010218</t>
  </si>
  <si>
    <t>Madison Realty Capital De</t>
  </si>
  <si>
    <t>410200520</t>
  </si>
  <si>
    <t>MV SENIOR 2</t>
  </si>
  <si>
    <t>410170720</t>
  </si>
  <si>
    <t>Primavera Capital Fund IV</t>
  </si>
  <si>
    <t>410250521</t>
  </si>
  <si>
    <t>26/05/21</t>
  </si>
  <si>
    <t>Welsch Carson XIII תיכוניים- Welsch Carson</t>
  </si>
  <si>
    <t>410270619</t>
  </si>
  <si>
    <t>INSIGHT X</t>
  </si>
  <si>
    <t>410170418</t>
  </si>
  <si>
    <t>Pantheon G-CI Opp V</t>
  </si>
  <si>
    <t>410260421</t>
  </si>
  <si>
    <t>26/04/21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</si>
  <si>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</si>
  <si>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</si>
  <si>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</si>
  <si>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</si>
  <si>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</si>
  <si>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</si>
  <si>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Insight Partners XI</t>
  </si>
  <si>
    <t>410240320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</si>
  <si>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</si>
  <si>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</si>
  <si>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</si>
  <si>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</si>
  <si>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</si>
  <si>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</si>
  <si>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</si>
  <si>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</si>
  <si>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</si>
  <si>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</si>
  <si>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</si>
  <si>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</si>
  <si>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</si>
  <si>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</si>
  <si>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</si>
  <si>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</si>
  <si>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סה"כ כתבי אופציה בישראל</t>
  </si>
  <si>
    <t>רויאלטיז של אינטגרה תיכוניים- אינטגרה</t>
  </si>
  <si>
    <t>410505131</t>
  </si>
  <si>
    <t>09/11/20</t>
  </si>
  <si>
    <t>אופציה עיינה לא סחירה 2 תיכוניים- עיינה</t>
  </si>
  <si>
    <t>413005192</t>
  </si>
  <si>
    <t>אופציה עיינה לא סחירה תיכוניים- עיינה</t>
  </si>
  <si>
    <t>41110816</t>
  </si>
  <si>
    <t>סה"כ מט"ח/מט"ח</t>
  </si>
  <si>
    <t>ILS-EUR 0003.885700 20210922 20210624</t>
  </si>
  <si>
    <t>570001625</t>
  </si>
  <si>
    <t>24/06/21</t>
  </si>
  <si>
    <t>ILS-EUR 0003.916400 20210712 20210412</t>
  </si>
  <si>
    <t>570001556</t>
  </si>
  <si>
    <t>12/04/21</t>
  </si>
  <si>
    <t>ILS-EUR 0003.930800 20210712 20210615</t>
  </si>
  <si>
    <t>570001618</t>
  </si>
  <si>
    <t>ILS-GBP 0004.500000 20210728 20210428</t>
  </si>
  <si>
    <t>570001581</t>
  </si>
  <si>
    <t>28/04/21</t>
  </si>
  <si>
    <t>ILS-USD 0003.240000 20210728 20210428</t>
  </si>
  <si>
    <t>570001582</t>
  </si>
  <si>
    <t>ILS-USD 0003.248000 20210922 20210624</t>
  </si>
  <si>
    <t>570001626</t>
  </si>
  <si>
    <t>ILS-USD 0003.252900 20210728 20210629</t>
  </si>
  <si>
    <t>570001631</t>
  </si>
  <si>
    <t>ILS-USD 0003.259300 20210712 20210622</t>
  </si>
  <si>
    <t>570001622</t>
  </si>
  <si>
    <t>22/06/21</t>
  </si>
  <si>
    <t>ILS-USD 0003.259400 20210712 20210622</t>
  </si>
  <si>
    <t>570001621</t>
  </si>
  <si>
    <t>ILS-USD 0003.281900 20210728 20210511</t>
  </si>
  <si>
    <t>570001594</t>
  </si>
  <si>
    <t>11/05/21</t>
  </si>
  <si>
    <t>ILS-USD 0003.290000 20210712 20210412</t>
  </si>
  <si>
    <t>570001557</t>
  </si>
  <si>
    <t>זכויות על תמלוגים במאגר תמר תיכוניים- קבוצת דלק בע"מ</t>
  </si>
  <si>
    <t>410311219</t>
  </si>
  <si>
    <t>סה"כ כנגד חסכון עמיתים/מבוטחים</t>
  </si>
  <si>
    <t>הלוואת לעמיתים מות 753</t>
  </si>
  <si>
    <t>לא</t>
  </si>
  <si>
    <t>91072009</t>
  </si>
  <si>
    <t>01/08/08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</si>
  <si>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</si>
  <si>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</si>
  <si>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</si>
  <si>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</si>
  <si>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</si>
  <si>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</si>
  <si>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</si>
  <si>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</si>
  <si>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</si>
  <si>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</si>
  <si>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</si>
  <si>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</si>
  <si>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</si>
  <si>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</si>
  <si>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</si>
  <si>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</si>
  <si>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</si>
  <si>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</si>
  <si>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</si>
  <si>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</si>
  <si>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</si>
  <si>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</si>
  <si>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</si>
  <si>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</si>
  <si>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28/04/15</t>
  </si>
  <si>
    <t>כביש 6 צפון  הלוואה לזמן ארוך</t>
  </si>
  <si>
    <t>90301000</t>
  </si>
  <si>
    <t>514874155</t>
  </si>
  <si>
    <t>25/03/21</t>
  </si>
  <si>
    <t>אתגל משיכה 1</t>
  </si>
  <si>
    <t>כן</t>
  </si>
  <si>
    <t>92060101</t>
  </si>
  <si>
    <t>550266373</t>
  </si>
  <si>
    <t>18/03/21</t>
  </si>
  <si>
    <t>כביש 6 צפון  הגדלת מינוף</t>
  </si>
  <si>
    <t>90301001</t>
  </si>
  <si>
    <t>שיכון ובינוי אנרגיה מתחדשת</t>
  </si>
  <si>
    <t>90145255</t>
  </si>
  <si>
    <t>510459928</t>
  </si>
  <si>
    <t>12/07/18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</si>
  <si>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</si>
  <si>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</si>
  <si>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</si>
  <si>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</si>
  <si>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</si>
  <si>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</si>
  <si>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</si>
  <si>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</si>
  <si>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</si>
  <si>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</si>
  <si>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</si>
  <si>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</si>
  <si>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</si>
  <si>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</si>
  <si>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</si>
  <si>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</si>
  <si>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</si>
  <si>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</si>
  <si>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</si>
  <si>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</si>
  <si>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</si>
  <si>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 תיכוניים</t>
  </si>
  <si>
    <t>410051217</t>
  </si>
  <si>
    <t>515676765</t>
  </si>
  <si>
    <t>אלפא מים פרטנרס תיכוניים שקלי</t>
  </si>
  <si>
    <t>410512171</t>
  </si>
  <si>
    <t>גורילה טרבל הלוואה תיכוניים</t>
  </si>
  <si>
    <t>410130421</t>
  </si>
  <si>
    <t>550278360</t>
  </si>
  <si>
    <t>13/04/21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</si>
  <si>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</si>
  <si>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</si>
  <si>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</si>
  <si>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</si>
  <si>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</si>
  <si>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</si>
  <si>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</si>
  <si>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</si>
  <si>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</si>
  <si>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</si>
  <si>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</si>
  <si>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</si>
  <si>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</si>
  <si>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</si>
  <si>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</si>
  <si>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</si>
  <si>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</si>
  <si>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</si>
  <si>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</si>
  <si>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</si>
  <si>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תשלום ע"ח עיינה הלוואת בעלים</t>
  </si>
  <si>
    <t>410110620</t>
  </si>
  <si>
    <t>תשלום ע"ח עיינה הלוואת בעלים תיכוניים 2</t>
  </si>
  <si>
    <t>410070421</t>
  </si>
  <si>
    <t>07/04/21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</si>
  <si>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</si>
  <si>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</si>
  <si>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</si>
  <si>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</si>
  <si>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</si>
  <si>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</si>
  <si>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</si>
  <si>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</si>
  <si>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</si>
  <si>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</si>
  <si>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</si>
  <si>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סה"כ נקוב במט"ח</t>
  </si>
  <si>
    <t>סה"כ צמודי מט"ח</t>
  </si>
  <si>
    <t>(10006) פמ.פק תאגיד- הבנק הבינלאומי הראשון לישראל בע"מ</t>
  </si>
  <si>
    <t>592800169</t>
  </si>
  <si>
    <t>(108) פלת מעוש- הבנק הבינלאומי הראשון לישראל בע"מ</t>
  </si>
  <si>
    <t>591200043</t>
  </si>
  <si>
    <t>(20001) פמ.פק תאגיד- הבנק הבינלאומי הראשון לישראל בע"מ</t>
  </si>
  <si>
    <t>594100289</t>
  </si>
  <si>
    <t>(30007) פמ.פק תאגיד- הבנק הבינלאומי הראשון לישראל בע"מ</t>
  </si>
  <si>
    <t>594100284</t>
  </si>
  <si>
    <t>(40002) פמ.פק תאגיד- הבנק הבינלאומי הראשון לישראל בע"מ</t>
  </si>
  <si>
    <t>594100283</t>
  </si>
  <si>
    <t>(50008) פמ.פק תאגיד- הבנק הבינלאומי הראשון לישראל בע"מ</t>
  </si>
  <si>
    <t>594100294</t>
  </si>
  <si>
    <t>(60003) פמ.פק תאגיד- הבנק הבינלאומי הראשון לישראל בע"מ</t>
  </si>
  <si>
    <t>594100282</t>
  </si>
  <si>
    <t>(70009) פמ.פק תאגיד- הבנק הבינלאומי הראשון לישראל בע"מ</t>
  </si>
  <si>
    <t>594100293</t>
  </si>
  <si>
    <t>(80004) פמ.פק תאגיד- הבנק הבינלאומי הראשון לישראל בע"מ</t>
  </si>
  <si>
    <t>590600194</t>
  </si>
  <si>
    <t>סה"כ מניב</t>
  </si>
  <si>
    <t>סה"כ לא מניב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</si>
  <si>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</si>
  <si>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</si>
  <si>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</si>
  <si>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</si>
  <si>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</si>
  <si>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STAGE 1 תיכוניים</t>
  </si>
  <si>
    <t>קרן השקעה IGP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</si>
  <si>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</si>
  <si>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</si>
  <si>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</si>
  <si>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</si>
  <si>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ריאליטי קרן השקעות 2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</si>
  <si>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</si>
  <si>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</si>
  <si>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</si>
  <si>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</si>
  <si>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</si>
  <si>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</si>
  <si>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</si>
  <si>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</si>
  <si>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</si>
  <si>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</si>
  <si>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</si>
  <si>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</si>
  <si>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</si>
  <si>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קרן תש"י - קרן 2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</si>
  <si>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</si>
  <si>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</si>
  <si>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</si>
  <si>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</si>
  <si>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</si>
  <si>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סה"כ בחו''ל</t>
  </si>
  <si>
    <t>AGATE MEDICAL INVESTMENT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</si>
  <si>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</si>
  <si>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</si>
  <si>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</si>
  <si>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</si>
  <si>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</si>
  <si>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</si>
  <si>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</si>
  <si>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</si>
  <si>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</si>
  <si>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</si>
  <si>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</si>
  <si>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</si>
  <si>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</si>
  <si>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</si>
  <si>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</si>
  <si>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</si>
  <si>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</si>
  <si>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</si>
  <si>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</si>
  <si>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</si>
  <si>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</si>
  <si>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</si>
  <si>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</si>
  <si>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</si>
  <si>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</si>
  <si>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</si>
  <si>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</si>
  <si>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ALTO FUND III תיכוניים</t>
  </si>
  <si>
    <t>בלו אטלנטיק 2 תיכוניים</t>
  </si>
  <si>
    <t>אלקטרה נדל"ן 3 תיכוניים</t>
  </si>
  <si>
    <t>LCN III תיכוניים</t>
  </si>
  <si>
    <t>profimex קרן השקעה בקרנות נדלן תיכוניים</t>
  </si>
  <si>
    <t>קרן בלקסטון 9 תיכוניים</t>
  </si>
  <si>
    <t>Forma Fund תיכוניים</t>
  </si>
  <si>
    <t>אייפקס מדיום ישראל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</si>
  <si>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</si>
  <si>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</si>
  <si>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</si>
  <si>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</si>
  <si>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Faropoint Logistic II (FRG-X) תיכוניים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</si>
  <si>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</si>
  <si>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</si>
  <si>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</si>
  <si>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</si>
  <si>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</si>
  <si>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אנרגיה מתחדשת</t>
  </si>
  <si>
    <t>השקעות בהייטק</t>
  </si>
  <si>
    <t>שרותי מידע</t>
  </si>
  <si>
    <t>רובוטיקה ותלת מימד</t>
  </si>
  <si>
    <t>אשראי חוץ בנקאי</t>
  </si>
  <si>
    <t>מחשבים</t>
  </si>
  <si>
    <t>תשתיות כבישים ומכרות</t>
  </si>
  <si>
    <t>מכשור רפואי</t>
  </si>
  <si>
    <t>קרנות השתלמות למורים תיכוניים מורי סמינרים ומפקחים חברה מנהלת בע"מ</t>
  </si>
  <si>
    <t xml:space="preserve">ilAAA 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</si>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</sst>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8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workbookViewId="0">
      <selection activeCell="B4" sqref="B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4" t="s">
        <v>2195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424329.60860332148</v>
      </c>
      <c r="D11" s="76">
        <v>6.3700000000000007E-2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973075.45654559997</v>
      </c>
      <c r="D13" s="78">
        <v>0.14599999999999999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917549.20153381419</v>
      </c>
      <c r="D15" s="78">
        <v>0.13769999999999999</v>
      </c>
    </row>
    <row r="16" spans="1:36">
      <c r="A16" s="10" t="s">
        <v>13</v>
      </c>
      <c r="B16" s="70" t="s">
        <v>19</v>
      </c>
      <c r="C16" s="77">
        <v>1612508.7839347585</v>
      </c>
      <c r="D16" s="78">
        <v>0.24199999999999999</v>
      </c>
    </row>
    <row r="17" spans="1:4">
      <c r="A17" s="10" t="s">
        <v>13</v>
      </c>
      <c r="B17" s="70" t="s">
        <v>195</v>
      </c>
      <c r="C17" s="77">
        <v>1273540.8180268491</v>
      </c>
      <c r="D17" s="78">
        <v>0.19109999999999999</v>
      </c>
    </row>
    <row r="18" spans="1:4">
      <c r="A18" s="10" t="s">
        <v>13</v>
      </c>
      <c r="B18" s="70" t="s">
        <v>20</v>
      </c>
      <c r="C18" s="77">
        <v>241634.2221541625</v>
      </c>
      <c r="D18" s="78">
        <v>3.6299999999999999E-2</v>
      </c>
    </row>
    <row r="19" spans="1:4">
      <c r="A19" s="10" t="s">
        <v>13</v>
      </c>
      <c r="B19" s="70" t="s">
        <v>21</v>
      </c>
      <c r="C19" s="77">
        <v>431.07173990000001</v>
      </c>
      <c r="D19" s="78">
        <v>1E-4</v>
      </c>
    </row>
    <row r="20" spans="1:4">
      <c r="A20" s="10" t="s">
        <v>13</v>
      </c>
      <c r="B20" s="70" t="s">
        <v>22</v>
      </c>
      <c r="C20" s="77">
        <v>649.69190000000003</v>
      </c>
      <c r="D20" s="78">
        <v>1E-4</v>
      </c>
    </row>
    <row r="21" spans="1:4">
      <c r="A21" s="10" t="s">
        <v>13</v>
      </c>
      <c r="B21" s="70" t="s">
        <v>23</v>
      </c>
      <c r="C21" s="77">
        <v>4684.2614000000003</v>
      </c>
      <c r="D21" s="78">
        <v>6.9999999999999999E-4</v>
      </c>
    </row>
    <row r="22" spans="1:4">
      <c r="A22" s="10" t="s">
        <v>13</v>
      </c>
      <c r="B22" s="70" t="s">
        <v>24</v>
      </c>
      <c r="C22" s="77">
        <v>61595.192286001002</v>
      </c>
      <c r="D22" s="78">
        <v>9.1999999999999998E-3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58346.890890440824</v>
      </c>
      <c r="D26" s="78">
        <v>8.8000000000000005E-3</v>
      </c>
    </row>
    <row r="27" spans="1:4">
      <c r="A27" s="10" t="s">
        <v>13</v>
      </c>
      <c r="B27" s="70" t="s">
        <v>28</v>
      </c>
      <c r="C27" s="77">
        <v>90834.397742635745</v>
      </c>
      <c r="D27" s="78">
        <v>1.3599999999999999E-2</v>
      </c>
    </row>
    <row r="28" spans="1:4">
      <c r="A28" s="10" t="s">
        <v>13</v>
      </c>
      <c r="B28" s="70" t="s">
        <v>29</v>
      </c>
      <c r="C28" s="77">
        <v>739229.00983758445</v>
      </c>
      <c r="D28" s="78">
        <v>0.1109</v>
      </c>
    </row>
    <row r="29" spans="1:4">
      <c r="A29" s="10" t="s">
        <v>13</v>
      </c>
      <c r="B29" s="70" t="s">
        <v>30</v>
      </c>
      <c r="C29" s="77">
        <v>3522.6282113903999</v>
      </c>
      <c r="D29" s="78">
        <v>5.0000000000000001E-4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1629.5791684044634</v>
      </c>
      <c r="D31" s="78">
        <v>2.0000000000000001E-4</v>
      </c>
    </row>
    <row r="32" spans="1:4">
      <c r="A32" s="10" t="s">
        <v>13</v>
      </c>
      <c r="B32" s="70" t="s">
        <v>33</v>
      </c>
      <c r="C32" s="77">
        <v>41285.913101146201</v>
      </c>
      <c r="D32" s="78">
        <v>6.1999999999999998E-3</v>
      </c>
    </row>
    <row r="33" spans="1:4">
      <c r="A33" s="10" t="s">
        <v>13</v>
      </c>
      <c r="B33" s="69" t="s">
        <v>34</v>
      </c>
      <c r="C33" s="77">
        <v>212444.9157785709</v>
      </c>
      <c r="D33" s="78">
        <v>3.1899999999999998E-2</v>
      </c>
    </row>
    <row r="34" spans="1:4">
      <c r="A34" s="10" t="s">
        <v>13</v>
      </c>
      <c r="B34" s="69" t="s">
        <v>35</v>
      </c>
      <c r="C34" s="77">
        <v>6784.5614179101904</v>
      </c>
      <c r="D34" s="78">
        <v>1E-3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6664076.20427249</v>
      </c>
      <c r="D42" s="78">
        <v>1</v>
      </c>
    </row>
    <row r="43" spans="1:4">
      <c r="A43" s="10" t="s">
        <v>13</v>
      </c>
      <c r="B43" s="73" t="s">
        <v>44</v>
      </c>
      <c r="C43" s="77">
        <v>449123.52443795174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2.4449999999999998</v>
      </c>
    </row>
    <row r="48" spans="1:4">
      <c r="C48" t="s">
        <v>201</v>
      </c>
      <c r="D48">
        <v>0.41970000000000002</v>
      </c>
    </row>
    <row r="49" spans="3:4">
      <c r="C49" t="s">
        <v>106</v>
      </c>
      <c r="D49">
        <v>3.26</v>
      </c>
    </row>
    <row r="50" spans="3:4">
      <c r="C50" t="s">
        <v>113</v>
      </c>
      <c r="D50">
        <v>4.5176999999999996</v>
      </c>
    </row>
    <row r="51" spans="3:4">
      <c r="C51" t="s">
        <v>110</v>
      </c>
      <c r="D51">
        <v>3.8748</v>
      </c>
    </row>
    <row r="52" spans="3:4">
      <c r="C52" t="s">
        <v>202</v>
      </c>
      <c r="D52">
        <v>0.52100000000000002</v>
      </c>
    </row>
    <row r="53" spans="3:4">
      <c r="C53" t="s">
        <v>203</v>
      </c>
      <c r="D53">
        <v>3.532</v>
      </c>
    </row>
    <row r="54" spans="3:4">
      <c r="C54" t="s">
        <v>116</v>
      </c>
      <c r="D54">
        <v>2.6292</v>
      </c>
    </row>
    <row r="55" spans="3:4">
      <c r="C55" t="s">
        <v>204</v>
      </c>
      <c r="D55">
        <v>0.38059999999999999</v>
      </c>
    </row>
    <row r="56" spans="3:4">
      <c r="C56" t="s">
        <v>123</v>
      </c>
      <c r="D56">
        <v>0.50429999999999997</v>
      </c>
    </row>
    <row r="57" spans="3:4">
      <c r="C57" t="s">
        <v>102</v>
      </c>
      <c r="D57">
        <v>2.4253999999999998</v>
      </c>
    </row>
    <row r="58" spans="3:4">
      <c r="C58" t="s">
        <v>205</v>
      </c>
      <c r="D58">
        <v>2.9498E-2</v>
      </c>
    </row>
    <row r="59" spans="3:4">
      <c r="C59" t="s">
        <v>113</v>
      </c>
      <c r="D59">
        <v>4.5176999999999996</v>
      </c>
    </row>
  </sheetData>
  <mergeCells count="1">
    <mergeCell ref="B6:D6"/>
  </mergeCells>
  <hyperlinks>
    <hyperlink ref="A11" display="◄"/>
    <hyperlink ref="A13" display="◄"/>
    <hyperlink ref="A14:A17" display="◄"/>
    <hyperlink ref="A18" display="◄"/>
    <hyperlink ref="A19:A22" display="◄"/>
    <hyperlink ref="A24" display="◄"/>
    <hyperlink ref="A25:A32" display="◄"/>
    <hyperlink ref="A33" display="◄"/>
    <hyperlink ref="A34:A37" display="◄"/>
    <hyperlink ref="A14" display="◄"/>
    <hyperlink ref="A15" display="◄"/>
    <hyperlink ref="A16" display="◄"/>
    <hyperlink ref="A17" display="◄"/>
    <hyperlink ref="A19" display="◄"/>
    <hyperlink ref="A20" display="◄"/>
    <hyperlink ref="A21" display="◄"/>
    <hyperlink ref="A22" display="◄"/>
    <hyperlink ref="A25" display="◄"/>
    <hyperlink ref="A26" display="◄"/>
    <hyperlink ref="A27" display="◄"/>
    <hyperlink ref="A28" display="◄"/>
    <hyperlink ref="A29" display="◄"/>
    <hyperlink ref="A30" display="◄"/>
    <hyperlink ref="A31" display="◄"/>
    <hyperlink ref="A32" display="◄"/>
    <hyperlink ref="A34" display="◄"/>
    <hyperlink ref="A35" display="◄"/>
    <hyperlink ref="A37" display="◄"/>
    <hyperlink ref="A43" display="◄"/>
    <hyperlink ref="A36" display="◄"/>
    <hyperlink ref="A39" display="◄"/>
    <hyperlink ref="A40" display="◄"/>
    <hyperlink ref="A4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2195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649.69190000000003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206</v>
      </c>
      <c r="C12" s="16"/>
      <c r="D12" s="16"/>
      <c r="E12" s="16"/>
      <c r="G12" s="81">
        <v>0</v>
      </c>
      <c r="I12" s="81">
        <v>-261.69</v>
      </c>
      <c r="K12" s="80">
        <v>-0.40279999999999999</v>
      </c>
      <c r="L12" s="80">
        <v>0</v>
      </c>
    </row>
    <row r="13" spans="2:61">
      <c r="B13" s="79" t="s">
        <v>1600</v>
      </c>
      <c r="C13" s="16"/>
      <c r="D13" s="16"/>
      <c r="E13" s="16"/>
      <c r="G13" s="81">
        <v>0</v>
      </c>
      <c r="I13" s="81">
        <v>-261.69</v>
      </c>
      <c r="K13" s="80">
        <v>-0.40279999999999999</v>
      </c>
      <c r="L13" s="80">
        <v>0</v>
      </c>
    </row>
    <row r="14" spans="2:61">
      <c r="B14" t="s">
        <v>1601</v>
      </c>
      <c r="C14" t="s">
        <v>1602</v>
      </c>
      <c r="D14" t="s">
        <v>100</v>
      </c>
      <c r="E14" t="s">
        <v>123</v>
      </c>
      <c r="F14" t="s">
        <v>102</v>
      </c>
      <c r="G14" s="77">
        <v>-195</v>
      </c>
      <c r="H14" s="77">
        <v>307400</v>
      </c>
      <c r="I14" s="77">
        <v>-599.42999999999995</v>
      </c>
      <c r="J14" s="78">
        <v>0</v>
      </c>
      <c r="K14" s="78">
        <v>-0.92259999999999998</v>
      </c>
      <c r="L14" s="78">
        <v>-1E-4</v>
      </c>
    </row>
    <row r="15" spans="2:61">
      <c r="B15" t="s">
        <v>1603</v>
      </c>
      <c r="C15" t="s">
        <v>1604</v>
      </c>
      <c r="D15" t="s">
        <v>100</v>
      </c>
      <c r="E15" t="s">
        <v>123</v>
      </c>
      <c r="F15" t="s">
        <v>102</v>
      </c>
      <c r="G15" s="77">
        <v>195</v>
      </c>
      <c r="H15" s="77">
        <v>173200</v>
      </c>
      <c r="I15" s="77">
        <v>337.74</v>
      </c>
      <c r="J15" s="78">
        <v>0</v>
      </c>
      <c r="K15" s="78">
        <v>0.51980000000000004</v>
      </c>
      <c r="L15" s="78">
        <v>1E-4</v>
      </c>
    </row>
    <row r="16" spans="2:61">
      <c r="B16" s="79" t="s">
        <v>1605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1606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823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246</v>
      </c>
      <c r="C22" s="16"/>
      <c r="D22" s="16"/>
      <c r="E22" s="16"/>
      <c r="G22" s="81">
        <v>0</v>
      </c>
      <c r="I22" s="81">
        <v>911.38189999999997</v>
      </c>
      <c r="K22" s="80">
        <v>1.4028</v>
      </c>
      <c r="L22" s="80">
        <v>1E-4</v>
      </c>
    </row>
    <row r="23" spans="2:12">
      <c r="B23" s="79" t="s">
        <v>1600</v>
      </c>
      <c r="C23" s="16"/>
      <c r="D23" s="16"/>
      <c r="E23" s="16"/>
      <c r="G23" s="81">
        <v>0</v>
      </c>
      <c r="I23" s="81">
        <v>911.38189999999997</v>
      </c>
      <c r="K23" s="80">
        <v>1.4028</v>
      </c>
      <c r="L23" s="80">
        <v>1E-4</v>
      </c>
    </row>
    <row r="24" spans="2:12">
      <c r="B24" t="s">
        <v>1607</v>
      </c>
      <c r="C24" t="s">
        <v>1608</v>
      </c>
      <c r="D24" t="s">
        <v>826</v>
      </c>
      <c r="E24" t="s">
        <v>829</v>
      </c>
      <c r="F24" t="s">
        <v>106</v>
      </c>
      <c r="G24" s="77">
        <v>-143</v>
      </c>
      <c r="H24" s="77">
        <v>118000</v>
      </c>
      <c r="I24" s="77">
        <v>-550.0924</v>
      </c>
      <c r="J24" s="78">
        <v>0</v>
      </c>
      <c r="K24" s="78">
        <v>-0.84670000000000001</v>
      </c>
      <c r="L24" s="78">
        <v>-1E-4</v>
      </c>
    </row>
    <row r="25" spans="2:12">
      <c r="B25" t="s">
        <v>1609</v>
      </c>
      <c r="C25" t="s">
        <v>1610</v>
      </c>
      <c r="D25" t="s">
        <v>826</v>
      </c>
      <c r="E25" t="s">
        <v>829</v>
      </c>
      <c r="F25" t="s">
        <v>106</v>
      </c>
      <c r="G25" s="77">
        <v>143</v>
      </c>
      <c r="H25" s="77">
        <v>313500</v>
      </c>
      <c r="I25" s="77">
        <v>1461.4743000000001</v>
      </c>
      <c r="J25" s="78">
        <v>0</v>
      </c>
      <c r="K25" s="78">
        <v>2.2494999999999998</v>
      </c>
      <c r="L25" s="78">
        <v>2.0000000000000001E-4</v>
      </c>
    </row>
    <row r="26" spans="2:12">
      <c r="B26" s="79" t="s">
        <v>1611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1606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1612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823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248</v>
      </c>
      <c r="C34" s="16"/>
      <c r="D34" s="16"/>
      <c r="E34" s="16"/>
    </row>
    <row r="35" spans="2:12">
      <c r="B35" t="s">
        <v>301</v>
      </c>
      <c r="C35" s="16"/>
      <c r="D35" s="16"/>
      <c r="E35" s="16"/>
    </row>
    <row r="36" spans="2:12">
      <c r="B36" t="s">
        <v>302</v>
      </c>
      <c r="C36" s="16"/>
      <c r="D36" s="16"/>
      <c r="E36" s="16"/>
    </row>
    <row r="37" spans="2:12">
      <c r="B37" t="s">
        <v>303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2195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-66134682</v>
      </c>
      <c r="H11" s="25"/>
      <c r="I11" s="75">
        <v>4684.2614000000003</v>
      </c>
      <c r="J11" s="76">
        <v>1</v>
      </c>
      <c r="K11" s="76">
        <v>6.9999999999999999E-4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206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246</v>
      </c>
      <c r="C14" s="19"/>
      <c r="D14" s="19"/>
      <c r="E14" s="19"/>
      <c r="F14" s="19"/>
      <c r="G14" s="81">
        <v>-66134682</v>
      </c>
      <c r="H14" s="19"/>
      <c r="I14" s="81">
        <v>4684.2614000000003</v>
      </c>
      <c r="J14" s="80">
        <v>1</v>
      </c>
      <c r="K14" s="80">
        <v>6.9999999999999999E-4</v>
      </c>
      <c r="BF14" s="16" t="s">
        <v>126</v>
      </c>
    </row>
    <row r="15" spans="1:60">
      <c r="B15" t="s">
        <v>1613</v>
      </c>
      <c r="C15" t="s">
        <v>1614</v>
      </c>
      <c r="D15" t="s">
        <v>826</v>
      </c>
      <c r="E15" t="s">
        <v>829</v>
      </c>
      <c r="F15" t="s">
        <v>106</v>
      </c>
      <c r="G15" s="77">
        <v>132</v>
      </c>
      <c r="H15" s="77">
        <v>29098000</v>
      </c>
      <c r="I15" s="77">
        <v>125214.51360000001</v>
      </c>
      <c r="J15" s="78">
        <v>26.730899999999998</v>
      </c>
      <c r="K15" s="78">
        <v>1.8800000000000001E-2</v>
      </c>
      <c r="BF15" s="16" t="s">
        <v>127</v>
      </c>
    </row>
    <row r="16" spans="1:60">
      <c r="B16" t="s">
        <v>1615</v>
      </c>
      <c r="C16" t="s">
        <v>1616</v>
      </c>
      <c r="D16" t="s">
        <v>826</v>
      </c>
      <c r="E16" t="s">
        <v>829</v>
      </c>
      <c r="F16" t="s">
        <v>106</v>
      </c>
      <c r="G16" s="77">
        <v>136</v>
      </c>
      <c r="H16" s="77">
        <v>21443000</v>
      </c>
      <c r="I16" s="77">
        <v>95069.684800000003</v>
      </c>
      <c r="J16" s="78">
        <v>20.2956</v>
      </c>
      <c r="K16" s="78">
        <v>1.43E-2</v>
      </c>
      <c r="BF16" s="16" t="s">
        <v>128</v>
      </c>
    </row>
    <row r="17" spans="2:58">
      <c r="B17" t="s">
        <v>1617</v>
      </c>
      <c r="C17" t="s">
        <v>1618</v>
      </c>
      <c r="D17" t="s">
        <v>123</v>
      </c>
      <c r="E17" t="s">
        <v>312</v>
      </c>
      <c r="F17" t="s">
        <v>106</v>
      </c>
      <c r="G17" s="77">
        <v>-37267250</v>
      </c>
      <c r="H17" s="77">
        <v>100</v>
      </c>
      <c r="I17" s="77">
        <v>-121491.235</v>
      </c>
      <c r="J17" s="78">
        <v>-25.936</v>
      </c>
      <c r="K17" s="78">
        <v>-1.8200000000000001E-2</v>
      </c>
      <c r="BF17" s="16" t="s">
        <v>129</v>
      </c>
    </row>
    <row r="18" spans="2:58">
      <c r="B18" t="s">
        <v>1619</v>
      </c>
      <c r="C18" t="s">
        <v>1620</v>
      </c>
      <c r="D18" t="s">
        <v>123</v>
      </c>
      <c r="E18" t="s">
        <v>312</v>
      </c>
      <c r="F18" t="s">
        <v>106</v>
      </c>
      <c r="G18" s="77">
        <v>-28867700</v>
      </c>
      <c r="H18" s="77">
        <v>100</v>
      </c>
      <c r="I18" s="77">
        <v>-94108.702000000005</v>
      </c>
      <c r="J18" s="78">
        <v>-20.090399999999999</v>
      </c>
      <c r="K18" s="78">
        <v>-1.41E-2</v>
      </c>
      <c r="BF18" s="16" t="s">
        <v>130</v>
      </c>
    </row>
    <row r="19" spans="2:58">
      <c r="B19" t="s">
        <v>248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D17" sqref="D17:D1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2195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2.7</v>
      </c>
      <c r="I11" s="7"/>
      <c r="J11" s="7"/>
      <c r="K11" s="76">
        <v>-7.3000000000000001E-3</v>
      </c>
      <c r="L11" s="75">
        <v>59676867.409999996</v>
      </c>
      <c r="M11" s="7"/>
      <c r="N11" s="75">
        <v>61595.192286001002</v>
      </c>
      <c r="O11" s="7"/>
      <c r="P11" s="76">
        <v>1</v>
      </c>
      <c r="Q11" s="76">
        <v>9.1999999999999998E-3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206</v>
      </c>
      <c r="H12" s="81">
        <v>2.7</v>
      </c>
      <c r="K12" s="80">
        <v>-7.3000000000000001E-3</v>
      </c>
      <c r="L12" s="81">
        <v>59676867.409999996</v>
      </c>
      <c r="N12" s="81">
        <v>61595.192286001002</v>
      </c>
      <c r="P12" s="80">
        <v>1</v>
      </c>
      <c r="Q12" s="80">
        <v>9.1999999999999998E-3</v>
      </c>
    </row>
    <row r="13" spans="2:81">
      <c r="B13" s="79" t="s">
        <v>1621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1622</v>
      </c>
      <c r="H15" s="81">
        <v>2.7</v>
      </c>
      <c r="K15" s="80">
        <v>-7.3000000000000001E-3</v>
      </c>
      <c r="L15" s="81">
        <v>59676867.409999996</v>
      </c>
      <c r="N15" s="81">
        <v>61595.192286001002</v>
      </c>
      <c r="P15" s="80">
        <v>1</v>
      </c>
      <c r="Q15" s="80">
        <v>9.1999999999999998E-3</v>
      </c>
    </row>
    <row r="16" spans="2:81">
      <c r="B16" t="s">
        <v>1623</v>
      </c>
      <c r="C16" t="s">
        <v>1624</v>
      </c>
      <c r="D16" t="s">
        <v>1625</v>
      </c>
      <c r="E16" t="s">
        <v>313</v>
      </c>
      <c r="F16" t="s">
        <v>314</v>
      </c>
      <c r="G16" t="s">
        <v>1626</v>
      </c>
      <c r="H16" s="77">
        <v>1.33</v>
      </c>
      <c r="I16" t="s">
        <v>102</v>
      </c>
      <c r="J16" s="78">
        <v>6.1999999999999998E-3</v>
      </c>
      <c r="K16" s="78">
        <v>-1.2E-2</v>
      </c>
      <c r="L16" s="77">
        <v>36736725</v>
      </c>
      <c r="M16" s="77">
        <v>105.26</v>
      </c>
      <c r="N16" s="77">
        <v>38669.076735000002</v>
      </c>
      <c r="O16" s="78">
        <v>7.4000000000000003E-3</v>
      </c>
      <c r="P16" s="78">
        <v>0.62780000000000002</v>
      </c>
      <c r="Q16" s="78">
        <v>5.7999999999999996E-3</v>
      </c>
    </row>
    <row r="17" spans="2:17">
      <c r="B17" t="s">
        <v>1627</v>
      </c>
      <c r="C17" t="s">
        <v>1628</v>
      </c>
      <c r="D17" t="s">
        <v>1625</v>
      </c>
      <c r="E17" t="s">
        <v>313</v>
      </c>
      <c r="F17" t="s">
        <v>314</v>
      </c>
      <c r="G17" t="s">
        <v>480</v>
      </c>
      <c r="H17" s="77">
        <v>4.68</v>
      </c>
      <c r="I17" t="s">
        <v>102</v>
      </c>
      <c r="J17" s="78">
        <v>7.7999999999999996E-3</v>
      </c>
      <c r="K17" s="78">
        <v>1.1900000000000001E-2</v>
      </c>
      <c r="L17" s="77">
        <v>7930000</v>
      </c>
      <c r="M17" s="77">
        <v>92.99</v>
      </c>
      <c r="N17" s="77">
        <v>7374.107</v>
      </c>
      <c r="O17" s="78">
        <v>2.8000000000000001E-2</v>
      </c>
      <c r="P17" s="78">
        <v>0.1197</v>
      </c>
      <c r="Q17" s="78">
        <v>1.1000000000000001E-3</v>
      </c>
    </row>
    <row r="18" spans="2:17">
      <c r="B18" t="s">
        <v>1629</v>
      </c>
      <c r="C18" t="s">
        <v>1630</v>
      </c>
      <c r="D18" t="s">
        <v>1625</v>
      </c>
      <c r="E18" t="s">
        <v>313</v>
      </c>
      <c r="F18" t="s">
        <v>314</v>
      </c>
      <c r="G18" t="s">
        <v>1631</v>
      </c>
      <c r="H18" s="77">
        <v>5.15</v>
      </c>
      <c r="I18" t="s">
        <v>102</v>
      </c>
      <c r="J18" s="78">
        <v>5.0000000000000001E-4</v>
      </c>
      <c r="K18" s="78">
        <v>-4.7999999999999996E-3</v>
      </c>
      <c r="L18" s="77">
        <v>15010142.41</v>
      </c>
      <c r="M18" s="77">
        <v>103.61</v>
      </c>
      <c r="N18" s="77">
        <v>15552.008551000999</v>
      </c>
      <c r="O18" s="78">
        <v>2.07E-2</v>
      </c>
      <c r="P18" s="78">
        <v>0.2525</v>
      </c>
      <c r="Q18" s="78">
        <v>2.3E-3</v>
      </c>
    </row>
    <row r="19" spans="2:17">
      <c r="B19" s="79" t="s">
        <v>1632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1633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1634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1635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1636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211</v>
      </c>
      <c r="C27" t="s">
        <v>211</v>
      </c>
      <c r="E27" t="s">
        <v>211</v>
      </c>
      <c r="H27" s="77">
        <v>0</v>
      </c>
      <c r="I27" t="s">
        <v>211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246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1621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1622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211</v>
      </c>
      <c r="C32" t="s">
        <v>211</v>
      </c>
      <c r="E32" t="s">
        <v>211</v>
      </c>
      <c r="H32" s="77">
        <v>0</v>
      </c>
      <c r="I32" t="s">
        <v>211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1632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1633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1634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1635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1636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211</v>
      </c>
      <c r="C41" t="s">
        <v>211</v>
      </c>
      <c r="E41" t="s">
        <v>211</v>
      </c>
      <c r="H41" s="77">
        <v>0</v>
      </c>
      <c r="I41" t="s">
        <v>211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248</v>
      </c>
    </row>
    <row r="43" spans="2:17">
      <c r="B43" t="s">
        <v>301</v>
      </c>
    </row>
    <row r="44" spans="2:17">
      <c r="B44" t="s">
        <v>302</v>
      </c>
    </row>
    <row r="45" spans="2:17">
      <c r="B45" t="s">
        <v>303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2195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206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1637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1638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1639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1640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823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1641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301</v>
      </c>
    </row>
    <row r="29" spans="2:16">
      <c r="B29" t="s">
        <v>302</v>
      </c>
    </row>
    <row r="30" spans="2:16">
      <c r="B30" t="s">
        <v>303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2195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206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1642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1643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823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1644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1645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248</v>
      </c>
      <c r="D26" s="16"/>
      <c r="E26" s="16"/>
      <c r="F26" s="16"/>
    </row>
    <row r="27" spans="2:19">
      <c r="B27" t="s">
        <v>301</v>
      </c>
      <c r="D27" s="16"/>
      <c r="E27" s="16"/>
      <c r="F27" s="16"/>
    </row>
    <row r="28" spans="2:19">
      <c r="B28" t="s">
        <v>302</v>
      </c>
      <c r="D28" s="16"/>
      <c r="E28" s="16"/>
      <c r="F28" s="16"/>
    </row>
    <row r="29" spans="2:19">
      <c r="B29" t="s">
        <v>303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2195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3.79</v>
      </c>
      <c r="K11" s="7"/>
      <c r="L11" s="7"/>
      <c r="M11" s="76">
        <v>3.7000000000000002E-3</v>
      </c>
      <c r="N11" s="75">
        <v>53565837.32</v>
      </c>
      <c r="O11" s="7"/>
      <c r="P11" s="75">
        <v>58346.890890440824</v>
      </c>
      <c r="Q11" s="7"/>
      <c r="R11" s="76">
        <v>1</v>
      </c>
      <c r="S11" s="76">
        <v>8.8000000000000005E-3</v>
      </c>
      <c r="T11" s="35"/>
      <c r="BZ11" s="16"/>
      <c r="CC11" s="16"/>
    </row>
    <row r="12" spans="2:81">
      <c r="B12" s="79" t="s">
        <v>206</v>
      </c>
      <c r="C12" s="16"/>
      <c r="D12" s="16"/>
      <c r="E12" s="16"/>
      <c r="J12" s="81">
        <v>3.79</v>
      </c>
      <c r="M12" s="80">
        <v>3.7000000000000002E-3</v>
      </c>
      <c r="N12" s="81">
        <v>53565837.32</v>
      </c>
      <c r="P12" s="81">
        <v>58346.890890440824</v>
      </c>
      <c r="R12" s="80">
        <v>1</v>
      </c>
      <c r="S12" s="80">
        <v>8.8000000000000005E-3</v>
      </c>
    </row>
    <row r="13" spans="2:81">
      <c r="B13" s="79" t="s">
        <v>1642</v>
      </c>
      <c r="C13" s="16"/>
      <c r="D13" s="16"/>
      <c r="E13" s="16"/>
      <c r="J13" s="81">
        <v>4.78</v>
      </c>
      <c r="M13" s="80">
        <v>-2.0000000000000001E-4</v>
      </c>
      <c r="N13" s="81">
        <v>33714142.869999997</v>
      </c>
      <c r="P13" s="81">
        <v>37388.644981746002</v>
      </c>
      <c r="R13" s="80">
        <v>0.64080000000000004</v>
      </c>
      <c r="S13" s="80">
        <v>5.5999999999999999E-3</v>
      </c>
    </row>
    <row r="14" spans="2:81">
      <c r="B14" t="s">
        <v>1646</v>
      </c>
      <c r="C14" t="s">
        <v>1647</v>
      </c>
      <c r="D14" t="s">
        <v>123</v>
      </c>
      <c r="E14" t="s">
        <v>1648</v>
      </c>
      <c r="F14" t="s">
        <v>2182</v>
      </c>
      <c r="G14" t="s">
        <v>313</v>
      </c>
      <c r="H14" t="s">
        <v>314</v>
      </c>
      <c r="I14" t="s">
        <v>1649</v>
      </c>
      <c r="J14" s="77">
        <v>11.42</v>
      </c>
      <c r="K14" t="s">
        <v>102</v>
      </c>
      <c r="L14" s="78">
        <v>4.1000000000000002E-2</v>
      </c>
      <c r="M14" s="78">
        <v>7.1999999999999998E-3</v>
      </c>
      <c r="N14" s="77">
        <v>4765092.8099999996</v>
      </c>
      <c r="O14" s="77">
        <v>154.15</v>
      </c>
      <c r="P14" s="77">
        <v>7345.3905666150004</v>
      </c>
      <c r="Q14" s="78">
        <v>3.0999999999999999E-3</v>
      </c>
      <c r="R14" s="78">
        <v>0.12590000000000001</v>
      </c>
      <c r="S14" s="78">
        <v>1.1000000000000001E-3</v>
      </c>
    </row>
    <row r="15" spans="2:81">
      <c r="B15" t="s">
        <v>1650</v>
      </c>
      <c r="C15" t="s">
        <v>1651</v>
      </c>
      <c r="D15" t="s">
        <v>123</v>
      </c>
      <c r="E15" t="s">
        <v>382</v>
      </c>
      <c r="F15" t="s">
        <v>383</v>
      </c>
      <c r="G15" t="s">
        <v>384</v>
      </c>
      <c r="H15" t="s">
        <v>150</v>
      </c>
      <c r="I15" t="s">
        <v>1652</v>
      </c>
      <c r="J15" s="77">
        <v>0.79</v>
      </c>
      <c r="K15" t="s">
        <v>102</v>
      </c>
      <c r="L15" s="78">
        <v>0.06</v>
      </c>
      <c r="M15" s="78">
        <v>-1.09E-2</v>
      </c>
      <c r="N15" s="77">
        <v>8300001.7000000002</v>
      </c>
      <c r="O15" s="77">
        <v>116.01</v>
      </c>
      <c r="P15" s="77">
        <v>9628.8319721700009</v>
      </c>
      <c r="Q15" s="78">
        <v>2.2000000000000001E-3</v>
      </c>
      <c r="R15" s="78">
        <v>0.16500000000000001</v>
      </c>
      <c r="S15" s="78">
        <v>1.4E-3</v>
      </c>
    </row>
    <row r="16" spans="2:81">
      <c r="B16" t="s">
        <v>1653</v>
      </c>
      <c r="C16" t="s">
        <v>1654</v>
      </c>
      <c r="D16" t="s">
        <v>123</v>
      </c>
      <c r="E16" t="s">
        <v>1655</v>
      </c>
      <c r="F16" t="s">
        <v>2193</v>
      </c>
      <c r="G16" t="s">
        <v>469</v>
      </c>
      <c r="H16" t="s">
        <v>150</v>
      </c>
      <c r="I16" t="s">
        <v>1656</v>
      </c>
      <c r="J16" s="77">
        <v>3.26</v>
      </c>
      <c r="K16" t="s">
        <v>102</v>
      </c>
      <c r="L16" s="78">
        <v>4.7E-2</v>
      </c>
      <c r="M16" s="78">
        <v>-9.1000000000000004E-3</v>
      </c>
      <c r="N16" s="77">
        <v>811184.09</v>
      </c>
      <c r="O16" s="77">
        <v>145.78</v>
      </c>
      <c r="P16" s="77">
        <v>1182.544166402</v>
      </c>
      <c r="Q16" s="78">
        <v>0</v>
      </c>
      <c r="R16" s="78">
        <v>2.0299999999999999E-2</v>
      </c>
      <c r="S16" s="78">
        <v>2.0000000000000001E-4</v>
      </c>
    </row>
    <row r="17" spans="2:19">
      <c r="B17" t="s">
        <v>1657</v>
      </c>
      <c r="C17" t="s">
        <v>1658</v>
      </c>
      <c r="D17" t="s">
        <v>123</v>
      </c>
      <c r="E17" t="s">
        <v>1659</v>
      </c>
      <c r="F17" t="s">
        <v>128</v>
      </c>
      <c r="G17" t="s">
        <v>469</v>
      </c>
      <c r="H17" t="s">
        <v>150</v>
      </c>
      <c r="I17" t="s">
        <v>1660</v>
      </c>
      <c r="J17" s="77">
        <v>2.04</v>
      </c>
      <c r="K17" t="s">
        <v>102</v>
      </c>
      <c r="L17" s="78">
        <v>2.5000000000000001E-2</v>
      </c>
      <c r="M17" s="78">
        <v>1.2999999999999999E-3</v>
      </c>
      <c r="N17" s="77">
        <v>3088675.43</v>
      </c>
      <c r="O17" s="77">
        <v>106.37</v>
      </c>
      <c r="P17" s="77">
        <v>3285.4240548910002</v>
      </c>
      <c r="Q17" s="78">
        <v>6.4999999999999997E-3</v>
      </c>
      <c r="R17" s="78">
        <v>5.6300000000000003E-2</v>
      </c>
      <c r="S17" s="78">
        <v>5.0000000000000001E-4</v>
      </c>
    </row>
    <row r="18" spans="2:19">
      <c r="B18" t="s">
        <v>1661</v>
      </c>
      <c r="C18" t="s">
        <v>1662</v>
      </c>
      <c r="D18" t="s">
        <v>123</v>
      </c>
      <c r="E18" t="s">
        <v>600</v>
      </c>
      <c r="F18" t="s">
        <v>2191</v>
      </c>
      <c r="G18" t="s">
        <v>577</v>
      </c>
      <c r="H18" t="s">
        <v>150</v>
      </c>
      <c r="I18" t="s">
        <v>521</v>
      </c>
      <c r="J18" s="77">
        <v>1.24</v>
      </c>
      <c r="K18" t="s">
        <v>102</v>
      </c>
      <c r="L18" s="78">
        <v>3.15E-2</v>
      </c>
      <c r="M18" s="78">
        <v>4.0000000000000002E-4</v>
      </c>
      <c r="N18" s="77">
        <v>1163223.6000000001</v>
      </c>
      <c r="O18" s="77">
        <v>106.61</v>
      </c>
      <c r="P18" s="77">
        <v>1240.1126799599999</v>
      </c>
      <c r="Q18" s="78">
        <v>2.2000000000000001E-3</v>
      </c>
      <c r="R18" s="78">
        <v>2.1299999999999999E-2</v>
      </c>
      <c r="S18" s="78">
        <v>2.0000000000000001E-4</v>
      </c>
    </row>
    <row r="19" spans="2:19">
      <c r="B19" t="s">
        <v>1663</v>
      </c>
      <c r="C19" t="s">
        <v>1664</v>
      </c>
      <c r="D19" t="s">
        <v>123</v>
      </c>
      <c r="E19" t="s">
        <v>1665</v>
      </c>
      <c r="F19" t="s">
        <v>383</v>
      </c>
      <c r="G19" t="s">
        <v>1666</v>
      </c>
      <c r="H19" t="s">
        <v>150</v>
      </c>
      <c r="I19" t="s">
        <v>1667</v>
      </c>
      <c r="J19" s="77">
        <v>5.56</v>
      </c>
      <c r="K19" t="s">
        <v>102</v>
      </c>
      <c r="L19" s="78">
        <v>1.7999999999999999E-2</v>
      </c>
      <c r="M19" s="78">
        <v>5.8999999999999999E-3</v>
      </c>
      <c r="N19" s="77">
        <v>12200000</v>
      </c>
      <c r="O19" s="77">
        <v>108.84</v>
      </c>
      <c r="P19" s="77">
        <v>13278.48</v>
      </c>
      <c r="Q19" s="78">
        <v>1.06E-2</v>
      </c>
      <c r="R19" s="78">
        <v>0.2276</v>
      </c>
      <c r="S19" s="78">
        <v>2E-3</v>
      </c>
    </row>
    <row r="20" spans="2:19">
      <c r="B20" t="s">
        <v>1668</v>
      </c>
      <c r="C20" t="s">
        <v>1669</v>
      </c>
      <c r="D20" t="s">
        <v>123</v>
      </c>
      <c r="E20" t="s">
        <v>1670</v>
      </c>
      <c r="F20" t="s">
        <v>112</v>
      </c>
      <c r="G20" t="s">
        <v>211</v>
      </c>
      <c r="H20" t="s">
        <v>212</v>
      </c>
      <c r="I20" t="s">
        <v>1671</v>
      </c>
      <c r="J20" s="77">
        <v>1.04</v>
      </c>
      <c r="K20" t="s">
        <v>102</v>
      </c>
      <c r="L20" s="78">
        <v>5.6000000000000001E-2</v>
      </c>
      <c r="M20" s="78">
        <v>-1.84E-2</v>
      </c>
      <c r="N20" s="77">
        <v>3385965.24</v>
      </c>
      <c r="O20" s="77">
        <v>42.17</v>
      </c>
      <c r="P20" s="77">
        <v>1427.861541708</v>
      </c>
      <c r="Q20" s="78">
        <v>0</v>
      </c>
      <c r="R20" s="78">
        <v>2.4500000000000001E-2</v>
      </c>
      <c r="S20" s="78">
        <v>2.0000000000000001E-4</v>
      </c>
    </row>
    <row r="21" spans="2:19">
      <c r="B21" s="79" t="s">
        <v>1643</v>
      </c>
      <c r="C21" s="16"/>
      <c r="D21" s="16"/>
      <c r="E21" s="16"/>
      <c r="J21" s="81">
        <v>1.98</v>
      </c>
      <c r="M21" s="80">
        <v>1.0200000000000001E-2</v>
      </c>
      <c r="N21" s="81">
        <v>19670539.859999999</v>
      </c>
      <c r="P21" s="81">
        <v>20224.588296963</v>
      </c>
      <c r="R21" s="80">
        <v>0.34660000000000002</v>
      </c>
      <c r="S21" s="80">
        <v>3.0000000000000001E-3</v>
      </c>
    </row>
    <row r="22" spans="2:19">
      <c r="B22" t="s">
        <v>1672</v>
      </c>
      <c r="C22" t="s">
        <v>1673</v>
      </c>
      <c r="D22" t="s">
        <v>123</v>
      </c>
      <c r="E22" t="s">
        <v>1674</v>
      </c>
      <c r="F22" t="s">
        <v>2184</v>
      </c>
      <c r="G22" t="s">
        <v>657</v>
      </c>
      <c r="H22" t="s">
        <v>150</v>
      </c>
      <c r="I22" t="s">
        <v>1675</v>
      </c>
      <c r="J22" s="77">
        <v>4.1500000000000004</v>
      </c>
      <c r="K22" t="s">
        <v>102</v>
      </c>
      <c r="L22" s="78">
        <v>3.1E-2</v>
      </c>
      <c r="M22" s="78">
        <v>1.43E-2</v>
      </c>
      <c r="N22" s="77">
        <v>5244382.1399999997</v>
      </c>
      <c r="O22" s="77">
        <v>107.11</v>
      </c>
      <c r="P22" s="77">
        <v>5617.2577101540001</v>
      </c>
      <c r="Q22" s="78">
        <v>1.46E-2</v>
      </c>
      <c r="R22" s="78">
        <v>9.6299999999999997E-2</v>
      </c>
      <c r="S22" s="78">
        <v>8.0000000000000004E-4</v>
      </c>
    </row>
    <row r="23" spans="2:19">
      <c r="B23" t="s">
        <v>1676</v>
      </c>
      <c r="C23" t="s">
        <v>1677</v>
      </c>
      <c r="D23" t="s">
        <v>123</v>
      </c>
      <c r="E23" t="s">
        <v>1678</v>
      </c>
      <c r="F23" t="s">
        <v>128</v>
      </c>
      <c r="G23" t="s">
        <v>453</v>
      </c>
      <c r="H23" t="s">
        <v>314</v>
      </c>
      <c r="I23" t="s">
        <v>1679</v>
      </c>
      <c r="J23" s="77">
        <v>1.49</v>
      </c>
      <c r="K23" t="s">
        <v>102</v>
      </c>
      <c r="L23" s="78">
        <v>2.1899999999999999E-2</v>
      </c>
      <c r="M23" s="78">
        <v>9.5999999999999992E-3</v>
      </c>
      <c r="N23" s="77">
        <v>8867377.8900000006</v>
      </c>
      <c r="O23" s="77">
        <v>101.83</v>
      </c>
      <c r="P23" s="77">
        <v>9029.6509053869995</v>
      </c>
      <c r="Q23" s="78">
        <v>7.9000000000000008E-3</v>
      </c>
      <c r="R23" s="78">
        <v>0.15479999999999999</v>
      </c>
      <c r="S23" s="78">
        <v>1.4E-3</v>
      </c>
    </row>
    <row r="24" spans="2:19">
      <c r="B24" t="s">
        <v>1680</v>
      </c>
      <c r="C24" t="s">
        <v>1681</v>
      </c>
      <c r="D24" t="s">
        <v>123</v>
      </c>
      <c r="E24" t="s">
        <v>1678</v>
      </c>
      <c r="F24" t="s">
        <v>128</v>
      </c>
      <c r="G24" t="s">
        <v>453</v>
      </c>
      <c r="H24" t="s">
        <v>314</v>
      </c>
      <c r="I24" t="s">
        <v>1682</v>
      </c>
      <c r="J24" s="77">
        <v>0.59</v>
      </c>
      <c r="K24" t="s">
        <v>102</v>
      </c>
      <c r="L24" s="78">
        <v>1.14E-2</v>
      </c>
      <c r="M24" s="78">
        <v>7.1999999999999998E-3</v>
      </c>
      <c r="N24" s="77">
        <v>5558779.8300000001</v>
      </c>
      <c r="O24" s="77">
        <v>100.34</v>
      </c>
      <c r="P24" s="77">
        <v>5577.6796814219997</v>
      </c>
      <c r="Q24" s="78">
        <v>7.7000000000000002E-3</v>
      </c>
      <c r="R24" s="78">
        <v>9.5600000000000004E-2</v>
      </c>
      <c r="S24" s="78">
        <v>8.0000000000000004E-4</v>
      </c>
    </row>
    <row r="25" spans="2:19">
      <c r="B25" s="79" t="s">
        <v>306</v>
      </c>
      <c r="C25" s="16"/>
      <c r="D25" s="16"/>
      <c r="E25" s="16"/>
      <c r="J25" s="81">
        <v>2.96</v>
      </c>
      <c r="M25" s="80">
        <v>1.7899999999999999E-2</v>
      </c>
      <c r="N25" s="81">
        <v>181154.59</v>
      </c>
      <c r="P25" s="81">
        <v>733.65761173182</v>
      </c>
      <c r="R25" s="80">
        <v>1.26E-2</v>
      </c>
      <c r="S25" s="80">
        <v>1E-4</v>
      </c>
    </row>
    <row r="26" spans="2:19">
      <c r="B26" t="s">
        <v>1683</v>
      </c>
      <c r="C26" t="s">
        <v>1684</v>
      </c>
      <c r="D26" t="s">
        <v>123</v>
      </c>
      <c r="E26" t="s">
        <v>1685</v>
      </c>
      <c r="F26" t="s">
        <v>112</v>
      </c>
      <c r="G26" t="s">
        <v>657</v>
      </c>
      <c r="H26" t="s">
        <v>150</v>
      </c>
      <c r="I26" t="s">
        <v>1686</v>
      </c>
      <c r="J26" s="77">
        <v>2.96</v>
      </c>
      <c r="K26" t="s">
        <v>106</v>
      </c>
      <c r="L26" s="78">
        <v>7.9699999999999993E-2</v>
      </c>
      <c r="M26" s="78">
        <v>1.55E-2</v>
      </c>
      <c r="N26" s="77">
        <v>181154.59</v>
      </c>
      <c r="O26" s="77">
        <v>124.23</v>
      </c>
      <c r="P26" s="77">
        <v>733.65761173182</v>
      </c>
      <c r="Q26" s="78">
        <v>2.2000000000000001E-3</v>
      </c>
      <c r="R26" s="78">
        <v>1.26E-2</v>
      </c>
      <c r="S26" s="78">
        <v>1E-4</v>
      </c>
    </row>
    <row r="27" spans="2:19">
      <c r="B27" t="s">
        <v>1687</v>
      </c>
      <c r="C27" t="s">
        <v>1688</v>
      </c>
      <c r="D27" t="s">
        <v>123</v>
      </c>
      <c r="E27" t="s">
        <v>1689</v>
      </c>
      <c r="F27" t="s">
        <v>127</v>
      </c>
      <c r="G27" t="s">
        <v>211</v>
      </c>
      <c r="H27" t="s">
        <v>212</v>
      </c>
      <c r="I27" t="s">
        <v>1690</v>
      </c>
      <c r="J27" s="77">
        <v>1.92</v>
      </c>
      <c r="K27" t="s">
        <v>106</v>
      </c>
      <c r="L27" s="78">
        <v>0.03</v>
      </c>
      <c r="M27" s="78">
        <v>3.0099999999999998E-2</v>
      </c>
      <c r="N27" s="77">
        <v>130863.64</v>
      </c>
      <c r="O27" s="77">
        <v>100.9</v>
      </c>
      <c r="P27" s="77">
        <v>430.45500559760001</v>
      </c>
      <c r="Q27" s="78">
        <v>0</v>
      </c>
      <c r="R27" s="78">
        <v>7.4000000000000003E-3</v>
      </c>
      <c r="S27" s="78">
        <v>1E-4</v>
      </c>
    </row>
    <row r="28" spans="2:19">
      <c r="B28" t="s">
        <v>1691</v>
      </c>
      <c r="C28" t="s">
        <v>1688</v>
      </c>
      <c r="D28" t="s">
        <v>123</v>
      </c>
      <c r="E28" t="s">
        <v>1689</v>
      </c>
      <c r="F28" t="s">
        <v>127</v>
      </c>
      <c r="G28" t="s">
        <v>211</v>
      </c>
      <c r="H28" t="s">
        <v>212</v>
      </c>
      <c r="I28" t="s">
        <v>1690</v>
      </c>
      <c r="J28" s="77">
        <v>1.92</v>
      </c>
      <c r="K28" t="s">
        <v>106</v>
      </c>
      <c r="L28" s="78">
        <v>0.03</v>
      </c>
      <c r="M28" s="78">
        <v>2.5999999999999999E-2</v>
      </c>
      <c r="N28" s="77">
        <v>-130863.64</v>
      </c>
      <c r="O28" s="77">
        <v>100.9</v>
      </c>
      <c r="P28" s="77">
        <v>-430.45500559760001</v>
      </c>
      <c r="Q28" s="78">
        <v>-4.0000000000000002E-4</v>
      </c>
      <c r="R28" s="78">
        <v>-7.4000000000000003E-3</v>
      </c>
      <c r="S28" s="78">
        <v>-1E-4</v>
      </c>
    </row>
    <row r="29" spans="2:19">
      <c r="B29" s="79" t="s">
        <v>823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211</v>
      </c>
      <c r="C30" t="s">
        <v>211</v>
      </c>
      <c r="D30" s="16"/>
      <c r="E30" s="16"/>
      <c r="F30" t="s">
        <v>211</v>
      </c>
      <c r="G30" t="s">
        <v>211</v>
      </c>
      <c r="J30" s="77">
        <v>0</v>
      </c>
      <c r="K30" t="s">
        <v>211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246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s="79" t="s">
        <v>307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J33" s="77">
        <v>0</v>
      </c>
      <c r="K33" t="s">
        <v>211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308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211</v>
      </c>
      <c r="C35" t="s">
        <v>211</v>
      </c>
      <c r="D35" s="16"/>
      <c r="E35" s="16"/>
      <c r="F35" t="s">
        <v>211</v>
      </c>
      <c r="G35" t="s">
        <v>211</v>
      </c>
      <c r="J35" s="77">
        <v>0</v>
      </c>
      <c r="K35" t="s">
        <v>211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t="s">
        <v>248</v>
      </c>
      <c r="C36" s="16"/>
      <c r="D36" s="16"/>
      <c r="E36" s="16"/>
    </row>
    <row r="37" spans="2:19">
      <c r="B37" t="s">
        <v>301</v>
      </c>
      <c r="C37" s="16"/>
      <c r="D37" s="16"/>
      <c r="E37" s="16"/>
    </row>
    <row r="38" spans="2:19">
      <c r="B38" t="s">
        <v>302</v>
      </c>
      <c r="C38" s="16"/>
      <c r="D38" s="16"/>
      <c r="E38" s="16"/>
    </row>
    <row r="39" spans="2:19">
      <c r="B39" t="s">
        <v>303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2195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12632707.73</v>
      </c>
      <c r="I11" s="7"/>
      <c r="J11" s="75">
        <v>90834.397742635745</v>
      </c>
      <c r="K11" s="7"/>
      <c r="L11" s="76">
        <v>1</v>
      </c>
      <c r="M11" s="76">
        <v>1.3599999999999999E-2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206</v>
      </c>
      <c r="C12" s="16"/>
      <c r="D12" s="16"/>
      <c r="E12" s="16"/>
      <c r="H12" s="81">
        <v>3683055.61</v>
      </c>
      <c r="J12" s="81">
        <v>33009.09867193464</v>
      </c>
      <c r="L12" s="80">
        <v>0.3634</v>
      </c>
      <c r="M12" s="80">
        <v>5.0000000000000001E-3</v>
      </c>
    </row>
    <row r="13" spans="2:98">
      <c r="B13" t="s">
        <v>1692</v>
      </c>
      <c r="C13" t="s">
        <v>1693</v>
      </c>
      <c r="D13" t="s">
        <v>123</v>
      </c>
      <c r="E13" t="s">
        <v>1694</v>
      </c>
      <c r="F13" t="s">
        <v>1368</v>
      </c>
      <c r="G13" t="s">
        <v>106</v>
      </c>
      <c r="H13" s="77">
        <v>1000000</v>
      </c>
      <c r="I13" s="77">
        <v>100</v>
      </c>
      <c r="J13" s="77">
        <v>3260</v>
      </c>
      <c r="K13" s="78">
        <v>0</v>
      </c>
      <c r="L13" s="78">
        <v>3.5900000000000001E-2</v>
      </c>
      <c r="M13" s="78">
        <v>5.0000000000000001E-4</v>
      </c>
    </row>
    <row r="14" spans="2:98">
      <c r="B14" t="s">
        <v>1695</v>
      </c>
      <c r="C14" t="s">
        <v>1696</v>
      </c>
      <c r="D14" t="s">
        <v>123</v>
      </c>
      <c r="E14" t="s">
        <v>1697</v>
      </c>
      <c r="F14" t="s">
        <v>1396</v>
      </c>
      <c r="G14" t="s">
        <v>106</v>
      </c>
      <c r="H14" s="77">
        <v>279752</v>
      </c>
      <c r="I14" s="77">
        <v>393.20569999999998</v>
      </c>
      <c r="J14" s="77">
        <v>3586.0026401566402</v>
      </c>
      <c r="K14" s="78">
        <v>2.5000000000000001E-2</v>
      </c>
      <c r="L14" s="78">
        <v>3.95E-2</v>
      </c>
      <c r="M14" s="78">
        <v>5.0000000000000001E-4</v>
      </c>
    </row>
    <row r="15" spans="2:98">
      <c r="B15" t="s">
        <v>1698</v>
      </c>
      <c r="C15" t="s">
        <v>1699</v>
      </c>
      <c r="D15" t="s">
        <v>123</v>
      </c>
      <c r="E15" t="s">
        <v>1700</v>
      </c>
      <c r="F15" t="s">
        <v>1701</v>
      </c>
      <c r="G15" t="s">
        <v>106</v>
      </c>
      <c r="H15" s="77">
        <v>2488.0700000000002</v>
      </c>
      <c r="I15" s="77">
        <v>41200</v>
      </c>
      <c r="J15" s="77">
        <v>3341.7765783999998</v>
      </c>
      <c r="K15" s="78">
        <v>0</v>
      </c>
      <c r="L15" s="78">
        <v>3.6799999999999999E-2</v>
      </c>
      <c r="M15" s="78">
        <v>5.0000000000000001E-4</v>
      </c>
    </row>
    <row r="16" spans="2:98">
      <c r="B16" t="s">
        <v>1702</v>
      </c>
      <c r="C16" t="s">
        <v>1703</v>
      </c>
      <c r="D16" t="s">
        <v>123</v>
      </c>
      <c r="E16" t="s">
        <v>1700</v>
      </c>
      <c r="F16" t="s">
        <v>1701</v>
      </c>
      <c r="G16" t="s">
        <v>106</v>
      </c>
      <c r="H16" s="77">
        <v>1996.71</v>
      </c>
      <c r="I16" s="77">
        <v>58000</v>
      </c>
      <c r="J16" s="77">
        <v>3775.3792680000001</v>
      </c>
      <c r="K16" s="78">
        <v>0</v>
      </c>
      <c r="L16" s="78">
        <v>4.1599999999999998E-2</v>
      </c>
      <c r="M16" s="78">
        <v>5.9999999999999995E-4</v>
      </c>
    </row>
    <row r="17" spans="2:13">
      <c r="B17" t="s">
        <v>1704</v>
      </c>
      <c r="C17" t="s">
        <v>1705</v>
      </c>
      <c r="D17" t="s">
        <v>123</v>
      </c>
      <c r="E17" t="s">
        <v>1670</v>
      </c>
      <c r="F17" t="s">
        <v>112</v>
      </c>
      <c r="G17" t="s">
        <v>102</v>
      </c>
      <c r="H17" s="77">
        <v>160815.03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t="s">
        <v>1706</v>
      </c>
      <c r="C18" t="s">
        <v>1707</v>
      </c>
      <c r="D18" t="s">
        <v>123</v>
      </c>
      <c r="E18" t="s">
        <v>1708</v>
      </c>
      <c r="F18" t="s">
        <v>1709</v>
      </c>
      <c r="G18" t="s">
        <v>102</v>
      </c>
      <c r="H18" s="77">
        <v>11254.8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1710</v>
      </c>
      <c r="C19" t="s">
        <v>1711</v>
      </c>
      <c r="D19" t="s">
        <v>123</v>
      </c>
      <c r="E19" t="s">
        <v>1712</v>
      </c>
      <c r="F19" t="s">
        <v>1709</v>
      </c>
      <c r="G19" t="s">
        <v>106</v>
      </c>
      <c r="H19" s="77">
        <v>585247</v>
      </c>
      <c r="I19" s="77">
        <v>11.49</v>
      </c>
      <c r="J19" s="77">
        <v>219.21830977799999</v>
      </c>
      <c r="K19" s="78">
        <v>0</v>
      </c>
      <c r="L19" s="78">
        <v>2.3999999999999998E-3</v>
      </c>
      <c r="M19" s="78">
        <v>0</v>
      </c>
    </row>
    <row r="20" spans="2:13">
      <c r="B20" t="s">
        <v>1713</v>
      </c>
      <c r="C20" t="s">
        <v>1714</v>
      </c>
      <c r="D20" t="s">
        <v>123</v>
      </c>
      <c r="E20" t="s">
        <v>1712</v>
      </c>
      <c r="F20" t="s">
        <v>1709</v>
      </c>
      <c r="G20" t="s">
        <v>106</v>
      </c>
      <c r="H20" s="77">
        <v>585247</v>
      </c>
      <c r="I20" s="77">
        <v>625</v>
      </c>
      <c r="J20" s="77">
        <v>11924.407625</v>
      </c>
      <c r="K20" s="78">
        <v>0</v>
      </c>
      <c r="L20" s="78">
        <v>0.1313</v>
      </c>
      <c r="M20" s="78">
        <v>1.8E-3</v>
      </c>
    </row>
    <row r="21" spans="2:13">
      <c r="B21" t="s">
        <v>1715</v>
      </c>
      <c r="C21" t="s">
        <v>1716</v>
      </c>
      <c r="D21" t="s">
        <v>123</v>
      </c>
      <c r="E21" t="s">
        <v>1717</v>
      </c>
      <c r="F21" t="s">
        <v>1709</v>
      </c>
      <c r="G21" t="s">
        <v>102</v>
      </c>
      <c r="H21" s="77">
        <v>28625</v>
      </c>
      <c r="I21" s="77">
        <v>0</v>
      </c>
      <c r="J21" s="77">
        <v>0</v>
      </c>
      <c r="K21" s="78">
        <v>0</v>
      </c>
      <c r="L21" s="78">
        <v>0</v>
      </c>
      <c r="M21" s="78">
        <v>0</v>
      </c>
    </row>
    <row r="22" spans="2:13">
      <c r="B22" t="s">
        <v>1718</v>
      </c>
      <c r="C22" t="s">
        <v>1719</v>
      </c>
      <c r="D22" t="s">
        <v>123</v>
      </c>
      <c r="E22" t="s">
        <v>1689</v>
      </c>
      <c r="F22" t="s">
        <v>127</v>
      </c>
      <c r="G22" t="s">
        <v>106</v>
      </c>
      <c r="H22" s="77">
        <v>27630</v>
      </c>
      <c r="I22" s="77">
        <v>4043.7</v>
      </c>
      <c r="J22" s="77">
        <v>3642.3142505999999</v>
      </c>
      <c r="K22" s="78">
        <v>0</v>
      </c>
      <c r="L22" s="78">
        <v>4.0099999999999997E-2</v>
      </c>
      <c r="M22" s="78">
        <v>5.0000000000000001E-4</v>
      </c>
    </row>
    <row r="23" spans="2:13">
      <c r="B23" t="s">
        <v>1720</v>
      </c>
      <c r="C23" t="s">
        <v>1721</v>
      </c>
      <c r="D23" t="s">
        <v>123</v>
      </c>
      <c r="E23" t="s">
        <v>1722</v>
      </c>
      <c r="F23" t="s">
        <v>129</v>
      </c>
      <c r="G23" t="s">
        <v>106</v>
      </c>
      <c r="H23" s="77">
        <v>1000000</v>
      </c>
      <c r="I23" s="77">
        <v>100</v>
      </c>
      <c r="J23" s="77">
        <v>3260</v>
      </c>
      <c r="K23" s="78">
        <v>1E-3</v>
      </c>
      <c r="L23" s="78">
        <v>3.5900000000000001E-2</v>
      </c>
      <c r="M23" s="78">
        <v>5.0000000000000001E-4</v>
      </c>
    </row>
    <row r="24" spans="2:13">
      <c r="B24" s="79" t="s">
        <v>246</v>
      </c>
      <c r="C24" s="16"/>
      <c r="D24" s="16"/>
      <c r="E24" s="16"/>
      <c r="H24" s="81">
        <v>8949652.1199999992</v>
      </c>
      <c r="J24" s="81">
        <v>57825.299070701098</v>
      </c>
      <c r="L24" s="80">
        <v>0.63660000000000005</v>
      </c>
      <c r="M24" s="80">
        <v>8.6999999999999994E-3</v>
      </c>
    </row>
    <row r="25" spans="2:13">
      <c r="B25" s="79" t="s">
        <v>307</v>
      </c>
      <c r="C25" s="16"/>
      <c r="D25" s="16"/>
      <c r="E25" s="16"/>
      <c r="H25" s="81">
        <v>0</v>
      </c>
      <c r="J25" s="81">
        <v>0</v>
      </c>
      <c r="L25" s="80">
        <v>0</v>
      </c>
      <c r="M25" s="80">
        <v>0</v>
      </c>
    </row>
    <row r="26" spans="2:13">
      <c r="B26" t="s">
        <v>211</v>
      </c>
      <c r="C26" t="s">
        <v>211</v>
      </c>
      <c r="D26" s="16"/>
      <c r="E26" s="16"/>
      <c r="F26" t="s">
        <v>211</v>
      </c>
      <c r="G26" t="s">
        <v>211</v>
      </c>
      <c r="H26" s="77">
        <v>0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s="79" t="s">
        <v>308</v>
      </c>
      <c r="C27" s="16"/>
      <c r="D27" s="16"/>
      <c r="E27" s="16"/>
      <c r="H27" s="81">
        <v>8949652.1199999992</v>
      </c>
      <c r="J27" s="81">
        <v>57825.299070701098</v>
      </c>
      <c r="L27" s="80">
        <v>0.63660000000000005</v>
      </c>
      <c r="M27" s="80">
        <v>8.6999999999999994E-3</v>
      </c>
    </row>
    <row r="28" spans="2:13">
      <c r="B28" t="s">
        <v>1723</v>
      </c>
      <c r="C28" t="s">
        <v>1724</v>
      </c>
      <c r="D28" t="s">
        <v>123</v>
      </c>
      <c r="E28" t="s">
        <v>1725</v>
      </c>
      <c r="F28" t="s">
        <v>1323</v>
      </c>
      <c r="G28" t="s">
        <v>110</v>
      </c>
      <c r="H28" s="77">
        <v>7883855.6200000001</v>
      </c>
      <c r="I28" s="77">
        <v>154.51759999999987</v>
      </c>
      <c r="J28" s="77">
        <v>47202.598515621998</v>
      </c>
      <c r="K28" s="78">
        <v>0</v>
      </c>
      <c r="L28" s="78">
        <v>0.51970000000000005</v>
      </c>
      <c r="M28" s="78">
        <v>7.1000000000000004E-3</v>
      </c>
    </row>
    <row r="29" spans="2:13">
      <c r="B29" t="s">
        <v>1726</v>
      </c>
      <c r="C29" t="s">
        <v>1727</v>
      </c>
      <c r="D29" t="s">
        <v>123</v>
      </c>
      <c r="E29" t="s">
        <v>1728</v>
      </c>
      <c r="F29" t="s">
        <v>1368</v>
      </c>
      <c r="G29" t="s">
        <v>106</v>
      </c>
      <c r="H29" s="77">
        <v>1000000</v>
      </c>
      <c r="I29" s="77">
        <v>100</v>
      </c>
      <c r="J29" s="77">
        <v>3260</v>
      </c>
      <c r="K29" s="78">
        <v>8.3000000000000001E-3</v>
      </c>
      <c r="L29" s="78">
        <v>3.5900000000000001E-2</v>
      </c>
      <c r="M29" s="78">
        <v>5.0000000000000001E-4</v>
      </c>
    </row>
    <row r="30" spans="2:13">
      <c r="B30" t="s">
        <v>1729</v>
      </c>
      <c r="C30" t="s">
        <v>1730</v>
      </c>
      <c r="D30" t="s">
        <v>123</v>
      </c>
      <c r="E30" t="s">
        <v>1731</v>
      </c>
      <c r="F30" t="s">
        <v>1701</v>
      </c>
      <c r="G30" t="s">
        <v>106</v>
      </c>
      <c r="H30" s="77">
        <v>65796.5</v>
      </c>
      <c r="I30" s="77">
        <v>3432.549</v>
      </c>
      <c r="J30" s="77">
        <v>7362.7005550791</v>
      </c>
      <c r="K30" s="78">
        <v>0</v>
      </c>
      <c r="L30" s="78">
        <v>8.1100000000000005E-2</v>
      </c>
      <c r="M30" s="78">
        <v>1.1000000000000001E-3</v>
      </c>
    </row>
    <row r="31" spans="2:13">
      <c r="B31" t="s">
        <v>248</v>
      </c>
      <c r="C31" s="16"/>
      <c r="D31" s="16"/>
      <c r="E31" s="16"/>
    </row>
    <row r="32" spans="2:13">
      <c r="B32" t="s">
        <v>301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B34" t="s">
        <v>303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2195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252731516.09999999</v>
      </c>
      <c r="G11" s="7"/>
      <c r="H11" s="75">
        <v>739229.00983758445</v>
      </c>
      <c r="I11" s="7"/>
      <c r="J11" s="76">
        <v>1</v>
      </c>
      <c r="K11" s="76">
        <v>0.1109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206</v>
      </c>
      <c r="C12" s="16"/>
      <c r="F12" s="81">
        <v>174097014.31</v>
      </c>
      <c r="H12" s="81">
        <v>451836.07379064697</v>
      </c>
      <c r="J12" s="80">
        <v>0.61119999999999997</v>
      </c>
      <c r="K12" s="80">
        <v>6.7799999999999999E-2</v>
      </c>
    </row>
    <row r="13" spans="2:55">
      <c r="B13" s="79" t="s">
        <v>1732</v>
      </c>
      <c r="C13" s="16"/>
      <c r="F13" s="81">
        <v>1957884.66</v>
      </c>
      <c r="H13" s="81">
        <v>5937.244144787498</v>
      </c>
      <c r="J13" s="80">
        <v>8.0000000000000002E-3</v>
      </c>
      <c r="K13" s="80">
        <v>8.9999999999999998E-4</v>
      </c>
    </row>
    <row r="14" spans="2:55">
      <c r="B14" t="s">
        <v>1733</v>
      </c>
      <c r="C14" t="s">
        <v>1734</v>
      </c>
      <c r="D14" t="s">
        <v>106</v>
      </c>
      <c r="E14" t="s">
        <v>1735</v>
      </c>
      <c r="F14" s="77">
        <v>294178.61</v>
      </c>
      <c r="G14" s="77">
        <v>19.159399999999959</v>
      </c>
      <c r="H14" s="77">
        <v>183.742912530148</v>
      </c>
      <c r="I14" s="78">
        <v>0</v>
      </c>
      <c r="J14" s="78">
        <v>2.0000000000000001E-4</v>
      </c>
      <c r="K14" s="78">
        <v>0</v>
      </c>
    </row>
    <row r="15" spans="2:55">
      <c r="B15" t="s">
        <v>1736</v>
      </c>
      <c r="C15" t="s">
        <v>1737</v>
      </c>
      <c r="D15" t="s">
        <v>106</v>
      </c>
      <c r="E15" t="s">
        <v>1735</v>
      </c>
      <c r="F15" s="77">
        <v>1663706.05</v>
      </c>
      <c r="G15" s="77">
        <v>106.08109999999995</v>
      </c>
      <c r="H15" s="77">
        <v>5753.5012322573502</v>
      </c>
      <c r="I15" s="78">
        <v>6.7000000000000002E-3</v>
      </c>
      <c r="J15" s="78">
        <v>7.7999999999999996E-3</v>
      </c>
      <c r="K15" s="78">
        <v>8.9999999999999998E-4</v>
      </c>
    </row>
    <row r="16" spans="2:55">
      <c r="B16" s="79" t="s">
        <v>1738</v>
      </c>
      <c r="C16" s="16"/>
      <c r="F16" s="81">
        <v>33497.57</v>
      </c>
      <c r="H16" s="81">
        <v>50399.959476388998</v>
      </c>
      <c r="J16" s="80">
        <v>6.8199999999999997E-2</v>
      </c>
      <c r="K16" s="80">
        <v>7.6E-3</v>
      </c>
    </row>
    <row r="17" spans="2:11">
      <c r="B17" t="s">
        <v>1739</v>
      </c>
      <c r="C17" t="s">
        <v>1740</v>
      </c>
      <c r="D17" t="s">
        <v>102</v>
      </c>
      <c r="E17" t="s">
        <v>1735</v>
      </c>
      <c r="F17" s="77">
        <v>10994.64</v>
      </c>
      <c r="G17" s="77">
        <v>100002.91</v>
      </c>
      <c r="H17" s="77">
        <v>10994.959944024</v>
      </c>
      <c r="I17" s="78">
        <v>0</v>
      </c>
      <c r="J17" s="78">
        <v>1.49E-2</v>
      </c>
      <c r="K17" s="78">
        <v>1.6000000000000001E-3</v>
      </c>
    </row>
    <row r="18" spans="2:11">
      <c r="B18" t="s">
        <v>1741</v>
      </c>
      <c r="C18" t="s">
        <v>1742</v>
      </c>
      <c r="D18" t="s">
        <v>102</v>
      </c>
      <c r="E18" t="s">
        <v>1743</v>
      </c>
      <c r="F18" s="77">
        <v>11209.49</v>
      </c>
      <c r="G18" s="77">
        <v>167986.5</v>
      </c>
      <c r="H18" s="77">
        <v>18830.429918850001</v>
      </c>
      <c r="I18" s="78">
        <v>0</v>
      </c>
      <c r="J18" s="78">
        <v>2.5499999999999998E-2</v>
      </c>
      <c r="K18" s="78">
        <v>2.8E-3</v>
      </c>
    </row>
    <row r="19" spans="2:11">
      <c r="B19" t="s">
        <v>1744</v>
      </c>
      <c r="C19" t="s">
        <v>1745</v>
      </c>
      <c r="D19" t="s">
        <v>102</v>
      </c>
      <c r="E19" t="s">
        <v>1746</v>
      </c>
      <c r="F19" s="77">
        <v>5530.81</v>
      </c>
      <c r="G19" s="77">
        <v>154827.41</v>
      </c>
      <c r="H19" s="77">
        <v>8563.2098750210007</v>
      </c>
      <c r="I19" s="78">
        <v>0</v>
      </c>
      <c r="J19" s="78">
        <v>1.1599999999999999E-2</v>
      </c>
      <c r="K19" s="78">
        <v>1.2999999999999999E-3</v>
      </c>
    </row>
    <row r="20" spans="2:11">
      <c r="B20" t="s">
        <v>1747</v>
      </c>
      <c r="C20" t="s">
        <v>1748</v>
      </c>
      <c r="D20" t="s">
        <v>102</v>
      </c>
      <c r="E20" t="s">
        <v>1735</v>
      </c>
      <c r="F20" s="77">
        <v>5762.63</v>
      </c>
      <c r="G20" s="77">
        <v>208435.38</v>
      </c>
      <c r="H20" s="77">
        <v>12011.359738494</v>
      </c>
      <c r="I20" s="78">
        <v>0</v>
      </c>
      <c r="J20" s="78">
        <v>1.6199999999999999E-2</v>
      </c>
      <c r="K20" s="78">
        <v>1.8E-3</v>
      </c>
    </row>
    <row r="21" spans="2:11">
      <c r="B21" s="79" t="s">
        <v>1749</v>
      </c>
      <c r="C21" s="16"/>
      <c r="F21" s="81">
        <v>32429571.75</v>
      </c>
      <c r="H21" s="81">
        <v>48766.307670215378</v>
      </c>
      <c r="J21" s="80">
        <v>6.6000000000000003E-2</v>
      </c>
      <c r="K21" s="80">
        <v>7.3000000000000001E-3</v>
      </c>
    </row>
    <row r="22" spans="2:11">
      <c r="B22" t="s">
        <v>1750</v>
      </c>
      <c r="C22" t="s">
        <v>1751</v>
      </c>
      <c r="D22" t="s">
        <v>102</v>
      </c>
      <c r="E22" t="s">
        <v>1752</v>
      </c>
      <c r="F22" s="77">
        <v>7401000</v>
      </c>
      <c r="G22" s="77">
        <v>100</v>
      </c>
      <c r="H22" s="77">
        <v>7401</v>
      </c>
      <c r="I22" s="78">
        <v>5.57E-2</v>
      </c>
      <c r="J22" s="78">
        <v>0.01</v>
      </c>
      <c r="K22" s="78">
        <v>1.1000000000000001E-3</v>
      </c>
    </row>
    <row r="23" spans="2:11">
      <c r="B23" t="s">
        <v>1753</v>
      </c>
      <c r="C23" t="s">
        <v>1754</v>
      </c>
      <c r="D23" t="s">
        <v>106</v>
      </c>
      <c r="E23" t="s">
        <v>1735</v>
      </c>
      <c r="F23" s="77">
        <v>7326000</v>
      </c>
      <c r="G23" s="77">
        <v>43.981200000000001</v>
      </c>
      <c r="H23" s="77">
        <v>10503.92444112</v>
      </c>
      <c r="I23" s="78">
        <v>0</v>
      </c>
      <c r="J23" s="78">
        <v>1.4200000000000001E-2</v>
      </c>
      <c r="K23" s="78">
        <v>1.6000000000000001E-3</v>
      </c>
    </row>
    <row r="24" spans="2:11">
      <c r="B24" t="s">
        <v>1755</v>
      </c>
      <c r="C24" t="s">
        <v>1756</v>
      </c>
      <c r="D24" t="s">
        <v>106</v>
      </c>
      <c r="E24" t="s">
        <v>1735</v>
      </c>
      <c r="F24" s="77">
        <v>551650</v>
      </c>
      <c r="G24" s="77">
        <v>7.6898</v>
      </c>
      <c r="H24" s="77">
        <v>138.29174834200001</v>
      </c>
      <c r="I24" s="78">
        <v>0</v>
      </c>
      <c r="J24" s="78">
        <v>2.0000000000000001E-4</v>
      </c>
      <c r="K24" s="78">
        <v>0</v>
      </c>
    </row>
    <row r="25" spans="2:11">
      <c r="B25" t="s">
        <v>1757</v>
      </c>
      <c r="C25" t="s">
        <v>1758</v>
      </c>
      <c r="D25" t="s">
        <v>106</v>
      </c>
      <c r="E25" t="s">
        <v>1735</v>
      </c>
      <c r="F25" s="77">
        <v>4887497</v>
      </c>
      <c r="G25" s="77">
        <v>109.22790000000012</v>
      </c>
      <c r="H25" s="77">
        <v>17403.5436942614</v>
      </c>
      <c r="I25" s="78">
        <v>0</v>
      </c>
      <c r="J25" s="78">
        <v>2.35E-2</v>
      </c>
      <c r="K25" s="78">
        <v>2.5999999999999999E-3</v>
      </c>
    </row>
    <row r="26" spans="2:11">
      <c r="B26" t="s">
        <v>1759</v>
      </c>
      <c r="C26" t="s">
        <v>1760</v>
      </c>
      <c r="D26" t="s">
        <v>106</v>
      </c>
      <c r="E26" t="s">
        <v>1735</v>
      </c>
      <c r="F26" s="77">
        <v>1093480</v>
      </c>
      <c r="G26" s="77">
        <v>90.780100000000004</v>
      </c>
      <c r="H26" s="77">
        <v>3236.0788941848</v>
      </c>
      <c r="I26" s="78">
        <v>2.7000000000000001E-3</v>
      </c>
      <c r="J26" s="78">
        <v>4.4000000000000003E-3</v>
      </c>
      <c r="K26" s="78">
        <v>5.0000000000000001E-4</v>
      </c>
    </row>
    <row r="27" spans="2:11">
      <c r="B27" t="s">
        <v>1761</v>
      </c>
      <c r="C27" t="s">
        <v>1762</v>
      </c>
      <c r="D27" t="s">
        <v>102</v>
      </c>
      <c r="E27" t="s">
        <v>1763</v>
      </c>
      <c r="F27" s="77">
        <v>0.01</v>
      </c>
      <c r="G27" s="77">
        <v>100</v>
      </c>
      <c r="H27" s="77">
        <v>1.0000000000000001E-5</v>
      </c>
      <c r="I27" s="78">
        <v>0</v>
      </c>
      <c r="J27" s="78">
        <v>0</v>
      </c>
      <c r="K27" s="78">
        <v>0</v>
      </c>
    </row>
    <row r="28" spans="2:11">
      <c r="B28" t="s">
        <v>1764</v>
      </c>
      <c r="C28" t="s">
        <v>1765</v>
      </c>
      <c r="D28" t="s">
        <v>102</v>
      </c>
      <c r="E28" t="s">
        <v>1735</v>
      </c>
      <c r="F28" s="77">
        <v>7653489</v>
      </c>
      <c r="G28" s="77">
        <v>99.833399999999997</v>
      </c>
      <c r="H28" s="77">
        <v>7640.7382873260003</v>
      </c>
      <c r="I28" s="78">
        <v>0</v>
      </c>
      <c r="J28" s="78">
        <v>1.03E-2</v>
      </c>
      <c r="K28" s="78">
        <v>1.1000000000000001E-3</v>
      </c>
    </row>
    <row r="29" spans="2:11">
      <c r="B29" t="s">
        <v>1766</v>
      </c>
      <c r="C29" t="s">
        <v>1767</v>
      </c>
      <c r="D29" t="s">
        <v>102</v>
      </c>
      <c r="E29" t="s">
        <v>1735</v>
      </c>
      <c r="F29" s="77">
        <v>3516455.74</v>
      </c>
      <c r="G29" s="77">
        <v>69.465699999999998</v>
      </c>
      <c r="H29" s="77">
        <v>2442.7305949811798</v>
      </c>
      <c r="I29" s="78">
        <v>0</v>
      </c>
      <c r="J29" s="78">
        <v>3.3E-3</v>
      </c>
      <c r="K29" s="78">
        <v>4.0000000000000002E-4</v>
      </c>
    </row>
    <row r="30" spans="2:11">
      <c r="B30" s="79" t="s">
        <v>1768</v>
      </c>
      <c r="C30" s="16"/>
      <c r="F30" s="81">
        <v>139676060.33000001</v>
      </c>
      <c r="H30" s="81">
        <v>346732.56249925506</v>
      </c>
      <c r="J30" s="80">
        <v>0.46899999999999997</v>
      </c>
      <c r="K30" s="80">
        <v>5.1999999999999998E-2</v>
      </c>
    </row>
    <row r="31" spans="2:11">
      <c r="B31" t="s">
        <v>1769</v>
      </c>
      <c r="C31" t="s">
        <v>1770</v>
      </c>
      <c r="D31" t="s">
        <v>106</v>
      </c>
      <c r="E31" t="s">
        <v>1735</v>
      </c>
      <c r="F31" s="77">
        <v>2099225</v>
      </c>
      <c r="G31" s="77">
        <v>125.98820000000001</v>
      </c>
      <c r="H31" s="77">
        <v>8621.9690801270008</v>
      </c>
      <c r="I31" s="78">
        <v>1.0999999999999999E-2</v>
      </c>
      <c r="J31" s="78">
        <v>1.17E-2</v>
      </c>
      <c r="K31" s="78">
        <v>1.2999999999999999E-3</v>
      </c>
    </row>
    <row r="32" spans="2:11">
      <c r="B32" t="s">
        <v>1771</v>
      </c>
      <c r="C32" t="s">
        <v>1772</v>
      </c>
      <c r="D32" t="s">
        <v>106</v>
      </c>
      <c r="E32" t="s">
        <v>1735</v>
      </c>
      <c r="F32" s="77">
        <v>1744764</v>
      </c>
      <c r="G32" s="77">
        <v>212.11070000000035</v>
      </c>
      <c r="H32" s="77">
        <v>12064.7094960185</v>
      </c>
      <c r="I32" s="78">
        <v>0</v>
      </c>
      <c r="J32" s="78">
        <v>1.6299999999999999E-2</v>
      </c>
      <c r="K32" s="78">
        <v>1.8E-3</v>
      </c>
    </row>
    <row r="33" spans="2:11">
      <c r="B33" t="s">
        <v>1773</v>
      </c>
      <c r="C33" t="s">
        <v>1774</v>
      </c>
      <c r="D33" t="s">
        <v>102</v>
      </c>
      <c r="E33" t="s">
        <v>1735</v>
      </c>
      <c r="F33" s="77">
        <v>7022211</v>
      </c>
      <c r="G33" s="77">
        <v>101.10590000000001</v>
      </c>
      <c r="H33" s="77">
        <v>7099.8696314489998</v>
      </c>
      <c r="I33" s="78">
        <v>0</v>
      </c>
      <c r="J33" s="78">
        <v>9.5999999999999992E-3</v>
      </c>
      <c r="K33" s="78">
        <v>1.1000000000000001E-3</v>
      </c>
    </row>
    <row r="34" spans="2:11">
      <c r="B34" t="s">
        <v>1775</v>
      </c>
      <c r="C34" t="s">
        <v>1776</v>
      </c>
      <c r="D34" t="s">
        <v>110</v>
      </c>
      <c r="E34" t="s">
        <v>1735</v>
      </c>
      <c r="F34" s="77">
        <v>44118</v>
      </c>
      <c r="G34" s="77">
        <v>23.051400000000001</v>
      </c>
      <c r="H34" s="77">
        <v>39.4060055631696</v>
      </c>
      <c r="I34" s="78">
        <v>5.9999999999999995E-4</v>
      </c>
      <c r="J34" s="78">
        <v>1E-4</v>
      </c>
      <c r="K34" s="78">
        <v>0</v>
      </c>
    </row>
    <row r="35" spans="2:11">
      <c r="B35" t="s">
        <v>1777</v>
      </c>
      <c r="C35" t="s">
        <v>1778</v>
      </c>
      <c r="D35" t="s">
        <v>106</v>
      </c>
      <c r="E35" t="s">
        <v>1735</v>
      </c>
      <c r="F35" s="77">
        <v>1114819</v>
      </c>
      <c r="G35" s="77">
        <v>106.50920000000001</v>
      </c>
      <c r="H35" s="77">
        <v>3870.8744426144799</v>
      </c>
      <c r="I35" s="78">
        <v>0</v>
      </c>
      <c r="J35" s="78">
        <v>5.1999999999999998E-3</v>
      </c>
      <c r="K35" s="78">
        <v>5.9999999999999995E-4</v>
      </c>
    </row>
    <row r="36" spans="2:11">
      <c r="B36" t="s">
        <v>1779</v>
      </c>
      <c r="C36" t="s">
        <v>1780</v>
      </c>
      <c r="D36" t="s">
        <v>102</v>
      </c>
      <c r="E36" t="s">
        <v>1735</v>
      </c>
      <c r="F36" s="77">
        <v>3100655</v>
      </c>
      <c r="G36" s="77">
        <v>89.797700000000006</v>
      </c>
      <c r="H36" s="77">
        <v>2784.3168749350002</v>
      </c>
      <c r="I36" s="78">
        <v>0</v>
      </c>
      <c r="J36" s="78">
        <v>3.8E-3</v>
      </c>
      <c r="K36" s="78">
        <v>4.0000000000000002E-4</v>
      </c>
    </row>
    <row r="37" spans="2:11">
      <c r="B37" t="s">
        <v>1781</v>
      </c>
      <c r="C37" t="s">
        <v>1782</v>
      </c>
      <c r="D37" t="s">
        <v>106</v>
      </c>
      <c r="E37" t="s">
        <v>1735</v>
      </c>
      <c r="F37" s="77">
        <v>32.409999999999997</v>
      </c>
      <c r="G37" s="77">
        <v>17293689.289999962</v>
      </c>
      <c r="H37" s="77">
        <v>18271.924118378101</v>
      </c>
      <c r="I37" s="78">
        <v>3.2399999999999998E-2</v>
      </c>
      <c r="J37" s="78">
        <v>2.47E-2</v>
      </c>
      <c r="K37" s="78">
        <v>2.7000000000000001E-3</v>
      </c>
    </row>
    <row r="38" spans="2:11">
      <c r="B38" t="s">
        <v>1783</v>
      </c>
      <c r="C38" t="s">
        <v>1784</v>
      </c>
      <c r="D38" t="s">
        <v>106</v>
      </c>
      <c r="E38" t="s">
        <v>1735</v>
      </c>
      <c r="F38" s="77">
        <v>2304615.15</v>
      </c>
      <c r="G38" s="77">
        <v>102.65179999999998</v>
      </c>
      <c r="H38" s="77">
        <v>7712.2763266254997</v>
      </c>
      <c r="I38" s="78">
        <v>0</v>
      </c>
      <c r="J38" s="78">
        <v>1.04E-2</v>
      </c>
      <c r="K38" s="78">
        <v>1.1999999999999999E-3</v>
      </c>
    </row>
    <row r="39" spans="2:11">
      <c r="B39" t="s">
        <v>1785</v>
      </c>
      <c r="C39" t="s">
        <v>1786</v>
      </c>
      <c r="D39" t="s">
        <v>106</v>
      </c>
      <c r="E39" t="s">
        <v>1735</v>
      </c>
      <c r="F39" s="77">
        <v>1336774.57</v>
      </c>
      <c r="G39" s="77">
        <v>241.65270000000112</v>
      </c>
      <c r="H39" s="77">
        <v>10530.947002698</v>
      </c>
      <c r="I39" s="78">
        <v>0</v>
      </c>
      <c r="J39" s="78">
        <v>1.4200000000000001E-2</v>
      </c>
      <c r="K39" s="78">
        <v>1.6000000000000001E-3</v>
      </c>
    </row>
    <row r="40" spans="2:11">
      <c r="B40" t="s">
        <v>1787</v>
      </c>
      <c r="C40" t="s">
        <v>1788</v>
      </c>
      <c r="D40" t="s">
        <v>102</v>
      </c>
      <c r="E40" t="s">
        <v>1735</v>
      </c>
      <c r="F40" s="77">
        <v>8146317</v>
      </c>
      <c r="G40" s="77">
        <v>103.6875</v>
      </c>
      <c r="H40" s="77">
        <v>8446.712439375</v>
      </c>
      <c r="I40" s="78">
        <v>0.12570000000000001</v>
      </c>
      <c r="J40" s="78">
        <v>1.14E-2</v>
      </c>
      <c r="K40" s="78">
        <v>1.2999999999999999E-3</v>
      </c>
    </row>
    <row r="41" spans="2:11">
      <c r="B41" t="s">
        <v>1789</v>
      </c>
      <c r="C41" t="s">
        <v>1790</v>
      </c>
      <c r="D41" t="s">
        <v>102</v>
      </c>
      <c r="E41" t="s">
        <v>1735</v>
      </c>
      <c r="F41" s="77">
        <v>170</v>
      </c>
      <c r="G41" s="77">
        <v>14074748.699999999</v>
      </c>
      <c r="H41" s="77">
        <v>23927.072789999998</v>
      </c>
      <c r="I41" s="78">
        <v>9.9099999999999994E-2</v>
      </c>
      <c r="J41" s="78">
        <v>3.2399999999999998E-2</v>
      </c>
      <c r="K41" s="78">
        <v>3.5999999999999999E-3</v>
      </c>
    </row>
    <row r="42" spans="2:11">
      <c r="B42" t="s">
        <v>1791</v>
      </c>
      <c r="C42" t="s">
        <v>1792</v>
      </c>
      <c r="D42" t="s">
        <v>106</v>
      </c>
      <c r="E42" t="s">
        <v>1735</v>
      </c>
      <c r="F42" s="77">
        <v>2395912</v>
      </c>
      <c r="G42" s="77">
        <v>108.7063</v>
      </c>
      <c r="H42" s="77">
        <v>8490.6937538465609</v>
      </c>
      <c r="I42" s="78">
        <v>0</v>
      </c>
      <c r="J42" s="78">
        <v>1.15E-2</v>
      </c>
      <c r="K42" s="78">
        <v>1.2999999999999999E-3</v>
      </c>
    </row>
    <row r="43" spans="2:11">
      <c r="B43" t="s">
        <v>1793</v>
      </c>
      <c r="C43" t="s">
        <v>1794</v>
      </c>
      <c r="D43" t="s">
        <v>102</v>
      </c>
      <c r="E43" t="s">
        <v>1735</v>
      </c>
      <c r="F43" s="77">
        <v>11457158</v>
      </c>
      <c r="G43" s="77">
        <v>107.2465</v>
      </c>
      <c r="H43" s="77">
        <v>12287.40095447</v>
      </c>
      <c r="I43" s="78">
        <v>0</v>
      </c>
      <c r="J43" s="78">
        <v>1.66E-2</v>
      </c>
      <c r="K43" s="78">
        <v>1.8E-3</v>
      </c>
    </row>
    <row r="44" spans="2:11">
      <c r="B44" t="s">
        <v>1795</v>
      </c>
      <c r="C44" t="s">
        <v>1796</v>
      </c>
      <c r="D44" t="s">
        <v>110</v>
      </c>
      <c r="E44" t="s">
        <v>1735</v>
      </c>
      <c r="F44" s="77">
        <v>3765000</v>
      </c>
      <c r="G44" s="77">
        <v>159.8725</v>
      </c>
      <c r="H44" s="77">
        <v>23323.194706949998</v>
      </c>
      <c r="I44" s="78">
        <v>5.7099999999999998E-2</v>
      </c>
      <c r="J44" s="78">
        <v>3.1600000000000003E-2</v>
      </c>
      <c r="K44" s="78">
        <v>3.5000000000000001E-3</v>
      </c>
    </row>
    <row r="45" spans="2:11">
      <c r="B45" t="s">
        <v>1797</v>
      </c>
      <c r="C45" t="s">
        <v>1798</v>
      </c>
      <c r="D45" t="s">
        <v>102</v>
      </c>
      <c r="E45" t="s">
        <v>1735</v>
      </c>
      <c r="F45" s="77">
        <v>32912</v>
      </c>
      <c r="G45" s="77">
        <v>1476.9345000000001</v>
      </c>
      <c r="H45" s="77">
        <v>486.08868264</v>
      </c>
      <c r="I45" s="78">
        <v>1E-4</v>
      </c>
      <c r="J45" s="78">
        <v>6.9999999999999999E-4</v>
      </c>
      <c r="K45" s="78">
        <v>1E-4</v>
      </c>
    </row>
    <row r="46" spans="2:11">
      <c r="B46" t="s">
        <v>1799</v>
      </c>
      <c r="C46" t="s">
        <v>1800</v>
      </c>
      <c r="D46" t="s">
        <v>106</v>
      </c>
      <c r="E46" t="s">
        <v>1735</v>
      </c>
      <c r="F46" s="77">
        <v>2180231</v>
      </c>
      <c r="G46" s="77">
        <v>125.702</v>
      </c>
      <c r="H46" s="77">
        <v>8934.3363474811995</v>
      </c>
      <c r="I46" s="78">
        <v>0</v>
      </c>
      <c r="J46" s="78">
        <v>1.21E-2</v>
      </c>
      <c r="K46" s="78">
        <v>1.2999999999999999E-3</v>
      </c>
    </row>
    <row r="47" spans="2:11">
      <c r="B47" t="s">
        <v>1801</v>
      </c>
      <c r="C47" t="s">
        <v>1802</v>
      </c>
      <c r="D47" t="s">
        <v>106</v>
      </c>
      <c r="E47" t="s">
        <v>1803</v>
      </c>
      <c r="F47" s="77">
        <v>133184.01</v>
      </c>
      <c r="G47" s="77">
        <v>100</v>
      </c>
      <c r="H47" s="77">
        <v>434.17987260000001</v>
      </c>
      <c r="I47" s="78">
        <v>1E-4</v>
      </c>
      <c r="J47" s="78">
        <v>5.9999999999999995E-4</v>
      </c>
      <c r="K47" s="78">
        <v>1E-4</v>
      </c>
    </row>
    <row r="48" spans="2:11">
      <c r="B48" t="s">
        <v>1804</v>
      </c>
      <c r="C48" t="s">
        <v>1805</v>
      </c>
      <c r="D48" t="s">
        <v>106</v>
      </c>
      <c r="E48" t="s">
        <v>770</v>
      </c>
      <c r="F48" s="77">
        <v>221974.01</v>
      </c>
      <c r="G48" s="77">
        <v>94.537499999999994</v>
      </c>
      <c r="H48" s="77">
        <v>684.10669583422498</v>
      </c>
      <c r="I48" s="78">
        <v>5.0000000000000001E-4</v>
      </c>
      <c r="J48" s="78">
        <v>8.9999999999999998E-4</v>
      </c>
      <c r="K48" s="78">
        <v>1E-4</v>
      </c>
    </row>
    <row r="49" spans="2:11">
      <c r="B49" t="s">
        <v>1806</v>
      </c>
      <c r="C49" t="s">
        <v>1807</v>
      </c>
      <c r="D49" t="s">
        <v>106</v>
      </c>
      <c r="E49" t="s">
        <v>1735</v>
      </c>
      <c r="F49" s="77">
        <v>2793819</v>
      </c>
      <c r="G49" s="77">
        <v>104.8171</v>
      </c>
      <c r="H49" s="77">
        <v>9546.58417945974</v>
      </c>
      <c r="I49" s="78">
        <v>0</v>
      </c>
      <c r="J49" s="78">
        <v>1.29E-2</v>
      </c>
      <c r="K49" s="78">
        <v>1.4E-3</v>
      </c>
    </row>
    <row r="50" spans="2:11">
      <c r="B50" t="s">
        <v>1808</v>
      </c>
      <c r="C50" t="s">
        <v>1809</v>
      </c>
      <c r="D50" t="s">
        <v>106</v>
      </c>
      <c r="E50" t="s">
        <v>1735</v>
      </c>
      <c r="F50" s="77">
        <v>1686576</v>
      </c>
      <c r="G50" s="77">
        <v>123.2367</v>
      </c>
      <c r="H50" s="77">
        <v>6775.8467735779204</v>
      </c>
      <c r="I50" s="78">
        <v>0</v>
      </c>
      <c r="J50" s="78">
        <v>9.1999999999999998E-3</v>
      </c>
      <c r="K50" s="78">
        <v>1E-3</v>
      </c>
    </row>
    <row r="51" spans="2:11">
      <c r="B51" t="s">
        <v>1810</v>
      </c>
      <c r="C51" t="s">
        <v>1811</v>
      </c>
      <c r="D51" t="s">
        <v>102</v>
      </c>
      <c r="E51" t="s">
        <v>1812</v>
      </c>
      <c r="F51" s="77">
        <v>121819.01</v>
      </c>
      <c r="G51" s="77">
        <v>100</v>
      </c>
      <c r="H51" s="77">
        <v>121.81901000000001</v>
      </c>
      <c r="I51" s="78">
        <v>1E-4</v>
      </c>
      <c r="J51" s="78">
        <v>2.0000000000000001E-4</v>
      </c>
      <c r="K51" s="78">
        <v>0</v>
      </c>
    </row>
    <row r="52" spans="2:11">
      <c r="B52" t="s">
        <v>1813</v>
      </c>
      <c r="C52" t="s">
        <v>1814</v>
      </c>
      <c r="D52" t="s">
        <v>102</v>
      </c>
      <c r="E52" t="s">
        <v>1735</v>
      </c>
      <c r="F52" s="77">
        <v>6667175</v>
      </c>
      <c r="G52" s="77">
        <v>124.1493</v>
      </c>
      <c r="H52" s="77">
        <v>8277.2510922750007</v>
      </c>
      <c r="I52" s="78">
        <v>4.1999999999999997E-3</v>
      </c>
      <c r="J52" s="78">
        <v>1.12E-2</v>
      </c>
      <c r="K52" s="78">
        <v>1.1999999999999999E-3</v>
      </c>
    </row>
    <row r="53" spans="2:11">
      <c r="B53" t="s">
        <v>1815</v>
      </c>
      <c r="C53" t="s">
        <v>1816</v>
      </c>
      <c r="D53" t="s">
        <v>102</v>
      </c>
      <c r="E53" t="s">
        <v>1735</v>
      </c>
      <c r="F53" s="77">
        <v>2904962</v>
      </c>
      <c r="G53" s="77">
        <v>45.5047</v>
      </c>
      <c r="H53" s="77">
        <v>1321.894243214</v>
      </c>
      <c r="I53" s="78">
        <v>0</v>
      </c>
      <c r="J53" s="78">
        <v>1.8E-3</v>
      </c>
      <c r="K53" s="78">
        <v>2.0000000000000001E-4</v>
      </c>
    </row>
    <row r="54" spans="2:11">
      <c r="B54" t="s">
        <v>1817</v>
      </c>
      <c r="C54" t="s">
        <v>1818</v>
      </c>
      <c r="D54" t="s">
        <v>102</v>
      </c>
      <c r="E54" t="s">
        <v>1735</v>
      </c>
      <c r="F54" s="77">
        <v>2294132</v>
      </c>
      <c r="G54" s="77">
        <v>52.438699999999997</v>
      </c>
      <c r="H54" s="77">
        <v>1203.0129970840001</v>
      </c>
      <c r="I54" s="78">
        <v>0</v>
      </c>
      <c r="J54" s="78">
        <v>1.6000000000000001E-3</v>
      </c>
      <c r="K54" s="78">
        <v>2.0000000000000001E-4</v>
      </c>
    </row>
    <row r="55" spans="2:11">
      <c r="B55" t="s">
        <v>1819</v>
      </c>
      <c r="C55" t="s">
        <v>1820</v>
      </c>
      <c r="D55" t="s">
        <v>102</v>
      </c>
      <c r="E55" t="s">
        <v>1735</v>
      </c>
      <c r="F55" s="77">
        <v>5972452</v>
      </c>
      <c r="G55" s="77">
        <v>54.082799999999999</v>
      </c>
      <c r="H55" s="77">
        <v>3230.069270256</v>
      </c>
      <c r="I55" s="78">
        <v>0</v>
      </c>
      <c r="J55" s="78">
        <v>4.4000000000000003E-3</v>
      </c>
      <c r="K55" s="78">
        <v>5.0000000000000001E-4</v>
      </c>
    </row>
    <row r="56" spans="2:11">
      <c r="B56" t="s">
        <v>1821</v>
      </c>
      <c r="C56" t="s">
        <v>1822</v>
      </c>
      <c r="D56" t="s">
        <v>102</v>
      </c>
      <c r="E56" t="s">
        <v>1735</v>
      </c>
      <c r="F56" s="77">
        <v>3922753.09</v>
      </c>
      <c r="G56" s="77">
        <v>0.67700000000000005</v>
      </c>
      <c r="H56" s="77">
        <v>26.5570384193</v>
      </c>
      <c r="I56" s="78">
        <v>0.12709999999999999</v>
      </c>
      <c r="J56" s="78">
        <v>0</v>
      </c>
      <c r="K56" s="78">
        <v>0</v>
      </c>
    </row>
    <row r="57" spans="2:11">
      <c r="B57" t="s">
        <v>1823</v>
      </c>
      <c r="C57" t="s">
        <v>1824</v>
      </c>
      <c r="D57" t="s">
        <v>102</v>
      </c>
      <c r="E57" t="s">
        <v>1735</v>
      </c>
      <c r="F57" s="77">
        <v>15870207.539999999</v>
      </c>
      <c r="G57" s="77">
        <v>579.28459999999973</v>
      </c>
      <c r="H57" s="77">
        <v>91933.668267258807</v>
      </c>
      <c r="I57" s="78">
        <v>0.12740000000000001</v>
      </c>
      <c r="J57" s="78">
        <v>0.1244</v>
      </c>
      <c r="K57" s="78">
        <v>1.38E-2</v>
      </c>
    </row>
    <row r="58" spans="2:11">
      <c r="B58" t="s">
        <v>1825</v>
      </c>
      <c r="C58" t="s">
        <v>1826</v>
      </c>
      <c r="D58" t="s">
        <v>102</v>
      </c>
      <c r="E58" t="s">
        <v>1735</v>
      </c>
      <c r="F58" s="77">
        <v>5968155.2999999998</v>
      </c>
      <c r="G58" s="77">
        <v>121.38030000000001</v>
      </c>
      <c r="H58" s="77">
        <v>7244.1648076059</v>
      </c>
      <c r="I58" s="78">
        <v>1.7100000000000001E-2</v>
      </c>
      <c r="J58" s="78">
        <v>9.7999999999999997E-3</v>
      </c>
      <c r="K58" s="78">
        <v>1.1000000000000001E-3</v>
      </c>
    </row>
    <row r="59" spans="2:11">
      <c r="B59" t="s">
        <v>1827</v>
      </c>
      <c r="C59" t="s">
        <v>1828</v>
      </c>
      <c r="D59" t="s">
        <v>102</v>
      </c>
      <c r="E59" t="s">
        <v>1735</v>
      </c>
      <c r="F59" s="77">
        <v>5233366.62</v>
      </c>
      <c r="G59" s="77">
        <v>91.088700000000003</v>
      </c>
      <c r="H59" s="77">
        <v>4767.0056203919403</v>
      </c>
      <c r="I59" s="78">
        <v>0</v>
      </c>
      <c r="J59" s="78">
        <v>6.4000000000000003E-3</v>
      </c>
      <c r="K59" s="78">
        <v>6.9999999999999999E-4</v>
      </c>
    </row>
    <row r="60" spans="2:11">
      <c r="B60" t="s">
        <v>1829</v>
      </c>
      <c r="C60" t="s">
        <v>1830</v>
      </c>
      <c r="D60" t="s">
        <v>102</v>
      </c>
      <c r="E60" t="s">
        <v>1735</v>
      </c>
      <c r="F60" s="77">
        <v>4362913</v>
      </c>
      <c r="G60" s="77">
        <v>102.92870000000001</v>
      </c>
      <c r="H60" s="77">
        <v>4490.6896330310001</v>
      </c>
      <c r="I60" s="78">
        <v>0</v>
      </c>
      <c r="J60" s="78">
        <v>6.1000000000000004E-3</v>
      </c>
      <c r="K60" s="78">
        <v>6.9999999999999999E-4</v>
      </c>
    </row>
    <row r="61" spans="2:11">
      <c r="B61" t="s">
        <v>1831</v>
      </c>
      <c r="C61" t="s">
        <v>1832</v>
      </c>
      <c r="D61" t="s">
        <v>102</v>
      </c>
      <c r="E61" t="s">
        <v>1735</v>
      </c>
      <c r="F61" s="77">
        <v>5871023.6299999999</v>
      </c>
      <c r="G61" s="77">
        <v>0.32090000000000002</v>
      </c>
      <c r="H61" s="77">
        <v>18.84011482867</v>
      </c>
      <c r="I61" s="78">
        <v>0</v>
      </c>
      <c r="J61" s="78">
        <v>0</v>
      </c>
      <c r="K61" s="78">
        <v>0</v>
      </c>
    </row>
    <row r="62" spans="2:11">
      <c r="B62" t="s">
        <v>1833</v>
      </c>
      <c r="C62" t="s">
        <v>1834</v>
      </c>
      <c r="D62" t="s">
        <v>106</v>
      </c>
      <c r="E62" t="s">
        <v>1735</v>
      </c>
      <c r="F62" s="77">
        <v>633399.99</v>
      </c>
      <c r="G62" s="77">
        <v>20.910799999999991</v>
      </c>
      <c r="H62" s="77">
        <v>431.783756655079</v>
      </c>
      <c r="I62" s="78">
        <v>0</v>
      </c>
      <c r="J62" s="78">
        <v>5.9999999999999995E-4</v>
      </c>
      <c r="K62" s="78">
        <v>1E-4</v>
      </c>
    </row>
    <row r="63" spans="2:11">
      <c r="B63" t="s">
        <v>1835</v>
      </c>
      <c r="C63" t="s">
        <v>1836</v>
      </c>
      <c r="D63" t="s">
        <v>102</v>
      </c>
      <c r="E63" t="s">
        <v>1735</v>
      </c>
      <c r="F63" s="77">
        <v>14818483</v>
      </c>
      <c r="G63" s="77">
        <v>177.55860000000001</v>
      </c>
      <c r="H63" s="77">
        <v>26311.490956038</v>
      </c>
      <c r="I63" s="78">
        <v>2.2700000000000001E-2</v>
      </c>
      <c r="J63" s="78">
        <v>3.56E-2</v>
      </c>
      <c r="K63" s="78">
        <v>3.8999999999999998E-3</v>
      </c>
    </row>
    <row r="64" spans="2:11">
      <c r="B64" t="s">
        <v>1837</v>
      </c>
      <c r="C64" t="s">
        <v>1838</v>
      </c>
      <c r="D64" t="s">
        <v>102</v>
      </c>
      <c r="E64" t="s">
        <v>1735</v>
      </c>
      <c r="F64" s="77">
        <v>13454751</v>
      </c>
      <c r="G64" s="77">
        <v>171.1054</v>
      </c>
      <c r="H64" s="77">
        <v>23021.805517553999</v>
      </c>
      <c r="I64" s="78">
        <v>0</v>
      </c>
      <c r="J64" s="78">
        <v>3.1099999999999999E-2</v>
      </c>
      <c r="K64" s="78">
        <v>3.5000000000000001E-3</v>
      </c>
    </row>
    <row r="65" spans="2:11">
      <c r="B65" s="79" t="s">
        <v>246</v>
      </c>
      <c r="C65" s="16"/>
      <c r="F65" s="81">
        <v>78634501.790000007</v>
      </c>
      <c r="H65" s="81">
        <v>287392.93604693748</v>
      </c>
      <c r="J65" s="80">
        <v>0.38879999999999998</v>
      </c>
      <c r="K65" s="80">
        <v>4.3099999999999999E-2</v>
      </c>
    </row>
    <row r="66" spans="2:11">
      <c r="B66" s="79" t="s">
        <v>1839</v>
      </c>
      <c r="C66" s="16"/>
      <c r="F66" s="81">
        <v>0</v>
      </c>
      <c r="H66" s="81">
        <v>0</v>
      </c>
      <c r="J66" s="80">
        <v>0</v>
      </c>
      <c r="K66" s="80">
        <v>0</v>
      </c>
    </row>
    <row r="67" spans="2:11">
      <c r="B67" t="s">
        <v>211</v>
      </c>
      <c r="C67" t="s">
        <v>211</v>
      </c>
      <c r="D67" t="s">
        <v>211</v>
      </c>
      <c r="F67" s="77">
        <v>0</v>
      </c>
      <c r="G67" s="77">
        <v>0</v>
      </c>
      <c r="H67" s="77">
        <v>0</v>
      </c>
      <c r="I67" s="78">
        <v>0</v>
      </c>
      <c r="J67" s="78">
        <v>0</v>
      </c>
      <c r="K67" s="78">
        <v>0</v>
      </c>
    </row>
    <row r="68" spans="2:11">
      <c r="B68" s="79" t="s">
        <v>1840</v>
      </c>
      <c r="C68" s="16"/>
      <c r="F68" s="81">
        <v>7200122.1299999999</v>
      </c>
      <c r="H68" s="81">
        <v>21917.565603363208</v>
      </c>
      <c r="J68" s="80">
        <v>2.9600000000000001E-2</v>
      </c>
      <c r="K68" s="80">
        <v>3.3E-3</v>
      </c>
    </row>
    <row r="69" spans="2:11">
      <c r="B69" t="s">
        <v>1841</v>
      </c>
      <c r="C69" t="s">
        <v>1842</v>
      </c>
      <c r="D69" t="s">
        <v>106</v>
      </c>
      <c r="E69" t="s">
        <v>1735</v>
      </c>
      <c r="F69" s="77">
        <v>2042.06</v>
      </c>
      <c r="G69" s="77">
        <v>159200.46999999971</v>
      </c>
      <c r="H69" s="77">
        <v>10598.1593236433</v>
      </c>
      <c r="I69" s="78">
        <v>0</v>
      </c>
      <c r="J69" s="78">
        <v>1.43E-2</v>
      </c>
      <c r="K69" s="78">
        <v>1.6000000000000001E-3</v>
      </c>
    </row>
    <row r="70" spans="2:11">
      <c r="B70" t="s">
        <v>1843</v>
      </c>
      <c r="C70" t="s">
        <v>1844</v>
      </c>
      <c r="D70" t="s">
        <v>106</v>
      </c>
      <c r="E70" t="s">
        <v>1735</v>
      </c>
      <c r="F70" s="77">
        <v>374310</v>
      </c>
      <c r="G70" s="77">
        <v>9.9999999999999995E-7</v>
      </c>
      <c r="H70" s="77">
        <v>1.2202506E-5</v>
      </c>
      <c r="I70" s="78">
        <v>0</v>
      </c>
      <c r="J70" s="78">
        <v>0</v>
      </c>
      <c r="K70" s="78">
        <v>0</v>
      </c>
    </row>
    <row r="71" spans="2:11">
      <c r="B71" t="s">
        <v>1845</v>
      </c>
      <c r="C71" t="s">
        <v>1846</v>
      </c>
      <c r="D71" t="s">
        <v>102</v>
      </c>
      <c r="E71" t="s">
        <v>1735</v>
      </c>
      <c r="F71" s="77">
        <v>6823770.0700000003</v>
      </c>
      <c r="G71" s="77">
        <v>165.88200000000001</v>
      </c>
      <c r="H71" s="77">
        <v>11319.406267517399</v>
      </c>
      <c r="I71" s="78">
        <v>0</v>
      </c>
      <c r="J71" s="78">
        <v>1.5299999999999999E-2</v>
      </c>
      <c r="K71" s="78">
        <v>1.6999999999999999E-3</v>
      </c>
    </row>
    <row r="72" spans="2:11">
      <c r="B72" s="79" t="s">
        <v>1847</v>
      </c>
      <c r="C72" s="16"/>
      <c r="F72" s="81">
        <v>23276556.600000001</v>
      </c>
      <c r="H72" s="81">
        <v>79098.753603382167</v>
      </c>
      <c r="J72" s="80">
        <v>0.107</v>
      </c>
      <c r="K72" s="80">
        <v>1.1900000000000001E-2</v>
      </c>
    </row>
    <row r="73" spans="2:11">
      <c r="B73" t="s">
        <v>1848</v>
      </c>
      <c r="C73" t="s">
        <v>1849</v>
      </c>
      <c r="D73" t="s">
        <v>106</v>
      </c>
      <c r="E73" t="s">
        <v>1735</v>
      </c>
      <c r="F73" s="77">
        <v>2571458</v>
      </c>
      <c r="G73" s="77">
        <v>110.6778</v>
      </c>
      <c r="H73" s="77">
        <v>9278.06804397624</v>
      </c>
      <c r="I73" s="78">
        <v>2.7099999999999999E-2</v>
      </c>
      <c r="J73" s="78">
        <v>1.26E-2</v>
      </c>
      <c r="K73" s="78">
        <v>1.4E-3</v>
      </c>
    </row>
    <row r="74" spans="2:11">
      <c r="B74" t="s">
        <v>1850</v>
      </c>
      <c r="C74" t="s">
        <v>1851</v>
      </c>
      <c r="D74" t="s">
        <v>106</v>
      </c>
      <c r="E74" t="s">
        <v>1735</v>
      </c>
      <c r="F74" s="77">
        <v>2615028</v>
      </c>
      <c r="G74" s="77">
        <v>122.79920000000047</v>
      </c>
      <c r="H74" s="77">
        <v>10468.621091909799</v>
      </c>
      <c r="I74" s="78">
        <v>0</v>
      </c>
      <c r="J74" s="78">
        <v>1.4200000000000001E-2</v>
      </c>
      <c r="K74" s="78">
        <v>1.6000000000000001E-3</v>
      </c>
    </row>
    <row r="75" spans="2:11">
      <c r="B75" t="s">
        <v>1852</v>
      </c>
      <c r="C75" t="s">
        <v>1853</v>
      </c>
      <c r="D75" t="s">
        <v>106</v>
      </c>
      <c r="E75" t="s">
        <v>1735</v>
      </c>
      <c r="F75" s="77">
        <v>1977269.31</v>
      </c>
      <c r="G75" s="77">
        <v>115.47699999999998</v>
      </c>
      <c r="H75" s="77">
        <v>7443.5295764143602</v>
      </c>
      <c r="I75" s="78">
        <v>0</v>
      </c>
      <c r="J75" s="78">
        <v>1.01E-2</v>
      </c>
      <c r="K75" s="78">
        <v>1.1000000000000001E-3</v>
      </c>
    </row>
    <row r="76" spans="2:11">
      <c r="B76" t="s">
        <v>1854</v>
      </c>
      <c r="C76" t="s">
        <v>1855</v>
      </c>
      <c r="D76" t="s">
        <v>106</v>
      </c>
      <c r="E76" t="s">
        <v>1735</v>
      </c>
      <c r="F76" s="77">
        <v>1591860</v>
      </c>
      <c r="G76" s="77">
        <v>100.3623</v>
      </c>
      <c r="H76" s="77">
        <v>5208.2650266228002</v>
      </c>
      <c r="I76" s="78">
        <v>2.6200000000000001E-2</v>
      </c>
      <c r="J76" s="78">
        <v>7.0000000000000001E-3</v>
      </c>
      <c r="K76" s="78">
        <v>8.0000000000000004E-4</v>
      </c>
    </row>
    <row r="77" spans="2:11">
      <c r="B77" t="s">
        <v>1856</v>
      </c>
      <c r="C77" t="s">
        <v>1857</v>
      </c>
      <c r="D77" t="s">
        <v>110</v>
      </c>
      <c r="E77" t="s">
        <v>1735</v>
      </c>
      <c r="F77" s="77">
        <v>1982559</v>
      </c>
      <c r="G77" s="77">
        <v>89.978000000000051</v>
      </c>
      <c r="H77" s="77">
        <v>6912.1276075651003</v>
      </c>
      <c r="I77" s="78">
        <v>0</v>
      </c>
      <c r="J77" s="78">
        <v>9.4000000000000004E-3</v>
      </c>
      <c r="K77" s="78">
        <v>1E-3</v>
      </c>
    </row>
    <row r="78" spans="2:11">
      <c r="B78" t="s">
        <v>1858</v>
      </c>
      <c r="C78" t="s">
        <v>1859</v>
      </c>
      <c r="D78" t="s">
        <v>110</v>
      </c>
      <c r="E78" t="s">
        <v>1735</v>
      </c>
      <c r="F78" s="77">
        <v>1806915.44</v>
      </c>
      <c r="G78" s="77">
        <v>96.966599999999985</v>
      </c>
      <c r="H78" s="77">
        <v>6789.0543888983702</v>
      </c>
      <c r="I78" s="78">
        <v>4.1999999999999997E-3</v>
      </c>
      <c r="J78" s="78">
        <v>9.1999999999999998E-3</v>
      </c>
      <c r="K78" s="78">
        <v>1E-3</v>
      </c>
    </row>
    <row r="79" spans="2:11">
      <c r="B79" t="s">
        <v>1860</v>
      </c>
      <c r="C79" t="s">
        <v>1861</v>
      </c>
      <c r="D79" t="s">
        <v>106</v>
      </c>
      <c r="E79" t="s">
        <v>1735</v>
      </c>
      <c r="F79" s="77">
        <v>2699226.24</v>
      </c>
      <c r="G79" s="77">
        <v>116.87210000000033</v>
      </c>
      <c r="H79" s="77">
        <v>10284.1341928313</v>
      </c>
      <c r="I79" s="78">
        <v>1E-4</v>
      </c>
      <c r="J79" s="78">
        <v>1.3899999999999999E-2</v>
      </c>
      <c r="K79" s="78">
        <v>1.5E-3</v>
      </c>
    </row>
    <row r="80" spans="2:11">
      <c r="B80" t="s">
        <v>1862</v>
      </c>
      <c r="C80" t="s">
        <v>1863</v>
      </c>
      <c r="D80" t="s">
        <v>106</v>
      </c>
      <c r="E80" t="s">
        <v>1864</v>
      </c>
      <c r="F80" s="77">
        <v>0.01</v>
      </c>
      <c r="G80" s="77">
        <v>100</v>
      </c>
      <c r="H80" s="77">
        <v>3.26E-5</v>
      </c>
      <c r="I80" s="78">
        <v>0</v>
      </c>
      <c r="J80" s="78">
        <v>0</v>
      </c>
      <c r="K80" s="78">
        <v>0</v>
      </c>
    </row>
    <row r="81" spans="2:11">
      <c r="B81" t="s">
        <v>1865</v>
      </c>
      <c r="C81" t="s">
        <v>1866</v>
      </c>
      <c r="D81" t="s">
        <v>106</v>
      </c>
      <c r="E81" t="s">
        <v>1735</v>
      </c>
      <c r="F81" s="77">
        <v>1075290</v>
      </c>
      <c r="G81" s="77">
        <v>5.4025999999999996</v>
      </c>
      <c r="H81" s="77">
        <v>189.38519318039999</v>
      </c>
      <c r="I81" s="78">
        <v>0</v>
      </c>
      <c r="J81" s="78">
        <v>2.9999999999999997E-4</v>
      </c>
      <c r="K81" s="78">
        <v>0</v>
      </c>
    </row>
    <row r="82" spans="2:11">
      <c r="B82" t="s">
        <v>1867</v>
      </c>
      <c r="C82" t="s">
        <v>1868</v>
      </c>
      <c r="D82" t="s">
        <v>106</v>
      </c>
      <c r="E82" t="s">
        <v>1735</v>
      </c>
      <c r="F82" s="77">
        <v>4301355.5999999996</v>
      </c>
      <c r="G82" s="77">
        <v>101.37010000000032</v>
      </c>
      <c r="H82" s="77">
        <v>14214.540422226501</v>
      </c>
      <c r="I82" s="78">
        <v>0</v>
      </c>
      <c r="J82" s="78">
        <v>1.9199999999999998E-2</v>
      </c>
      <c r="K82" s="78">
        <v>2.0999999999999999E-3</v>
      </c>
    </row>
    <row r="83" spans="2:11">
      <c r="B83" t="s">
        <v>1869</v>
      </c>
      <c r="C83" t="s">
        <v>1870</v>
      </c>
      <c r="D83" t="s">
        <v>106</v>
      </c>
      <c r="E83" t="s">
        <v>1735</v>
      </c>
      <c r="F83" s="77">
        <v>2655595</v>
      </c>
      <c r="G83" s="77">
        <v>96.000900000000001</v>
      </c>
      <c r="H83" s="77">
        <v>8311.0280271572992</v>
      </c>
      <c r="I83" s="78">
        <v>1.38E-2</v>
      </c>
      <c r="J83" s="78">
        <v>1.12E-2</v>
      </c>
      <c r="K83" s="78">
        <v>1.1999999999999999E-3</v>
      </c>
    </row>
    <row r="84" spans="2:11">
      <c r="B84" s="79" t="s">
        <v>1871</v>
      </c>
      <c r="C84" s="16"/>
      <c r="F84" s="81">
        <v>48157823.060000002</v>
      </c>
      <c r="H84" s="81">
        <v>186376.61684019212</v>
      </c>
      <c r="J84" s="80">
        <v>0.25209999999999999</v>
      </c>
      <c r="K84" s="80">
        <v>2.8000000000000001E-2</v>
      </c>
    </row>
    <row r="85" spans="2:11">
      <c r="B85" t="s">
        <v>1872</v>
      </c>
      <c r="C85" t="s">
        <v>1873</v>
      </c>
      <c r="D85" t="s">
        <v>106</v>
      </c>
      <c r="E85" t="s">
        <v>1735</v>
      </c>
      <c r="F85" s="77">
        <v>3097527</v>
      </c>
      <c r="G85" s="77">
        <v>98.734700000000004</v>
      </c>
      <c r="H85" s="77">
        <v>9970.1688102329408</v>
      </c>
      <c r="I85" s="78">
        <v>0</v>
      </c>
      <c r="J85" s="78">
        <v>1.35E-2</v>
      </c>
      <c r="K85" s="78">
        <v>1.5E-3</v>
      </c>
    </row>
    <row r="86" spans="2:11">
      <c r="B86" t="s">
        <v>1874</v>
      </c>
      <c r="C86" t="s">
        <v>1875</v>
      </c>
      <c r="D86" t="s">
        <v>110</v>
      </c>
      <c r="E86" t="s">
        <v>1735</v>
      </c>
      <c r="F86" s="77">
        <v>2814923.84</v>
      </c>
      <c r="G86" s="77">
        <v>98.77899999999984</v>
      </c>
      <c r="H86" s="77">
        <v>10774.089166441199</v>
      </c>
      <c r="I86" s="78">
        <v>0</v>
      </c>
      <c r="J86" s="78">
        <v>1.46E-2</v>
      </c>
      <c r="K86" s="78">
        <v>1.6000000000000001E-3</v>
      </c>
    </row>
    <row r="87" spans="2:11">
      <c r="B87" t="s">
        <v>1876</v>
      </c>
      <c r="C87" t="s">
        <v>1877</v>
      </c>
      <c r="D87" t="s">
        <v>106</v>
      </c>
      <c r="E87" t="s">
        <v>1878</v>
      </c>
      <c r="F87" s="77">
        <v>671434.87</v>
      </c>
      <c r="G87" s="77">
        <v>131.48329999999979</v>
      </c>
      <c r="H87" s="77">
        <v>2878.0086016310702</v>
      </c>
      <c r="I87" s="78">
        <v>1E-4</v>
      </c>
      <c r="J87" s="78">
        <v>3.8999999999999998E-3</v>
      </c>
      <c r="K87" s="78">
        <v>4.0000000000000002E-4</v>
      </c>
    </row>
    <row r="88" spans="2:11">
      <c r="B88" t="s">
        <v>1879</v>
      </c>
      <c r="C88" t="s">
        <v>1880</v>
      </c>
      <c r="D88" t="s">
        <v>110</v>
      </c>
      <c r="E88" t="s">
        <v>770</v>
      </c>
      <c r="F88" s="77">
        <v>0.01</v>
      </c>
      <c r="G88" s="77">
        <v>0</v>
      </c>
      <c r="H88" s="77">
        <v>0</v>
      </c>
      <c r="I88" s="78">
        <v>0</v>
      </c>
      <c r="J88" s="78">
        <v>0</v>
      </c>
      <c r="K88" s="78">
        <v>0</v>
      </c>
    </row>
    <row r="89" spans="2:11">
      <c r="B89" t="s">
        <v>1881</v>
      </c>
      <c r="C89" t="s">
        <v>1882</v>
      </c>
      <c r="D89" t="s">
        <v>106</v>
      </c>
      <c r="E89" t="s">
        <v>1735</v>
      </c>
      <c r="F89" s="77">
        <v>1109871</v>
      </c>
      <c r="G89" s="77">
        <v>95.5154</v>
      </c>
      <c r="H89" s="77">
        <v>3455.9185839368402</v>
      </c>
      <c r="I89" s="78">
        <v>8.5000000000000006E-3</v>
      </c>
      <c r="J89" s="78">
        <v>4.7000000000000002E-3</v>
      </c>
      <c r="K89" s="78">
        <v>5.0000000000000001E-4</v>
      </c>
    </row>
    <row r="90" spans="2:11">
      <c r="B90" t="s">
        <v>1883</v>
      </c>
      <c r="C90" t="s">
        <v>1884</v>
      </c>
      <c r="D90" t="s">
        <v>110</v>
      </c>
      <c r="E90" t="s">
        <v>770</v>
      </c>
      <c r="F90" s="77">
        <v>0.01</v>
      </c>
      <c r="G90" s="77">
        <v>0</v>
      </c>
      <c r="H90" s="77">
        <v>0</v>
      </c>
      <c r="I90" s="78">
        <v>0</v>
      </c>
      <c r="J90" s="78">
        <v>0</v>
      </c>
      <c r="K90" s="78">
        <v>0</v>
      </c>
    </row>
    <row r="91" spans="2:11">
      <c r="B91" t="s">
        <v>1885</v>
      </c>
      <c r="C91" t="s">
        <v>1886</v>
      </c>
      <c r="D91" t="s">
        <v>110</v>
      </c>
      <c r="E91" t="s">
        <v>770</v>
      </c>
      <c r="F91" s="77">
        <v>647164.32999999996</v>
      </c>
      <c r="G91" s="77">
        <v>109.48409999999983</v>
      </c>
      <c r="H91" s="77">
        <v>2745.4587051999802</v>
      </c>
      <c r="I91" s="78">
        <v>0</v>
      </c>
      <c r="J91" s="78">
        <v>3.7000000000000002E-3</v>
      </c>
      <c r="K91" s="78">
        <v>4.0000000000000002E-4</v>
      </c>
    </row>
    <row r="92" spans="2:11">
      <c r="B92" t="s">
        <v>1887</v>
      </c>
      <c r="C92" t="s">
        <v>1888</v>
      </c>
      <c r="D92" t="s">
        <v>106</v>
      </c>
      <c r="E92" t="s">
        <v>1864</v>
      </c>
      <c r="F92" s="77">
        <v>0.01</v>
      </c>
      <c r="G92" s="77">
        <v>100</v>
      </c>
      <c r="H92" s="77">
        <v>3.26E-5</v>
      </c>
      <c r="I92" s="78">
        <v>0</v>
      </c>
      <c r="J92" s="78">
        <v>0</v>
      </c>
      <c r="K92" s="78">
        <v>0</v>
      </c>
    </row>
    <row r="93" spans="2:11">
      <c r="B93" t="s">
        <v>1889</v>
      </c>
      <c r="C93" t="s">
        <v>1890</v>
      </c>
      <c r="D93" t="s">
        <v>106</v>
      </c>
      <c r="E93" t="s">
        <v>1735</v>
      </c>
      <c r="F93" s="77">
        <v>4429420</v>
      </c>
      <c r="G93" s="77">
        <v>128.036</v>
      </c>
      <c r="H93" s="77">
        <v>18488.282143312001</v>
      </c>
      <c r="I93" s="78">
        <v>3.0000000000000001E-3</v>
      </c>
      <c r="J93" s="78">
        <v>2.5000000000000001E-2</v>
      </c>
      <c r="K93" s="78">
        <v>2.8E-3</v>
      </c>
    </row>
    <row r="94" spans="2:11">
      <c r="B94" t="s">
        <v>1891</v>
      </c>
      <c r="C94" t="s">
        <v>1892</v>
      </c>
      <c r="D94" t="s">
        <v>106</v>
      </c>
      <c r="E94" t="s">
        <v>1893</v>
      </c>
      <c r="F94" s="77">
        <v>1585752.01</v>
      </c>
      <c r="G94" s="77">
        <v>100</v>
      </c>
      <c r="H94" s="77">
        <v>5169.5515525999999</v>
      </c>
      <c r="I94" s="78">
        <v>1E-3</v>
      </c>
      <c r="J94" s="78">
        <v>7.0000000000000001E-3</v>
      </c>
      <c r="K94" s="78">
        <v>8.0000000000000004E-4</v>
      </c>
    </row>
    <row r="95" spans="2:11">
      <c r="B95" t="s">
        <v>1894</v>
      </c>
      <c r="C95" t="s">
        <v>1895</v>
      </c>
      <c r="D95" t="s">
        <v>110</v>
      </c>
      <c r="E95" t="s">
        <v>1735</v>
      </c>
      <c r="F95" s="77">
        <v>1741952.84</v>
      </c>
      <c r="G95" s="77">
        <v>134.39579999999998</v>
      </c>
      <c r="H95" s="77">
        <v>9071.3386656043003</v>
      </c>
      <c r="I95" s="78">
        <v>4.0000000000000002E-4</v>
      </c>
      <c r="J95" s="78">
        <v>1.23E-2</v>
      </c>
      <c r="K95" s="78">
        <v>1.4E-3</v>
      </c>
    </row>
    <row r="96" spans="2:11">
      <c r="B96" t="s">
        <v>1896</v>
      </c>
      <c r="C96" t="s">
        <v>1897</v>
      </c>
      <c r="D96" t="s">
        <v>106</v>
      </c>
      <c r="E96" t="s">
        <v>1735</v>
      </c>
      <c r="F96" s="77">
        <v>950311.74</v>
      </c>
      <c r="G96" s="77">
        <v>88.37519999999985</v>
      </c>
      <c r="H96" s="77">
        <v>2737.8780767660401</v>
      </c>
      <c r="I96" s="78">
        <v>0</v>
      </c>
      <c r="J96" s="78">
        <v>3.7000000000000002E-3</v>
      </c>
      <c r="K96" s="78">
        <v>4.0000000000000002E-4</v>
      </c>
    </row>
    <row r="97" spans="2:11">
      <c r="B97" t="s">
        <v>1898</v>
      </c>
      <c r="C97" t="s">
        <v>1899</v>
      </c>
      <c r="D97" t="s">
        <v>106</v>
      </c>
      <c r="E97" t="s">
        <v>1735</v>
      </c>
      <c r="F97" s="77">
        <v>2971550.28</v>
      </c>
      <c r="G97" s="77">
        <v>87.731599999999943</v>
      </c>
      <c r="H97" s="77">
        <v>8498.7828537620408</v>
      </c>
      <c r="I97" s="78">
        <v>0</v>
      </c>
      <c r="J97" s="78">
        <v>1.15E-2</v>
      </c>
      <c r="K97" s="78">
        <v>1.2999999999999999E-3</v>
      </c>
    </row>
    <row r="98" spans="2:11">
      <c r="B98" t="s">
        <v>1900</v>
      </c>
      <c r="C98" t="s">
        <v>1901</v>
      </c>
      <c r="D98" t="s">
        <v>106</v>
      </c>
      <c r="E98" t="s">
        <v>1735</v>
      </c>
      <c r="F98" s="77">
        <v>1391835.2</v>
      </c>
      <c r="G98" s="77">
        <v>107.35519999999991</v>
      </c>
      <c r="H98" s="77">
        <v>4871.1163281750996</v>
      </c>
      <c r="I98" s="78">
        <v>8.0000000000000004E-4</v>
      </c>
      <c r="J98" s="78">
        <v>6.6E-3</v>
      </c>
      <c r="K98" s="78">
        <v>6.9999999999999999E-4</v>
      </c>
    </row>
    <row r="99" spans="2:11">
      <c r="B99" t="s">
        <v>1902</v>
      </c>
      <c r="C99" t="s">
        <v>1903</v>
      </c>
      <c r="D99" t="s">
        <v>110</v>
      </c>
      <c r="E99" t="s">
        <v>1735</v>
      </c>
      <c r="F99" s="77">
        <v>2354509.6</v>
      </c>
      <c r="G99" s="77">
        <v>100.82589999999998</v>
      </c>
      <c r="H99" s="77">
        <v>9198.6027511983393</v>
      </c>
      <c r="I99" s="78">
        <v>2.3999999999999998E-3</v>
      </c>
      <c r="J99" s="78">
        <v>1.24E-2</v>
      </c>
      <c r="K99" s="78">
        <v>1.4E-3</v>
      </c>
    </row>
    <row r="100" spans="2:11">
      <c r="B100" t="s">
        <v>1904</v>
      </c>
      <c r="C100" t="s">
        <v>1905</v>
      </c>
      <c r="D100" t="s">
        <v>106</v>
      </c>
      <c r="E100" t="s">
        <v>1906</v>
      </c>
      <c r="F100" s="77">
        <v>104638.33</v>
      </c>
      <c r="G100" s="77">
        <v>100</v>
      </c>
      <c r="H100" s="77">
        <v>341.12095579999999</v>
      </c>
      <c r="I100" s="78">
        <v>0</v>
      </c>
      <c r="J100" s="78">
        <v>5.0000000000000001E-4</v>
      </c>
      <c r="K100" s="78">
        <v>1E-4</v>
      </c>
    </row>
    <row r="101" spans="2:11">
      <c r="B101" t="s">
        <v>1907</v>
      </c>
      <c r="C101" t="s">
        <v>1908</v>
      </c>
      <c r="D101" t="s">
        <v>106</v>
      </c>
      <c r="E101" t="s">
        <v>1735</v>
      </c>
      <c r="F101" s="77">
        <v>946306.3</v>
      </c>
      <c r="G101" s="77">
        <v>97.961500000000001</v>
      </c>
      <c r="H101" s="77">
        <v>3022.0716582028699</v>
      </c>
      <c r="I101" s="78">
        <v>2.0000000000000001E-4</v>
      </c>
      <c r="J101" s="78">
        <v>4.1000000000000003E-3</v>
      </c>
      <c r="K101" s="78">
        <v>5.0000000000000001E-4</v>
      </c>
    </row>
    <row r="102" spans="2:11">
      <c r="B102" t="s">
        <v>1909</v>
      </c>
      <c r="C102" t="s">
        <v>1910</v>
      </c>
      <c r="D102" t="s">
        <v>106</v>
      </c>
      <c r="E102" t="s">
        <v>1735</v>
      </c>
      <c r="F102" s="77">
        <v>3054602.75</v>
      </c>
      <c r="G102" s="77">
        <v>200.2155999999996</v>
      </c>
      <c r="H102" s="77">
        <v>19937.479388704502</v>
      </c>
      <c r="I102" s="78">
        <v>0</v>
      </c>
      <c r="J102" s="78">
        <v>2.7E-2</v>
      </c>
      <c r="K102" s="78">
        <v>3.0000000000000001E-3</v>
      </c>
    </row>
    <row r="103" spans="2:11">
      <c r="B103" t="s">
        <v>1911</v>
      </c>
      <c r="C103" t="s">
        <v>1912</v>
      </c>
      <c r="D103" t="s">
        <v>106</v>
      </c>
      <c r="E103" t="s">
        <v>1913</v>
      </c>
      <c r="F103" s="77">
        <v>0.01</v>
      </c>
      <c r="G103" s="77">
        <v>100</v>
      </c>
      <c r="H103" s="77">
        <v>3.26E-5</v>
      </c>
      <c r="I103" s="78">
        <v>0</v>
      </c>
      <c r="J103" s="78">
        <v>0</v>
      </c>
      <c r="K103" s="78">
        <v>0</v>
      </c>
    </row>
    <row r="104" spans="2:11">
      <c r="B104" t="s">
        <v>1914</v>
      </c>
      <c r="C104" t="s">
        <v>1915</v>
      </c>
      <c r="D104" t="s">
        <v>106</v>
      </c>
      <c r="E104" t="s">
        <v>1735</v>
      </c>
      <c r="F104" s="77">
        <v>2054665</v>
      </c>
      <c r="G104" s="77">
        <v>120.70440000000001</v>
      </c>
      <c r="H104" s="77">
        <v>8085.0316564475997</v>
      </c>
      <c r="I104" s="78">
        <v>1.4E-3</v>
      </c>
      <c r="J104" s="78">
        <v>1.09E-2</v>
      </c>
      <c r="K104" s="78">
        <v>1.1999999999999999E-3</v>
      </c>
    </row>
    <row r="105" spans="2:11">
      <c r="B105" t="s">
        <v>1916</v>
      </c>
      <c r="C105" t="s">
        <v>1917</v>
      </c>
      <c r="D105" t="s">
        <v>106</v>
      </c>
      <c r="E105" t="s">
        <v>1735</v>
      </c>
      <c r="F105" s="77">
        <v>3367786</v>
      </c>
      <c r="G105" s="77">
        <v>98.992100000000363</v>
      </c>
      <c r="H105" s="77">
        <v>10868.325196793599</v>
      </c>
      <c r="I105" s="78">
        <v>4.3E-3</v>
      </c>
      <c r="J105" s="78">
        <v>1.47E-2</v>
      </c>
      <c r="K105" s="78">
        <v>1.6000000000000001E-3</v>
      </c>
    </row>
    <row r="106" spans="2:11">
      <c r="B106" t="s">
        <v>1918</v>
      </c>
      <c r="C106" t="s">
        <v>1919</v>
      </c>
      <c r="D106" t="s">
        <v>106</v>
      </c>
      <c r="E106" t="s">
        <v>1735</v>
      </c>
      <c r="F106" s="77">
        <v>3109943.21</v>
      </c>
      <c r="G106" s="77">
        <v>110.73009999999957</v>
      </c>
      <c r="H106" s="77">
        <v>11226.276917986401</v>
      </c>
      <c r="I106" s="78">
        <v>0</v>
      </c>
      <c r="J106" s="78">
        <v>1.52E-2</v>
      </c>
      <c r="K106" s="78">
        <v>1.6999999999999999E-3</v>
      </c>
    </row>
    <row r="107" spans="2:11">
      <c r="B107" t="s">
        <v>1920</v>
      </c>
      <c r="C107" t="s">
        <v>1921</v>
      </c>
      <c r="D107" t="s">
        <v>106</v>
      </c>
      <c r="E107" t="s">
        <v>1735</v>
      </c>
      <c r="F107" s="77">
        <v>2470165.17</v>
      </c>
      <c r="G107" s="77">
        <v>140.17170000000047</v>
      </c>
      <c r="H107" s="77">
        <v>11287.6603878059</v>
      </c>
      <c r="I107" s="78">
        <v>2.9999999999999997E-4</v>
      </c>
      <c r="J107" s="78">
        <v>1.5299999999999999E-2</v>
      </c>
      <c r="K107" s="78">
        <v>1.6999999999999999E-3</v>
      </c>
    </row>
    <row r="108" spans="2:11">
      <c r="B108" t="s">
        <v>1922</v>
      </c>
      <c r="C108" t="s">
        <v>1923</v>
      </c>
      <c r="D108" t="s">
        <v>110</v>
      </c>
      <c r="E108" t="s">
        <v>1735</v>
      </c>
      <c r="F108" s="77">
        <v>1751901.72</v>
      </c>
      <c r="G108" s="77">
        <v>104.24590000000002</v>
      </c>
      <c r="H108" s="77">
        <v>7076.4918889837099</v>
      </c>
      <c r="I108" s="78">
        <v>0</v>
      </c>
      <c r="J108" s="78">
        <v>9.5999999999999992E-3</v>
      </c>
      <c r="K108" s="78">
        <v>1.1000000000000001E-3</v>
      </c>
    </row>
    <row r="109" spans="2:11">
      <c r="B109" t="s">
        <v>1924</v>
      </c>
      <c r="C109" t="s">
        <v>1925</v>
      </c>
      <c r="D109" t="s">
        <v>106</v>
      </c>
      <c r="E109" t="s">
        <v>1735</v>
      </c>
      <c r="F109" s="77">
        <v>1881271</v>
      </c>
      <c r="G109" s="77">
        <v>110.1955</v>
      </c>
      <c r="H109" s="77">
        <v>6758.2277104642999</v>
      </c>
      <c r="I109" s="78">
        <v>2.9999999999999997E-4</v>
      </c>
      <c r="J109" s="78">
        <v>9.1000000000000004E-3</v>
      </c>
      <c r="K109" s="78">
        <v>1E-3</v>
      </c>
    </row>
    <row r="110" spans="2:11">
      <c r="B110" t="s">
        <v>1926</v>
      </c>
      <c r="C110" t="s">
        <v>1927</v>
      </c>
      <c r="D110" t="s">
        <v>106</v>
      </c>
      <c r="E110" t="s">
        <v>1735</v>
      </c>
      <c r="F110" s="77">
        <v>797466.83</v>
      </c>
      <c r="G110" s="77">
        <v>98.495800000000145</v>
      </c>
      <c r="H110" s="77">
        <v>2560.6365486546401</v>
      </c>
      <c r="I110" s="78">
        <v>0</v>
      </c>
      <c r="J110" s="78">
        <v>3.5000000000000001E-3</v>
      </c>
      <c r="K110" s="78">
        <v>4.0000000000000002E-4</v>
      </c>
    </row>
    <row r="111" spans="2:11">
      <c r="B111" t="s">
        <v>1928</v>
      </c>
      <c r="C111" t="s">
        <v>1929</v>
      </c>
      <c r="D111" t="s">
        <v>106</v>
      </c>
      <c r="E111" t="s">
        <v>1735</v>
      </c>
      <c r="F111" s="77">
        <v>852279</v>
      </c>
      <c r="G111" s="77">
        <v>108.2944</v>
      </c>
      <c r="H111" s="77">
        <v>3008.8835997657602</v>
      </c>
      <c r="I111" s="78">
        <v>0</v>
      </c>
      <c r="J111" s="78">
        <v>4.1000000000000003E-3</v>
      </c>
      <c r="K111" s="78">
        <v>5.0000000000000001E-4</v>
      </c>
    </row>
    <row r="112" spans="2:11">
      <c r="B112" t="s">
        <v>1930</v>
      </c>
      <c r="C112" t="s">
        <v>1931</v>
      </c>
      <c r="D112" t="s">
        <v>106</v>
      </c>
      <c r="E112" t="s">
        <v>1932</v>
      </c>
      <c r="F112" s="77">
        <v>303674</v>
      </c>
      <c r="G112" s="77">
        <v>97.229600000000005</v>
      </c>
      <c r="H112" s="77">
        <v>962.55091054304</v>
      </c>
      <c r="I112" s="78">
        <v>3.0000000000000001E-3</v>
      </c>
      <c r="J112" s="78">
        <v>1.2999999999999999E-3</v>
      </c>
      <c r="K112" s="78">
        <v>1E-4</v>
      </c>
    </row>
    <row r="113" spans="2:11">
      <c r="B113" t="s">
        <v>1930</v>
      </c>
      <c r="C113" t="s">
        <v>1933</v>
      </c>
      <c r="D113" t="s">
        <v>106</v>
      </c>
      <c r="E113" t="s">
        <v>1735</v>
      </c>
      <c r="F113" s="77">
        <v>129485</v>
      </c>
      <c r="G113" s="77">
        <v>97.413600000000002</v>
      </c>
      <c r="H113" s="77">
        <v>411.20335986959998</v>
      </c>
      <c r="I113" s="78">
        <v>0</v>
      </c>
      <c r="J113" s="78">
        <v>5.9999999999999995E-4</v>
      </c>
      <c r="K113" s="78">
        <v>1E-4</v>
      </c>
    </row>
    <row r="114" spans="2:11">
      <c r="B114" t="s">
        <v>1934</v>
      </c>
      <c r="C114" t="s">
        <v>1935</v>
      </c>
      <c r="D114" t="s">
        <v>106</v>
      </c>
      <c r="E114" t="s">
        <v>1735</v>
      </c>
      <c r="F114" s="77">
        <v>2594191</v>
      </c>
      <c r="G114" s="77">
        <v>116.0849</v>
      </c>
      <c r="H114" s="77">
        <v>9817.3727317983394</v>
      </c>
      <c r="I114" s="78">
        <v>0</v>
      </c>
      <c r="J114" s="78">
        <v>1.3299999999999999E-2</v>
      </c>
      <c r="K114" s="78">
        <v>1.5E-3</v>
      </c>
    </row>
    <row r="115" spans="2:11">
      <c r="B115" t="s">
        <v>1936</v>
      </c>
      <c r="C115" t="s">
        <v>1937</v>
      </c>
      <c r="D115" t="s">
        <v>106</v>
      </c>
      <c r="E115" t="s">
        <v>1735</v>
      </c>
      <c r="F115" s="77">
        <v>973195</v>
      </c>
      <c r="G115" s="77">
        <v>99.415999999999997</v>
      </c>
      <c r="H115" s="77">
        <v>3154.0876243120001</v>
      </c>
      <c r="I115" s="78">
        <v>1.9E-3</v>
      </c>
      <c r="J115" s="78">
        <v>4.3E-3</v>
      </c>
      <c r="K115" s="78">
        <v>5.0000000000000001E-4</v>
      </c>
    </row>
    <row r="116" spans="2:11">
      <c r="B116" t="s">
        <v>248</v>
      </c>
      <c r="C116" s="16"/>
    </row>
    <row r="117" spans="2:11">
      <c r="B117" t="s">
        <v>301</v>
      </c>
      <c r="C117" s="16"/>
    </row>
    <row r="118" spans="2:11">
      <c r="B118" t="s">
        <v>302</v>
      </c>
      <c r="C118" s="16"/>
    </row>
    <row r="119" spans="2:11">
      <c r="B119" t="s">
        <v>303</v>
      </c>
      <c r="C119" s="16"/>
    </row>
    <row r="120" spans="2:11">
      <c r="C120" s="16"/>
    </row>
    <row r="121" spans="2:11">
      <c r="C121" s="16"/>
    </row>
    <row r="122" spans="2:11">
      <c r="C122" s="16"/>
    </row>
    <row r="123" spans="2:11"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2195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8288.0400000000009</v>
      </c>
      <c r="H11" s="7"/>
      <c r="I11" s="75">
        <v>3522.6282113903999</v>
      </c>
      <c r="J11" s="7"/>
      <c r="K11" s="76">
        <v>1</v>
      </c>
      <c r="L11" s="76">
        <v>5.0000000000000001E-4</v>
      </c>
      <c r="M11" s="16"/>
      <c r="N11" s="16"/>
      <c r="O11" s="16"/>
      <c r="P11" s="16"/>
      <c r="BG11" s="16"/>
    </row>
    <row r="12" spans="2:59">
      <c r="B12" s="79" t="s">
        <v>1938</v>
      </c>
      <c r="C12" s="16"/>
      <c r="D12" s="16"/>
      <c r="G12" s="81">
        <v>8288.0400000000009</v>
      </c>
      <c r="I12" s="81">
        <v>3522.6282113903999</v>
      </c>
      <c r="K12" s="80">
        <v>1</v>
      </c>
      <c r="L12" s="80">
        <v>5.0000000000000001E-4</v>
      </c>
    </row>
    <row r="13" spans="2:59">
      <c r="B13" t="s">
        <v>1939</v>
      </c>
      <c r="C13" t="s">
        <v>1940</v>
      </c>
      <c r="D13" t="s">
        <v>1701</v>
      </c>
      <c r="E13" t="s">
        <v>106</v>
      </c>
      <c r="F13" t="s">
        <v>1941</v>
      </c>
      <c r="G13" s="77">
        <v>2098.7199999999998</v>
      </c>
      <c r="H13" s="77">
        <v>856.95</v>
      </c>
      <c r="I13" s="77">
        <v>58.631038190399998</v>
      </c>
      <c r="J13" s="78">
        <v>0</v>
      </c>
      <c r="K13" s="78">
        <v>1.66E-2</v>
      </c>
      <c r="L13" s="78">
        <v>0</v>
      </c>
    </row>
    <row r="14" spans="2:59">
      <c r="B14" t="s">
        <v>1942</v>
      </c>
      <c r="C14" t="s">
        <v>1943</v>
      </c>
      <c r="D14" t="s">
        <v>1701</v>
      </c>
      <c r="E14" t="s">
        <v>106</v>
      </c>
      <c r="F14" t="s">
        <v>1941</v>
      </c>
      <c r="G14" s="77">
        <v>2994.61</v>
      </c>
      <c r="H14" s="77">
        <v>15000</v>
      </c>
      <c r="I14" s="77">
        <v>1464.36429</v>
      </c>
      <c r="J14" s="78">
        <v>0</v>
      </c>
      <c r="K14" s="78">
        <v>0.41570000000000001</v>
      </c>
      <c r="L14" s="78">
        <v>2.0000000000000001E-4</v>
      </c>
    </row>
    <row r="15" spans="2:59">
      <c r="B15" t="s">
        <v>1944</v>
      </c>
      <c r="C15" t="s">
        <v>1945</v>
      </c>
      <c r="D15" t="s">
        <v>1701</v>
      </c>
      <c r="E15" t="s">
        <v>106</v>
      </c>
      <c r="F15" t="s">
        <v>1941</v>
      </c>
      <c r="G15" s="77">
        <v>3194.71</v>
      </c>
      <c r="H15" s="77">
        <v>19200</v>
      </c>
      <c r="I15" s="77">
        <v>1999.6328831999999</v>
      </c>
      <c r="J15" s="78">
        <v>0</v>
      </c>
      <c r="K15" s="78">
        <v>0.56769999999999998</v>
      </c>
      <c r="L15" s="78">
        <v>2.9999999999999997E-4</v>
      </c>
    </row>
    <row r="16" spans="2:59">
      <c r="B16" s="79" t="s">
        <v>1599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t="s">
        <v>211</v>
      </c>
      <c r="E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248</v>
      </c>
      <c r="C18" s="16"/>
      <c r="D18" s="16"/>
    </row>
    <row r="19" spans="2:12">
      <c r="B19" t="s">
        <v>301</v>
      </c>
      <c r="C19" s="16"/>
      <c r="D19" s="16"/>
    </row>
    <row r="20" spans="2:12">
      <c r="B20" t="s">
        <v>302</v>
      </c>
      <c r="C20" s="16"/>
      <c r="D20" s="16"/>
    </row>
    <row r="21" spans="2:12">
      <c r="B21" t="s">
        <v>303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2195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1600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1605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1946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1606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823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1600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1611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1606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1612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823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248</v>
      </c>
      <c r="C34" s="16"/>
      <c r="D34" s="16"/>
    </row>
    <row r="35" spans="2:12">
      <c r="B35" t="s">
        <v>301</v>
      </c>
      <c r="C35" s="16"/>
      <c r="D35" s="16"/>
    </row>
    <row r="36" spans="2:12">
      <c r="B36" t="s">
        <v>302</v>
      </c>
      <c r="C36" s="16"/>
      <c r="D36" s="16"/>
    </row>
    <row r="37" spans="2:12">
      <c r="B37" t="s">
        <v>303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2195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424329.60860332148</v>
      </c>
      <c r="K11" s="76">
        <v>1</v>
      </c>
      <c r="L11" s="76">
        <v>6.3700000000000007E-2</v>
      </c>
    </row>
    <row r="12" spans="2:13">
      <c r="B12" s="79" t="s">
        <v>206</v>
      </c>
      <c r="C12" s="26"/>
      <c r="D12" s="27"/>
      <c r="E12" s="27"/>
      <c r="F12" s="27"/>
      <c r="G12" s="27"/>
      <c r="H12" s="27"/>
      <c r="I12" s="80">
        <v>0</v>
      </c>
      <c r="J12" s="81">
        <v>424329.60860332148</v>
      </c>
      <c r="K12" s="80">
        <v>1</v>
      </c>
      <c r="L12" s="80">
        <v>6.3700000000000007E-2</v>
      </c>
    </row>
    <row r="13" spans="2:13">
      <c r="B13" s="79" t="s">
        <v>207</v>
      </c>
      <c r="C13" s="26"/>
      <c r="D13" s="27"/>
      <c r="E13" s="27"/>
      <c r="F13" s="27"/>
      <c r="G13" s="27"/>
      <c r="H13" s="27"/>
      <c r="I13" s="80">
        <v>0</v>
      </c>
      <c r="J13" s="81">
        <v>20057.480339999998</v>
      </c>
      <c r="K13" s="80">
        <v>4.7300000000000002E-2</v>
      </c>
      <c r="L13" s="80">
        <v>3.0000000000000001E-3</v>
      </c>
    </row>
    <row r="14" spans="2:13">
      <c r="B14" t="s">
        <v>208</v>
      </c>
      <c r="C14" t="s">
        <v>209</v>
      </c>
      <c r="D14" t="s">
        <v>210</v>
      </c>
      <c r="E14" s="86" t="s">
        <v>2196</v>
      </c>
      <c r="F14" s="86" t="s">
        <v>314</v>
      </c>
      <c r="G14" t="s">
        <v>102</v>
      </c>
      <c r="H14" s="78">
        <v>0</v>
      </c>
      <c r="I14" s="78">
        <v>0</v>
      </c>
      <c r="J14" s="77">
        <v>20057.480339999998</v>
      </c>
      <c r="K14" s="78">
        <v>4.7300000000000002E-2</v>
      </c>
      <c r="L14" s="78">
        <v>3.0000000000000001E-3</v>
      </c>
    </row>
    <row r="15" spans="2:13">
      <c r="B15" s="79" t="s">
        <v>213</v>
      </c>
      <c r="C15" s="26"/>
      <c r="D15" s="27"/>
      <c r="E15" s="27"/>
      <c r="F15" s="27"/>
      <c r="G15" s="27"/>
      <c r="H15" s="27"/>
      <c r="I15" s="80">
        <v>0</v>
      </c>
      <c r="J15" s="81">
        <v>33910.279295521497</v>
      </c>
      <c r="K15" s="80">
        <v>7.9899999999999999E-2</v>
      </c>
      <c r="L15" s="80">
        <v>5.1000000000000004E-3</v>
      </c>
    </row>
    <row r="16" spans="2:13">
      <c r="B16" t="s">
        <v>214</v>
      </c>
      <c r="C16" t="s">
        <v>215</v>
      </c>
      <c r="D16" t="s">
        <v>210</v>
      </c>
      <c r="E16" s="86" t="s">
        <v>2196</v>
      </c>
      <c r="F16" s="86" t="s">
        <v>314</v>
      </c>
      <c r="G16" t="s">
        <v>202</v>
      </c>
      <c r="H16" s="78">
        <v>0</v>
      </c>
      <c r="I16" s="78">
        <v>0</v>
      </c>
      <c r="J16" s="77">
        <v>41.695385129999998</v>
      </c>
      <c r="K16" s="78">
        <v>1E-4</v>
      </c>
      <c r="L16" s="78">
        <v>0</v>
      </c>
    </row>
    <row r="17" spans="2:12">
      <c r="B17" t="s">
        <v>216</v>
      </c>
      <c r="C17" t="s">
        <v>217</v>
      </c>
      <c r="D17" t="s">
        <v>210</v>
      </c>
      <c r="E17" s="86" t="s">
        <v>2196</v>
      </c>
      <c r="F17" s="86" t="s">
        <v>314</v>
      </c>
      <c r="G17" t="s">
        <v>204</v>
      </c>
      <c r="H17" s="78">
        <v>0</v>
      </c>
      <c r="I17" s="78">
        <v>0</v>
      </c>
      <c r="J17" s="77">
        <v>33.629720849999998</v>
      </c>
      <c r="K17" s="78">
        <v>1E-4</v>
      </c>
      <c r="L17" s="78">
        <v>0</v>
      </c>
    </row>
    <row r="18" spans="2:12">
      <c r="B18" t="s">
        <v>218</v>
      </c>
      <c r="C18" t="s">
        <v>219</v>
      </c>
      <c r="D18" t="s">
        <v>210</v>
      </c>
      <c r="E18" t="s">
        <v>220</v>
      </c>
      <c r="F18" t="s">
        <v>150</v>
      </c>
      <c r="G18" t="s">
        <v>113</v>
      </c>
      <c r="H18" s="78">
        <v>0</v>
      </c>
      <c r="I18" s="78">
        <v>1E-4</v>
      </c>
      <c r="J18" s="77">
        <v>3.2358929789999999</v>
      </c>
      <c r="K18" s="78">
        <v>0</v>
      </c>
      <c r="L18" s="78">
        <v>0</v>
      </c>
    </row>
    <row r="19" spans="2:12">
      <c r="B19" t="s">
        <v>221</v>
      </c>
      <c r="C19" t="s">
        <v>222</v>
      </c>
      <c r="D19" t="s">
        <v>210</v>
      </c>
      <c r="E19" s="86" t="s">
        <v>2196</v>
      </c>
      <c r="F19" s="86" t="s">
        <v>314</v>
      </c>
      <c r="G19" t="s">
        <v>106</v>
      </c>
      <c r="H19" s="78">
        <v>0</v>
      </c>
      <c r="I19" s="78">
        <v>0</v>
      </c>
      <c r="J19" s="77">
        <v>31787.079619200002</v>
      </c>
      <c r="K19" s="78">
        <v>7.4899999999999994E-2</v>
      </c>
      <c r="L19" s="78">
        <v>4.7999999999999996E-3</v>
      </c>
    </row>
    <row r="20" spans="2:12">
      <c r="B20" t="s">
        <v>223</v>
      </c>
      <c r="C20" t="s">
        <v>224</v>
      </c>
      <c r="D20" t="s">
        <v>210</v>
      </c>
      <c r="E20" s="86" t="s">
        <v>2196</v>
      </c>
      <c r="F20" s="86" t="s">
        <v>314</v>
      </c>
      <c r="G20" t="s">
        <v>201</v>
      </c>
      <c r="H20" s="78">
        <v>0</v>
      </c>
      <c r="I20" s="78">
        <v>0</v>
      </c>
      <c r="J20" s="77">
        <v>12.228975174</v>
      </c>
      <c r="K20" s="78">
        <v>0</v>
      </c>
      <c r="L20" s="78">
        <v>0</v>
      </c>
    </row>
    <row r="21" spans="2:12">
      <c r="B21" t="s">
        <v>225</v>
      </c>
      <c r="C21" t="s">
        <v>226</v>
      </c>
      <c r="D21" t="s">
        <v>210</v>
      </c>
      <c r="E21" s="86" t="s">
        <v>2196</v>
      </c>
      <c r="F21" s="86" t="s">
        <v>314</v>
      </c>
      <c r="G21" t="s">
        <v>102</v>
      </c>
      <c r="H21" s="78">
        <v>0</v>
      </c>
      <c r="I21" s="78">
        <v>0</v>
      </c>
      <c r="J21" s="77">
        <v>47.439004949999998</v>
      </c>
      <c r="K21" s="78">
        <v>1E-4</v>
      </c>
      <c r="L21" s="78">
        <v>0</v>
      </c>
    </row>
    <row r="22" spans="2:12">
      <c r="B22" t="s">
        <v>227</v>
      </c>
      <c r="C22" t="s">
        <v>228</v>
      </c>
      <c r="D22" t="s">
        <v>210</v>
      </c>
      <c r="E22" s="86" t="s">
        <v>2196</v>
      </c>
      <c r="F22" s="86" t="s">
        <v>314</v>
      </c>
      <c r="G22" t="s">
        <v>102</v>
      </c>
      <c r="H22" s="78">
        <v>0</v>
      </c>
      <c r="I22" s="78">
        <v>0</v>
      </c>
      <c r="J22" s="77">
        <v>0.25214999999999999</v>
      </c>
      <c r="K22" s="78">
        <v>0</v>
      </c>
      <c r="L22" s="78">
        <v>0</v>
      </c>
    </row>
    <row r="23" spans="2:12">
      <c r="B23" t="s">
        <v>229</v>
      </c>
      <c r="C23" t="s">
        <v>230</v>
      </c>
      <c r="D23" t="s">
        <v>210</v>
      </c>
      <c r="E23" s="86" t="s">
        <v>2196</v>
      </c>
      <c r="F23" s="86" t="s">
        <v>314</v>
      </c>
      <c r="G23" t="s">
        <v>110</v>
      </c>
      <c r="H23" s="78">
        <v>0</v>
      </c>
      <c r="I23" s="78">
        <v>0</v>
      </c>
      <c r="J23" s="77">
        <v>750.58812796799998</v>
      </c>
      <c r="K23" s="78">
        <v>1.8E-3</v>
      </c>
      <c r="L23" s="78">
        <v>1E-4</v>
      </c>
    </row>
    <row r="24" spans="2:12">
      <c r="B24" t="s">
        <v>231</v>
      </c>
      <c r="C24" t="s">
        <v>232</v>
      </c>
      <c r="D24" t="s">
        <v>210</v>
      </c>
      <c r="E24" s="86" t="s">
        <v>2196</v>
      </c>
      <c r="F24" s="86" t="s">
        <v>314</v>
      </c>
      <c r="G24" t="s">
        <v>205</v>
      </c>
      <c r="H24" s="78">
        <v>0</v>
      </c>
      <c r="I24" s="78">
        <v>0</v>
      </c>
      <c r="J24" s="77">
        <v>7.3745000000000003E-6</v>
      </c>
      <c r="K24" s="78">
        <v>0</v>
      </c>
      <c r="L24" s="78">
        <v>0</v>
      </c>
    </row>
    <row r="25" spans="2:12">
      <c r="B25" t="s">
        <v>233</v>
      </c>
      <c r="C25" t="s">
        <v>234</v>
      </c>
      <c r="D25" t="s">
        <v>210</v>
      </c>
      <c r="E25" s="86" t="s">
        <v>2196</v>
      </c>
      <c r="F25" s="86" t="s">
        <v>314</v>
      </c>
      <c r="G25" t="s">
        <v>113</v>
      </c>
      <c r="H25" s="78">
        <v>0</v>
      </c>
      <c r="I25" s="78">
        <v>0</v>
      </c>
      <c r="J25" s="77">
        <v>503.43297153600003</v>
      </c>
      <c r="K25" s="78">
        <v>1.1999999999999999E-3</v>
      </c>
      <c r="L25" s="78">
        <v>1E-4</v>
      </c>
    </row>
    <row r="26" spans="2:12">
      <c r="B26" t="s">
        <v>235</v>
      </c>
      <c r="C26" t="s">
        <v>236</v>
      </c>
      <c r="D26" t="s">
        <v>210</v>
      </c>
      <c r="E26" s="86" t="s">
        <v>2196</v>
      </c>
      <c r="F26" s="86" t="s">
        <v>314</v>
      </c>
      <c r="G26" t="s">
        <v>203</v>
      </c>
      <c r="H26" s="78">
        <v>0</v>
      </c>
      <c r="I26" s="78">
        <v>0</v>
      </c>
      <c r="J26" s="77">
        <v>730.69744035999997</v>
      </c>
      <c r="K26" s="78">
        <v>1.6999999999999999E-3</v>
      </c>
      <c r="L26" s="78">
        <v>1E-4</v>
      </c>
    </row>
    <row r="27" spans="2:12">
      <c r="B27" s="79" t="s">
        <v>237</v>
      </c>
      <c r="D27" s="16"/>
      <c r="I27" s="80">
        <v>0</v>
      </c>
      <c r="J27" s="81">
        <v>300356.09889000002</v>
      </c>
      <c r="K27" s="80">
        <v>0.70779999999999998</v>
      </c>
      <c r="L27" s="80">
        <v>4.5100000000000001E-2</v>
      </c>
    </row>
    <row r="28" spans="2:12">
      <c r="B28" t="s">
        <v>238</v>
      </c>
      <c r="C28" t="s">
        <v>239</v>
      </c>
      <c r="D28" t="s">
        <v>210</v>
      </c>
      <c r="E28" s="86" t="s">
        <v>2196</v>
      </c>
      <c r="F28" s="86" t="s">
        <v>314</v>
      </c>
      <c r="G28" t="s">
        <v>102</v>
      </c>
      <c r="H28" s="78">
        <v>0</v>
      </c>
      <c r="I28" s="78">
        <v>0</v>
      </c>
      <c r="J28" s="77">
        <v>300356.09889000002</v>
      </c>
      <c r="K28" s="78">
        <v>0.70779999999999998</v>
      </c>
      <c r="L28" s="78">
        <v>4.5100000000000001E-2</v>
      </c>
    </row>
    <row r="29" spans="2:12">
      <c r="B29" s="79" t="s">
        <v>240</v>
      </c>
      <c r="D29" s="16"/>
      <c r="I29" s="80">
        <v>-1E-4</v>
      </c>
      <c r="J29" s="81">
        <v>70005.750077799996</v>
      </c>
      <c r="K29" s="80">
        <v>0.16500000000000001</v>
      </c>
      <c r="L29" s="80">
        <v>1.0500000000000001E-2</v>
      </c>
    </row>
    <row r="30" spans="2:12">
      <c r="B30" t="s">
        <v>241</v>
      </c>
      <c r="C30" t="s">
        <v>242</v>
      </c>
      <c r="D30" t="s">
        <v>210</v>
      </c>
      <c r="E30" t="s">
        <v>220</v>
      </c>
      <c r="F30" t="s">
        <v>150</v>
      </c>
      <c r="G30" t="s">
        <v>102</v>
      </c>
      <c r="H30" s="78">
        <v>5.9999999999999995E-4</v>
      </c>
      <c r="I30" s="78">
        <v>-1E-4</v>
      </c>
      <c r="J30" s="77">
        <v>70005.750077799996</v>
      </c>
      <c r="K30" s="78">
        <v>0.16500000000000001</v>
      </c>
      <c r="L30" s="78">
        <v>1.0500000000000001E-2</v>
      </c>
    </row>
    <row r="31" spans="2:12">
      <c r="B31" s="79" t="s">
        <v>243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244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211</v>
      </c>
      <c r="C34" t="s">
        <v>211</v>
      </c>
      <c r="D34" s="16"/>
      <c r="E34" t="s">
        <v>211</v>
      </c>
      <c r="G34" t="s">
        <v>211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245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211</v>
      </c>
      <c r="C36" t="s">
        <v>211</v>
      </c>
      <c r="D36" s="16"/>
      <c r="E36" t="s">
        <v>211</v>
      </c>
      <c r="G36" t="s">
        <v>211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246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247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245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211</v>
      </c>
      <c r="C41" t="s">
        <v>211</v>
      </c>
      <c r="D41" s="16"/>
      <c r="E41" t="s">
        <v>211</v>
      </c>
      <c r="G41" t="s">
        <v>211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248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2195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-425348000</v>
      </c>
      <c r="H11" s="7"/>
      <c r="I11" s="75">
        <v>1629.5791684044634</v>
      </c>
      <c r="J11" s="76">
        <v>1</v>
      </c>
      <c r="K11" s="76">
        <v>2.0000000000000001E-4</v>
      </c>
      <c r="AW11" s="16"/>
    </row>
    <row r="12" spans="2:49">
      <c r="B12" s="79" t="s">
        <v>206</v>
      </c>
      <c r="C12" s="16"/>
      <c r="D12" s="16"/>
      <c r="G12" s="81">
        <v>-425348000</v>
      </c>
      <c r="I12" s="81">
        <v>1629.5791684044634</v>
      </c>
      <c r="J12" s="80">
        <v>1</v>
      </c>
      <c r="K12" s="80">
        <v>2.0000000000000001E-4</v>
      </c>
    </row>
    <row r="13" spans="2:49">
      <c r="B13" s="79" t="s">
        <v>1600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1605</v>
      </c>
      <c r="C15" s="16"/>
      <c r="D15" s="16"/>
      <c r="G15" s="81">
        <v>-425348000</v>
      </c>
      <c r="I15" s="81">
        <v>1629.5791684044634</v>
      </c>
      <c r="J15" s="80">
        <v>1</v>
      </c>
      <c r="K15" s="80">
        <v>2.0000000000000001E-4</v>
      </c>
    </row>
    <row r="16" spans="2:49">
      <c r="B16" t="s">
        <v>1947</v>
      </c>
      <c r="C16" t="s">
        <v>1948</v>
      </c>
      <c r="D16" t="s">
        <v>123</v>
      </c>
      <c r="E16" t="s">
        <v>110</v>
      </c>
      <c r="F16" t="s">
        <v>1949</v>
      </c>
      <c r="G16" s="77">
        <v>-13470000</v>
      </c>
      <c r="H16" s="77">
        <v>-0.80549320148331105</v>
      </c>
      <c r="I16" s="77">
        <v>108.499934239802</v>
      </c>
      <c r="J16" s="78">
        <v>6.6600000000000006E-2</v>
      </c>
      <c r="K16" s="78">
        <v>0</v>
      </c>
    </row>
    <row r="17" spans="2:11">
      <c r="B17" t="s">
        <v>1950</v>
      </c>
      <c r="C17" t="s">
        <v>1951</v>
      </c>
      <c r="D17" t="s">
        <v>123</v>
      </c>
      <c r="E17" t="s">
        <v>110</v>
      </c>
      <c r="F17" t="s">
        <v>1952</v>
      </c>
      <c r="G17" s="77">
        <v>-15350000</v>
      </c>
      <c r="H17" s="77">
        <v>-4.1051250000000001</v>
      </c>
      <c r="I17" s="77">
        <v>630.13668749999999</v>
      </c>
      <c r="J17" s="78">
        <v>0.38669999999999999</v>
      </c>
      <c r="K17" s="78">
        <v>1E-4</v>
      </c>
    </row>
    <row r="18" spans="2:11">
      <c r="B18" t="s">
        <v>1953</v>
      </c>
      <c r="C18" t="s">
        <v>1954</v>
      </c>
      <c r="D18" t="s">
        <v>123</v>
      </c>
      <c r="E18" t="s">
        <v>110</v>
      </c>
      <c r="F18" t="s">
        <v>322</v>
      </c>
      <c r="G18" s="77">
        <v>-600000</v>
      </c>
      <c r="H18" s="77">
        <v>-5.5452250000000003</v>
      </c>
      <c r="I18" s="77">
        <v>33.271349999999998</v>
      </c>
      <c r="J18" s="78">
        <v>2.0400000000000001E-2</v>
      </c>
      <c r="K18" s="78">
        <v>0</v>
      </c>
    </row>
    <row r="19" spans="2:11">
      <c r="B19" t="s">
        <v>1955</v>
      </c>
      <c r="C19" t="s">
        <v>1956</v>
      </c>
      <c r="D19" t="s">
        <v>123</v>
      </c>
      <c r="E19" t="s">
        <v>113</v>
      </c>
      <c r="F19" t="s">
        <v>1957</v>
      </c>
      <c r="G19" s="77">
        <v>-6494000</v>
      </c>
      <c r="H19" s="77">
        <v>1.7141946624803819</v>
      </c>
      <c r="I19" s="77">
        <v>-111.319801381476</v>
      </c>
      <c r="J19" s="78">
        <v>-6.83E-2</v>
      </c>
      <c r="K19" s="78">
        <v>0</v>
      </c>
    </row>
    <row r="20" spans="2:11">
      <c r="B20" t="s">
        <v>1958</v>
      </c>
      <c r="C20" t="s">
        <v>1959</v>
      </c>
      <c r="D20" t="s">
        <v>123</v>
      </c>
      <c r="E20" t="s">
        <v>106</v>
      </c>
      <c r="F20" t="s">
        <v>1957</v>
      </c>
      <c r="G20" s="77">
        <v>-112144000</v>
      </c>
      <c r="H20" s="77">
        <v>1.9362442855468327</v>
      </c>
      <c r="I20" s="77">
        <v>-2171.3817915836398</v>
      </c>
      <c r="J20" s="78">
        <v>-1.3325</v>
      </c>
      <c r="K20" s="78">
        <v>-2.9999999999999997E-4</v>
      </c>
    </row>
    <row r="21" spans="2:11">
      <c r="B21" t="s">
        <v>1960</v>
      </c>
      <c r="C21" t="s">
        <v>1961</v>
      </c>
      <c r="D21" t="s">
        <v>123</v>
      </c>
      <c r="E21" t="s">
        <v>106</v>
      </c>
      <c r="F21" t="s">
        <v>1949</v>
      </c>
      <c r="G21" s="77">
        <v>-121800000</v>
      </c>
      <c r="H21" s="77">
        <v>0.89855374545454847</v>
      </c>
      <c r="I21" s="77">
        <v>-1094.4384619636401</v>
      </c>
      <c r="J21" s="78">
        <v>-0.67159999999999997</v>
      </c>
      <c r="K21" s="78">
        <v>-2.0000000000000001E-4</v>
      </c>
    </row>
    <row r="22" spans="2:11">
      <c r="B22" t="s">
        <v>1962</v>
      </c>
      <c r="C22" t="s">
        <v>1963</v>
      </c>
      <c r="D22" t="s">
        <v>123</v>
      </c>
      <c r="E22" t="s">
        <v>106</v>
      </c>
      <c r="F22" t="s">
        <v>1864</v>
      </c>
      <c r="G22" s="77">
        <v>-3400000</v>
      </c>
      <c r="H22" s="77">
        <v>0.64606676470588231</v>
      </c>
      <c r="I22" s="77">
        <v>-21.966270000000002</v>
      </c>
      <c r="J22" s="78">
        <v>-1.35E-2</v>
      </c>
      <c r="K22" s="78">
        <v>0</v>
      </c>
    </row>
    <row r="23" spans="2:11">
      <c r="B23" t="s">
        <v>1964</v>
      </c>
      <c r="C23" t="s">
        <v>1965</v>
      </c>
      <c r="D23" t="s">
        <v>123</v>
      </c>
      <c r="E23" t="s">
        <v>106</v>
      </c>
      <c r="F23" t="s">
        <v>1966</v>
      </c>
      <c r="G23" s="77">
        <v>-4000000</v>
      </c>
      <c r="H23" s="77">
        <v>4.8000000000000001E-2</v>
      </c>
      <c r="I23" s="77">
        <v>-1.92</v>
      </c>
      <c r="J23" s="78">
        <v>-1.1999999999999999E-3</v>
      </c>
      <c r="K23" s="78">
        <v>0</v>
      </c>
    </row>
    <row r="24" spans="2:11">
      <c r="B24" t="s">
        <v>1967</v>
      </c>
      <c r="C24" t="s">
        <v>1968</v>
      </c>
      <c r="D24" t="s">
        <v>123</v>
      </c>
      <c r="E24" t="s">
        <v>106</v>
      </c>
      <c r="F24" t="s">
        <v>1966</v>
      </c>
      <c r="G24" s="77">
        <v>-2140000</v>
      </c>
      <c r="H24" s="77">
        <v>3.7910447761194017E-2</v>
      </c>
      <c r="I24" s="77">
        <v>-0.81128358208955198</v>
      </c>
      <c r="J24" s="78">
        <v>-5.0000000000000001E-4</v>
      </c>
      <c r="K24" s="78">
        <v>0</v>
      </c>
    </row>
    <row r="25" spans="2:11">
      <c r="B25" t="s">
        <v>1969</v>
      </c>
      <c r="C25" t="s">
        <v>1970</v>
      </c>
      <c r="D25" t="s">
        <v>123</v>
      </c>
      <c r="E25" t="s">
        <v>106</v>
      </c>
      <c r="F25" t="s">
        <v>1971</v>
      </c>
      <c r="G25" s="77">
        <v>-19700000</v>
      </c>
      <c r="H25" s="77">
        <v>-2.254257368421051</v>
      </c>
      <c r="I25" s="77">
        <v>444.088701578947</v>
      </c>
      <c r="J25" s="78">
        <v>0.27250000000000002</v>
      </c>
      <c r="K25" s="78">
        <v>1E-4</v>
      </c>
    </row>
    <row r="26" spans="2:11">
      <c r="B26" t="s">
        <v>1972</v>
      </c>
      <c r="C26" t="s">
        <v>1973</v>
      </c>
      <c r="D26" t="s">
        <v>123</v>
      </c>
      <c r="E26" t="s">
        <v>106</v>
      </c>
      <c r="F26" t="s">
        <v>1952</v>
      </c>
      <c r="G26" s="77">
        <v>-126250000</v>
      </c>
      <c r="H26" s="77">
        <v>-3.0221149335418298</v>
      </c>
      <c r="I26" s="77">
        <v>3815.4201035965598</v>
      </c>
      <c r="J26" s="78">
        <v>2.3414000000000001</v>
      </c>
      <c r="K26" s="78">
        <v>5.9999999999999995E-4</v>
      </c>
    </row>
    <row r="27" spans="2:11">
      <c r="B27" s="79" t="s">
        <v>1946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211</v>
      </c>
      <c r="C28" t="s">
        <v>211</v>
      </c>
      <c r="D28" t="s">
        <v>211</v>
      </c>
      <c r="E28" t="s">
        <v>211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1606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211</v>
      </c>
      <c r="C30" t="s">
        <v>211</v>
      </c>
      <c r="D30" t="s">
        <v>211</v>
      </c>
      <c r="E30" t="s">
        <v>211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823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211</v>
      </c>
      <c r="C32" t="s">
        <v>211</v>
      </c>
      <c r="D32" t="s">
        <v>211</v>
      </c>
      <c r="E32" t="s">
        <v>211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246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s="79" t="s">
        <v>1600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211</v>
      </c>
      <c r="C35" t="s">
        <v>211</v>
      </c>
      <c r="D35" t="s">
        <v>211</v>
      </c>
      <c r="E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1611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211</v>
      </c>
      <c r="C37" t="s">
        <v>211</v>
      </c>
      <c r="D37" t="s">
        <v>211</v>
      </c>
      <c r="E37" t="s">
        <v>211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1606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211</v>
      </c>
      <c r="C39" t="s">
        <v>211</v>
      </c>
      <c r="D39" t="s">
        <v>211</v>
      </c>
      <c r="E39" t="s">
        <v>211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823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211</v>
      </c>
      <c r="C41" t="s">
        <v>211</v>
      </c>
      <c r="D41" t="s">
        <v>211</v>
      </c>
      <c r="E41" t="s">
        <v>211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t="s">
        <v>248</v>
      </c>
      <c r="C42" s="16"/>
      <c r="D42" s="16"/>
    </row>
    <row r="43" spans="2:11">
      <c r="B43" t="s">
        <v>301</v>
      </c>
      <c r="C43" s="16"/>
      <c r="D43" s="16"/>
    </row>
    <row r="44" spans="2:11">
      <c r="B44" t="s">
        <v>302</v>
      </c>
      <c r="C44" s="16"/>
      <c r="D44" s="16"/>
    </row>
    <row r="45" spans="2:11">
      <c r="B45" t="s">
        <v>303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2195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13091812</v>
      </c>
      <c r="M11" s="7"/>
      <c r="N11" s="75">
        <v>41285.913101146201</v>
      </c>
      <c r="O11" s="7"/>
      <c r="P11" s="76">
        <v>1</v>
      </c>
      <c r="Q11" s="76">
        <v>6.1999999999999998E-3</v>
      </c>
      <c r="R11" s="16"/>
      <c r="S11" s="16"/>
      <c r="T11" s="16"/>
      <c r="U11" s="16"/>
      <c r="V11" s="16"/>
      <c r="BZ11" s="16"/>
    </row>
    <row r="12" spans="2:78">
      <c r="B12" s="79" t="s">
        <v>206</v>
      </c>
      <c r="D12" s="16"/>
      <c r="H12" s="81">
        <v>0.01</v>
      </c>
      <c r="K12" s="80">
        <v>1E-4</v>
      </c>
      <c r="L12" s="81">
        <v>13091812</v>
      </c>
      <c r="N12" s="81">
        <v>41285.913101146201</v>
      </c>
      <c r="P12" s="80">
        <v>1</v>
      </c>
      <c r="Q12" s="80">
        <v>6.1999999999999998E-3</v>
      </c>
    </row>
    <row r="13" spans="2:78">
      <c r="B13" s="79" t="s">
        <v>1621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1622</v>
      </c>
      <c r="D15" s="16"/>
      <c r="H15" s="81">
        <v>0.01</v>
      </c>
      <c r="K15" s="80">
        <v>1E-4</v>
      </c>
      <c r="L15" s="81">
        <v>13091812</v>
      </c>
      <c r="N15" s="81">
        <v>41285.913101146201</v>
      </c>
      <c r="P15" s="80">
        <v>1</v>
      </c>
      <c r="Q15" s="80">
        <v>6.1999999999999998E-3</v>
      </c>
    </row>
    <row r="16" spans="2:78">
      <c r="B16" t="s">
        <v>1974</v>
      </c>
      <c r="C16" t="s">
        <v>1975</v>
      </c>
      <c r="D16" s="16"/>
      <c r="E16" t="s">
        <v>617</v>
      </c>
      <c r="F16" t="s">
        <v>314</v>
      </c>
      <c r="G16" t="s">
        <v>1941</v>
      </c>
      <c r="H16" s="77">
        <v>0.01</v>
      </c>
      <c r="I16" t="s">
        <v>106</v>
      </c>
      <c r="J16" s="78">
        <v>0</v>
      </c>
      <c r="K16" s="78">
        <v>1E-4</v>
      </c>
      <c r="L16" s="77">
        <v>13091812</v>
      </c>
      <c r="M16" s="77">
        <v>96.735199999999907</v>
      </c>
      <c r="N16" s="77">
        <v>41285.913101146201</v>
      </c>
      <c r="O16" s="78">
        <v>0</v>
      </c>
      <c r="P16" s="78">
        <v>1</v>
      </c>
      <c r="Q16" s="78">
        <v>6.1999999999999998E-3</v>
      </c>
    </row>
    <row r="17" spans="2:17">
      <c r="B17" s="79" t="s">
        <v>1632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1633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1634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1635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1636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1621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1622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1632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1633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1634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1635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1636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248</v>
      </c>
      <c r="D40" s="16"/>
    </row>
    <row r="41" spans="2:17">
      <c r="B41" t="s">
        <v>301</v>
      </c>
      <c r="D41" s="16"/>
    </row>
    <row r="42" spans="2:17">
      <c r="B42" t="s">
        <v>302</v>
      </c>
      <c r="D42" s="16"/>
    </row>
    <row r="43" spans="2:17">
      <c r="B43" t="s">
        <v>303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7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5" t="s">
        <v>2195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3.8</v>
      </c>
      <c r="J11" s="18"/>
      <c r="K11" s="18"/>
      <c r="L11" s="18"/>
      <c r="M11" s="76">
        <v>9.1999999999999998E-3</v>
      </c>
      <c r="N11" s="75">
        <v>137764853.91</v>
      </c>
      <c r="O11" s="7"/>
      <c r="P11" s="75">
        <v>212444.9157785709</v>
      </c>
      <c r="Q11" s="76">
        <v>1</v>
      </c>
      <c r="R11" s="76">
        <v>3.1899999999999998E-2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206</v>
      </c>
      <c r="I12" s="81">
        <v>3.8</v>
      </c>
      <c r="M12" s="80">
        <v>9.1999999999999998E-3</v>
      </c>
      <c r="N12" s="81">
        <v>137764853.91</v>
      </c>
      <c r="P12" s="81">
        <v>212444.9157785709</v>
      </c>
      <c r="Q12" s="80">
        <v>1</v>
      </c>
      <c r="R12" s="80">
        <v>3.1899999999999998E-2</v>
      </c>
    </row>
    <row r="13" spans="2:60">
      <c r="B13" s="79" t="s">
        <v>1976</v>
      </c>
      <c r="I13" s="81">
        <v>1.32</v>
      </c>
      <c r="M13" s="80">
        <v>1.12E-2</v>
      </c>
      <c r="N13" s="81">
        <v>22543273.640000001</v>
      </c>
      <c r="P13" s="81">
        <v>22671.0714582652</v>
      </c>
      <c r="Q13" s="80">
        <v>0.1067</v>
      </c>
      <c r="R13" s="80">
        <v>3.3999999999999998E-3</v>
      </c>
    </row>
    <row r="14" spans="2:60">
      <c r="B14" t="s">
        <v>1977</v>
      </c>
      <c r="C14" t="s">
        <v>1978</v>
      </c>
      <c r="D14" t="s">
        <v>1979</v>
      </c>
      <c r="F14" t="s">
        <v>369</v>
      </c>
      <c r="G14" t="s">
        <v>1980</v>
      </c>
      <c r="H14" t="s">
        <v>314</v>
      </c>
      <c r="I14" s="77">
        <v>1.32</v>
      </c>
      <c r="J14" t="s">
        <v>128</v>
      </c>
      <c r="K14" t="s">
        <v>102</v>
      </c>
      <c r="L14" s="78">
        <v>7.4999999999999997E-3</v>
      </c>
      <c r="M14" s="78">
        <v>1.12E-2</v>
      </c>
      <c r="N14" s="77">
        <v>22543273.640000001</v>
      </c>
      <c r="O14" s="77">
        <v>100.56690000000017</v>
      </c>
      <c r="P14" s="77">
        <v>22671.0714582652</v>
      </c>
      <c r="Q14" s="78">
        <v>0.1067</v>
      </c>
      <c r="R14" s="78">
        <v>3.3999999999999998E-3</v>
      </c>
    </row>
    <row r="15" spans="2:60">
      <c r="B15" s="79" t="s">
        <v>1981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1982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1983</v>
      </c>
      <c r="I19" s="81">
        <v>4.0999999999999996</v>
      </c>
      <c r="M19" s="80">
        <v>8.8999999999999999E-3</v>
      </c>
      <c r="N19" s="81">
        <v>115221580.27</v>
      </c>
      <c r="P19" s="81">
        <v>189773.84432030568</v>
      </c>
      <c r="Q19" s="80">
        <v>0.89329999999999998</v>
      </c>
      <c r="R19" s="80">
        <v>2.8500000000000001E-2</v>
      </c>
    </row>
    <row r="20" spans="2:18">
      <c r="B20" t="s">
        <v>1984</v>
      </c>
      <c r="C20" t="s">
        <v>1978</v>
      </c>
      <c r="D20" t="s">
        <v>1985</v>
      </c>
      <c r="E20" t="s">
        <v>1655</v>
      </c>
      <c r="F20" t="s">
        <v>657</v>
      </c>
      <c r="G20" t="s">
        <v>1986</v>
      </c>
      <c r="H20" t="s">
        <v>150</v>
      </c>
      <c r="I20" s="77">
        <v>3.18</v>
      </c>
      <c r="J20" t="s">
        <v>2193</v>
      </c>
      <c r="K20" t="s">
        <v>102</v>
      </c>
      <c r="L20" s="78">
        <v>3.85E-2</v>
      </c>
      <c r="M20" s="78">
        <v>-8.9999999999999993E-3</v>
      </c>
      <c r="N20" s="77">
        <v>2206355.9</v>
      </c>
      <c r="O20" s="77">
        <v>150.37</v>
      </c>
      <c r="P20" s="77">
        <v>3317.6973668300002</v>
      </c>
      <c r="Q20" s="78">
        <v>1.5599999999999999E-2</v>
      </c>
      <c r="R20" s="78">
        <v>5.0000000000000001E-4</v>
      </c>
    </row>
    <row r="21" spans="2:18">
      <c r="B21" t="s">
        <v>1987</v>
      </c>
      <c r="C21" t="s">
        <v>1978</v>
      </c>
      <c r="D21" t="s">
        <v>1988</v>
      </c>
      <c r="E21" t="s">
        <v>1655</v>
      </c>
      <c r="F21" t="s">
        <v>657</v>
      </c>
      <c r="G21" t="s">
        <v>1989</v>
      </c>
      <c r="H21" t="s">
        <v>150</v>
      </c>
      <c r="I21" s="77">
        <v>3.15</v>
      </c>
      <c r="J21" t="s">
        <v>2193</v>
      </c>
      <c r="K21" t="s">
        <v>102</v>
      </c>
      <c r="L21" s="78">
        <v>5.21E-2</v>
      </c>
      <c r="M21" s="78">
        <v>-8.9999999999999993E-3</v>
      </c>
      <c r="N21" s="77">
        <v>2206354.96</v>
      </c>
      <c r="O21" s="77">
        <v>156.12</v>
      </c>
      <c r="P21" s="77">
        <v>3444.5613635519999</v>
      </c>
      <c r="Q21" s="78">
        <v>1.6199999999999999E-2</v>
      </c>
      <c r="R21" s="78">
        <v>5.0000000000000001E-4</v>
      </c>
    </row>
    <row r="22" spans="2:18">
      <c r="B22" t="s">
        <v>1990</v>
      </c>
      <c r="C22" t="s">
        <v>1978</v>
      </c>
      <c r="D22" t="s">
        <v>1991</v>
      </c>
      <c r="E22">
        <v>514721646</v>
      </c>
      <c r="F22" t="s">
        <v>411</v>
      </c>
      <c r="G22" t="s">
        <v>1992</v>
      </c>
      <c r="H22" t="s">
        <v>314</v>
      </c>
      <c r="I22" s="77">
        <v>7.49</v>
      </c>
      <c r="J22" t="s">
        <v>2193</v>
      </c>
      <c r="K22" t="s">
        <v>102</v>
      </c>
      <c r="L22" s="78">
        <v>3.4099999999999998E-2</v>
      </c>
      <c r="M22" s="78">
        <v>1.0800000000000001E-2</v>
      </c>
      <c r="N22" s="77">
        <v>8785231.5299999993</v>
      </c>
      <c r="O22" s="77">
        <v>121.25</v>
      </c>
      <c r="P22" s="77">
        <v>10652.093230125</v>
      </c>
      <c r="Q22" s="78">
        <v>5.0099999999999999E-2</v>
      </c>
      <c r="R22" s="78">
        <v>1.6000000000000001E-3</v>
      </c>
    </row>
    <row r="23" spans="2:18">
      <c r="B23" t="s">
        <v>1993</v>
      </c>
      <c r="C23" t="s">
        <v>1978</v>
      </c>
      <c r="D23" t="s">
        <v>1994</v>
      </c>
      <c r="E23">
        <v>514721646</v>
      </c>
      <c r="F23" t="s">
        <v>411</v>
      </c>
      <c r="G23" t="s">
        <v>1995</v>
      </c>
      <c r="H23" t="s">
        <v>314</v>
      </c>
      <c r="I23" s="77">
        <v>7.57</v>
      </c>
      <c r="J23" t="s">
        <v>2193</v>
      </c>
      <c r="K23" t="s">
        <v>102</v>
      </c>
      <c r="L23" s="78">
        <v>3.3099999999999997E-2</v>
      </c>
      <c r="M23" s="78">
        <v>1.0999999999999999E-2</v>
      </c>
      <c r="N23" s="77">
        <v>360021.04</v>
      </c>
      <c r="O23" s="77">
        <v>119.93</v>
      </c>
      <c r="P23" s="77">
        <v>431.77323327200003</v>
      </c>
      <c r="Q23" s="78">
        <v>2E-3</v>
      </c>
      <c r="R23" s="78">
        <v>1E-4</v>
      </c>
    </row>
    <row r="24" spans="2:18">
      <c r="B24" t="s">
        <v>1996</v>
      </c>
      <c r="C24" t="s">
        <v>1978</v>
      </c>
      <c r="D24" t="s">
        <v>1997</v>
      </c>
      <c r="E24">
        <v>514721646</v>
      </c>
      <c r="F24" t="s">
        <v>411</v>
      </c>
      <c r="G24" t="s">
        <v>1998</v>
      </c>
      <c r="H24" t="s">
        <v>314</v>
      </c>
      <c r="I24" s="77">
        <v>7.55</v>
      </c>
      <c r="J24" t="s">
        <v>2193</v>
      </c>
      <c r="K24" t="s">
        <v>102</v>
      </c>
      <c r="L24" s="78">
        <v>3.3099999999999997E-2</v>
      </c>
      <c r="M24" s="78">
        <v>1.2E-2</v>
      </c>
      <c r="N24" s="77">
        <v>89050.16</v>
      </c>
      <c r="O24" s="77">
        <v>119.43</v>
      </c>
      <c r="P24" s="77">
        <v>106.352606088</v>
      </c>
      <c r="Q24" s="78">
        <v>5.0000000000000001E-4</v>
      </c>
      <c r="R24" s="78">
        <v>0</v>
      </c>
    </row>
    <row r="25" spans="2:18">
      <c r="B25" t="s">
        <v>1999</v>
      </c>
      <c r="C25" t="s">
        <v>1978</v>
      </c>
      <c r="D25" t="s">
        <v>2000</v>
      </c>
      <c r="E25" t="s">
        <v>2001</v>
      </c>
      <c r="F25" t="s">
        <v>469</v>
      </c>
      <c r="G25" t="s">
        <v>2002</v>
      </c>
      <c r="H25" t="s">
        <v>150</v>
      </c>
      <c r="I25" s="77">
        <v>2.66</v>
      </c>
      <c r="J25" t="s">
        <v>383</v>
      </c>
      <c r="K25" t="s">
        <v>106</v>
      </c>
      <c r="L25" s="78">
        <v>0.04</v>
      </c>
      <c r="M25" s="78">
        <v>1.9300000000000001E-2</v>
      </c>
      <c r="N25" s="77">
        <v>1550684.36</v>
      </c>
      <c r="O25" s="77">
        <v>107.28</v>
      </c>
      <c r="P25" s="77">
        <v>5423.25183139008</v>
      </c>
      <c r="Q25" s="78">
        <v>2.5499999999999998E-2</v>
      </c>
      <c r="R25" s="78">
        <v>8.0000000000000004E-4</v>
      </c>
    </row>
    <row r="26" spans="2:18">
      <c r="B26" t="s">
        <v>2003</v>
      </c>
      <c r="C26" t="s">
        <v>1978</v>
      </c>
      <c r="D26" t="s">
        <v>2004</v>
      </c>
      <c r="E26">
        <v>513708818</v>
      </c>
      <c r="F26" t="s">
        <v>469</v>
      </c>
      <c r="G26" t="s">
        <v>2005</v>
      </c>
      <c r="H26" t="s">
        <v>150</v>
      </c>
      <c r="I26" s="77">
        <v>5.25</v>
      </c>
      <c r="J26" t="s">
        <v>1709</v>
      </c>
      <c r="K26" t="s">
        <v>102</v>
      </c>
      <c r="L26" s="78">
        <v>2.5600000000000001E-2</v>
      </c>
      <c r="M26" s="78">
        <v>5.1999999999999998E-3</v>
      </c>
      <c r="N26" s="77">
        <v>10417569.050000001</v>
      </c>
      <c r="O26" s="77">
        <v>113.61</v>
      </c>
      <c r="P26" s="77">
        <v>11835.400197704999</v>
      </c>
      <c r="Q26" s="78">
        <v>5.57E-2</v>
      </c>
      <c r="R26" s="78">
        <v>1.8E-3</v>
      </c>
    </row>
    <row r="27" spans="2:18">
      <c r="B27" t="s">
        <v>2006</v>
      </c>
      <c r="C27" t="s">
        <v>1978</v>
      </c>
      <c r="D27" t="s">
        <v>2007</v>
      </c>
      <c r="E27" t="s">
        <v>2008</v>
      </c>
      <c r="F27" t="s">
        <v>469</v>
      </c>
      <c r="G27" t="s">
        <v>2009</v>
      </c>
      <c r="H27" t="s">
        <v>150</v>
      </c>
      <c r="I27" s="77">
        <v>12.46</v>
      </c>
      <c r="J27" t="s">
        <v>2193</v>
      </c>
      <c r="K27" t="s">
        <v>102</v>
      </c>
      <c r="L27" s="78">
        <v>0.03</v>
      </c>
      <c r="M27" s="78">
        <v>1.7000000000000001E-2</v>
      </c>
      <c r="N27" s="77">
        <v>12273121.029999999</v>
      </c>
      <c r="O27" s="77">
        <v>118.56</v>
      </c>
      <c r="P27" s="77">
        <v>14551.012293168</v>
      </c>
      <c r="Q27" s="78">
        <v>6.8500000000000005E-2</v>
      </c>
      <c r="R27" s="78">
        <v>2.2000000000000001E-3</v>
      </c>
    </row>
    <row r="28" spans="2:18">
      <c r="B28" t="s">
        <v>2010</v>
      </c>
      <c r="C28" t="s">
        <v>2011</v>
      </c>
      <c r="D28" t="s">
        <v>2012</v>
      </c>
      <c r="E28" t="s">
        <v>2013</v>
      </c>
      <c r="F28" t="s">
        <v>732</v>
      </c>
      <c r="G28" t="s">
        <v>2014</v>
      </c>
      <c r="H28" t="s">
        <v>150</v>
      </c>
      <c r="I28" s="77">
        <v>11.09</v>
      </c>
      <c r="J28" t="s">
        <v>1709</v>
      </c>
      <c r="K28" t="s">
        <v>102</v>
      </c>
      <c r="L28" s="78">
        <v>2.5000000000000001E-2</v>
      </c>
      <c r="M28" s="78">
        <v>3.8300000000000001E-2</v>
      </c>
      <c r="N28" s="77">
        <v>2001622.33</v>
      </c>
      <c r="O28" s="77">
        <v>101.04</v>
      </c>
      <c r="P28" s="77">
        <v>2022.4392022320001</v>
      </c>
      <c r="Q28" s="78">
        <v>9.4999999999999998E-3</v>
      </c>
      <c r="R28" s="78">
        <v>2.9999999999999997E-4</v>
      </c>
    </row>
    <row r="29" spans="2:18">
      <c r="B29" t="s">
        <v>2015</v>
      </c>
      <c r="C29" t="s">
        <v>1978</v>
      </c>
      <c r="D29" t="s">
        <v>2016</v>
      </c>
      <c r="E29" t="s">
        <v>2008</v>
      </c>
      <c r="F29" t="s">
        <v>732</v>
      </c>
      <c r="G29" t="s">
        <v>2009</v>
      </c>
      <c r="H29" t="s">
        <v>150</v>
      </c>
      <c r="I29" s="77">
        <v>12.46</v>
      </c>
      <c r="J29" t="s">
        <v>2193</v>
      </c>
      <c r="K29" t="s">
        <v>102</v>
      </c>
      <c r="L29" s="78">
        <v>0.03</v>
      </c>
      <c r="M29" s="78">
        <v>1.7000000000000001E-2</v>
      </c>
      <c r="N29" s="77">
        <v>794913.2</v>
      </c>
      <c r="O29" s="77">
        <v>118.56</v>
      </c>
      <c r="P29" s="77">
        <v>942.44908992000001</v>
      </c>
      <c r="Q29" s="78">
        <v>4.4000000000000003E-3</v>
      </c>
      <c r="R29" s="78">
        <v>1E-4</v>
      </c>
    </row>
    <row r="30" spans="2:18">
      <c r="B30" t="s">
        <v>2017</v>
      </c>
      <c r="C30" t="s">
        <v>1978</v>
      </c>
      <c r="D30" t="s">
        <v>2018</v>
      </c>
      <c r="E30" t="s">
        <v>2019</v>
      </c>
      <c r="F30" t="s">
        <v>732</v>
      </c>
      <c r="G30" t="s">
        <v>2020</v>
      </c>
      <c r="H30" t="s">
        <v>150</v>
      </c>
      <c r="I30" s="77">
        <v>0.99</v>
      </c>
      <c r="J30" t="s">
        <v>383</v>
      </c>
      <c r="K30" t="s">
        <v>102</v>
      </c>
      <c r="L30" s="78">
        <v>0.04</v>
      </c>
      <c r="M30" s="78">
        <v>1.9E-3</v>
      </c>
      <c r="N30" s="77">
        <v>8430643.1099999994</v>
      </c>
      <c r="O30" s="77">
        <v>107.26</v>
      </c>
      <c r="P30" s="77">
        <v>9042.7077997859997</v>
      </c>
      <c r="Q30" s="78">
        <v>4.2599999999999999E-2</v>
      </c>
      <c r="R30" s="78">
        <v>1.4E-3</v>
      </c>
    </row>
    <row r="31" spans="2:18">
      <c r="B31" t="s">
        <v>2021</v>
      </c>
      <c r="C31" t="s">
        <v>2011</v>
      </c>
      <c r="D31" t="s">
        <v>2022</v>
      </c>
      <c r="E31" t="s">
        <v>2023</v>
      </c>
      <c r="F31" t="s">
        <v>2024</v>
      </c>
      <c r="G31" t="s">
        <v>2025</v>
      </c>
      <c r="H31" t="s">
        <v>2026</v>
      </c>
      <c r="I31" s="77">
        <v>2.69</v>
      </c>
      <c r="J31" t="s">
        <v>2193</v>
      </c>
      <c r="K31" t="s">
        <v>102</v>
      </c>
      <c r="L31" s="78">
        <v>3.3700000000000001E-2</v>
      </c>
      <c r="M31" s="78">
        <v>2.52E-2</v>
      </c>
      <c r="N31" s="77">
        <v>376631.84</v>
      </c>
      <c r="O31" s="77">
        <v>102.52</v>
      </c>
      <c r="P31" s="77">
        <v>386.122962368</v>
      </c>
      <c r="Q31" s="78">
        <v>1.8E-3</v>
      </c>
      <c r="R31" s="78">
        <v>1E-4</v>
      </c>
    </row>
    <row r="32" spans="2:18">
      <c r="B32" t="s">
        <v>2027</v>
      </c>
      <c r="C32" t="s">
        <v>2011</v>
      </c>
      <c r="D32" t="s">
        <v>2028</v>
      </c>
      <c r="E32" t="s">
        <v>2023</v>
      </c>
      <c r="F32" t="s">
        <v>2024</v>
      </c>
      <c r="G32" t="s">
        <v>2029</v>
      </c>
      <c r="H32" t="s">
        <v>2026</v>
      </c>
      <c r="I32" s="77">
        <v>2.59</v>
      </c>
      <c r="J32" t="s">
        <v>2193</v>
      </c>
      <c r="K32" t="s">
        <v>102</v>
      </c>
      <c r="L32" s="78">
        <v>3.8399999999999997E-2</v>
      </c>
      <c r="M32" s="78">
        <v>3.0499999999999999E-2</v>
      </c>
      <c r="N32" s="77">
        <v>276413.89</v>
      </c>
      <c r="O32" s="77">
        <v>102.32</v>
      </c>
      <c r="P32" s="77">
        <v>282.82669224799997</v>
      </c>
      <c r="Q32" s="78">
        <v>1.2999999999999999E-3</v>
      </c>
      <c r="R32" s="78">
        <v>0</v>
      </c>
    </row>
    <row r="33" spans="2:18">
      <c r="B33" t="s">
        <v>2030</v>
      </c>
      <c r="C33" t="s">
        <v>2011</v>
      </c>
      <c r="D33" t="s">
        <v>2031</v>
      </c>
      <c r="E33" t="s">
        <v>2023</v>
      </c>
      <c r="F33" t="s">
        <v>2024</v>
      </c>
      <c r="G33" t="s">
        <v>2032</v>
      </c>
      <c r="H33" t="s">
        <v>2026</v>
      </c>
      <c r="I33" s="77">
        <v>2.59</v>
      </c>
      <c r="J33" t="s">
        <v>2193</v>
      </c>
      <c r="K33" t="s">
        <v>102</v>
      </c>
      <c r="L33" s="78">
        <v>3.8399999999999997E-2</v>
      </c>
      <c r="M33" s="78">
        <v>3.0599999999999999E-2</v>
      </c>
      <c r="N33" s="77">
        <v>92454.2</v>
      </c>
      <c r="O33" s="77">
        <v>102.32</v>
      </c>
      <c r="P33" s="77">
        <v>94.599137440000007</v>
      </c>
      <c r="Q33" s="78">
        <v>4.0000000000000002E-4</v>
      </c>
      <c r="R33" s="78">
        <v>0</v>
      </c>
    </row>
    <row r="34" spans="2:18">
      <c r="B34" t="s">
        <v>2033</v>
      </c>
      <c r="C34" t="s">
        <v>2011</v>
      </c>
      <c r="D34" t="s">
        <v>2034</v>
      </c>
      <c r="E34" t="s">
        <v>2023</v>
      </c>
      <c r="F34" t="s">
        <v>2024</v>
      </c>
      <c r="G34" t="s">
        <v>2035</v>
      </c>
      <c r="H34" t="s">
        <v>2026</v>
      </c>
      <c r="I34" s="77">
        <v>2.74</v>
      </c>
      <c r="J34" t="s">
        <v>2193</v>
      </c>
      <c r="K34" t="s">
        <v>102</v>
      </c>
      <c r="L34" s="78">
        <v>2.3E-2</v>
      </c>
      <c r="M34" s="78">
        <v>5.7999999999999996E-3</v>
      </c>
      <c r="N34" s="77">
        <v>731175.89</v>
      </c>
      <c r="O34" s="77">
        <v>108.07</v>
      </c>
      <c r="P34" s="77">
        <v>790.18178432299999</v>
      </c>
      <c r="Q34" s="78">
        <v>3.7000000000000002E-3</v>
      </c>
      <c r="R34" s="78">
        <v>1E-4</v>
      </c>
    </row>
    <row r="35" spans="2:18">
      <c r="B35" t="s">
        <v>2036</v>
      </c>
      <c r="C35" t="s">
        <v>2011</v>
      </c>
      <c r="D35" t="s">
        <v>2037</v>
      </c>
      <c r="E35" t="s">
        <v>2023</v>
      </c>
      <c r="F35" t="s">
        <v>2024</v>
      </c>
      <c r="G35" t="s">
        <v>2035</v>
      </c>
      <c r="H35" t="s">
        <v>2026</v>
      </c>
      <c r="I35" s="77">
        <v>1.59</v>
      </c>
      <c r="J35" t="s">
        <v>2193</v>
      </c>
      <c r="K35" t="s">
        <v>102</v>
      </c>
      <c r="L35" s="78">
        <v>3.1800000000000002E-2</v>
      </c>
      <c r="M35" s="78">
        <v>2.4799999999999999E-2</v>
      </c>
      <c r="N35" s="77">
        <v>1258505.3899999999</v>
      </c>
      <c r="O35" s="77">
        <v>101.29</v>
      </c>
      <c r="P35" s="77">
        <v>1274.7401095309999</v>
      </c>
      <c r="Q35" s="78">
        <v>6.0000000000000001E-3</v>
      </c>
      <c r="R35" s="78">
        <v>2.0000000000000001E-4</v>
      </c>
    </row>
    <row r="36" spans="2:18">
      <c r="B36" t="s">
        <v>2038</v>
      </c>
      <c r="C36" t="s">
        <v>2011</v>
      </c>
      <c r="D36" t="s">
        <v>2039</v>
      </c>
      <c r="E36" t="s">
        <v>2023</v>
      </c>
      <c r="F36" t="s">
        <v>2024</v>
      </c>
      <c r="G36" t="s">
        <v>2035</v>
      </c>
      <c r="H36" t="s">
        <v>2026</v>
      </c>
      <c r="I36" s="77">
        <v>3.62</v>
      </c>
      <c r="J36" t="s">
        <v>2193</v>
      </c>
      <c r="K36" t="s">
        <v>102</v>
      </c>
      <c r="L36" s="78">
        <v>3.6700000000000003E-2</v>
      </c>
      <c r="M36" s="78">
        <v>2.5700000000000001E-2</v>
      </c>
      <c r="N36" s="77">
        <v>1367718.34</v>
      </c>
      <c r="O36" s="77">
        <v>104.3</v>
      </c>
      <c r="P36" s="77">
        <v>1426.5302286199999</v>
      </c>
      <c r="Q36" s="78">
        <v>6.7000000000000002E-3</v>
      </c>
      <c r="R36" s="78">
        <v>2.0000000000000001E-4</v>
      </c>
    </row>
    <row r="37" spans="2:18">
      <c r="B37" t="s">
        <v>2040</v>
      </c>
      <c r="C37" t="s">
        <v>2011</v>
      </c>
      <c r="D37" t="s">
        <v>2041</v>
      </c>
      <c r="E37" t="s">
        <v>2023</v>
      </c>
      <c r="F37" t="s">
        <v>2024</v>
      </c>
      <c r="G37" t="s">
        <v>2035</v>
      </c>
      <c r="H37" t="s">
        <v>2026</v>
      </c>
      <c r="I37" s="77">
        <v>1.6</v>
      </c>
      <c r="J37" t="s">
        <v>2193</v>
      </c>
      <c r="K37" t="s">
        <v>102</v>
      </c>
      <c r="L37" s="78">
        <v>2.1999999999999999E-2</v>
      </c>
      <c r="M37" s="78">
        <v>1.3599999999999999E-2</v>
      </c>
      <c r="N37" s="77">
        <v>1224970.45</v>
      </c>
      <c r="O37" s="77">
        <v>101.53</v>
      </c>
      <c r="P37" s="77">
        <v>1243.7124978849999</v>
      </c>
      <c r="Q37" s="78">
        <v>5.8999999999999999E-3</v>
      </c>
      <c r="R37" s="78">
        <v>2.0000000000000001E-4</v>
      </c>
    </row>
    <row r="38" spans="2:18">
      <c r="B38" t="s">
        <v>2042</v>
      </c>
      <c r="C38" t="s">
        <v>1978</v>
      </c>
      <c r="D38" t="s">
        <v>2043</v>
      </c>
      <c r="E38" t="s">
        <v>2044</v>
      </c>
      <c r="F38" t="s">
        <v>211</v>
      </c>
      <c r="G38" t="s">
        <v>1941</v>
      </c>
      <c r="H38" t="s">
        <v>212</v>
      </c>
      <c r="I38" s="77">
        <v>0.01</v>
      </c>
      <c r="J38" t="s">
        <v>112</v>
      </c>
      <c r="K38" t="s">
        <v>106</v>
      </c>
      <c r="L38" s="78">
        <v>0</v>
      </c>
      <c r="M38" s="78">
        <v>1E-4</v>
      </c>
      <c r="N38" s="77">
        <v>1297199.96</v>
      </c>
      <c r="O38" s="77">
        <v>128.74800000000005</v>
      </c>
      <c r="P38" s="77">
        <v>5444.5879546726101</v>
      </c>
      <c r="Q38" s="78">
        <v>2.5600000000000001E-2</v>
      </c>
      <c r="R38" s="78">
        <v>8.0000000000000004E-4</v>
      </c>
    </row>
    <row r="39" spans="2:18">
      <c r="B39" t="s">
        <v>2045</v>
      </c>
      <c r="C39" t="s">
        <v>1978</v>
      </c>
      <c r="D39" t="s">
        <v>2046</v>
      </c>
      <c r="E39" t="s">
        <v>2044</v>
      </c>
      <c r="F39" t="s">
        <v>211</v>
      </c>
      <c r="G39" t="s">
        <v>1913</v>
      </c>
      <c r="H39" t="s">
        <v>212</v>
      </c>
      <c r="I39" s="77">
        <v>0.01</v>
      </c>
      <c r="J39" t="s">
        <v>918</v>
      </c>
      <c r="K39" t="s">
        <v>102</v>
      </c>
      <c r="L39" s="78">
        <v>0</v>
      </c>
      <c r="M39" s="78">
        <v>0</v>
      </c>
      <c r="N39" s="77">
        <v>15523200</v>
      </c>
      <c r="O39" s="77">
        <v>432.19189999999998</v>
      </c>
      <c r="P39" s="77">
        <v>67090.013020800005</v>
      </c>
      <c r="Q39" s="78">
        <v>0.31580000000000003</v>
      </c>
      <c r="R39" s="78">
        <v>1.01E-2</v>
      </c>
    </row>
    <row r="40" spans="2:18">
      <c r="B40" t="s">
        <v>2047</v>
      </c>
      <c r="C40" t="s">
        <v>1978</v>
      </c>
      <c r="D40" t="s">
        <v>2048</v>
      </c>
      <c r="E40" t="s">
        <v>2049</v>
      </c>
      <c r="F40" t="s">
        <v>211</v>
      </c>
      <c r="G40" t="s">
        <v>2050</v>
      </c>
      <c r="H40" t="s">
        <v>212</v>
      </c>
      <c r="I40" s="77">
        <v>3.69</v>
      </c>
      <c r="J40" t="s">
        <v>1368</v>
      </c>
      <c r="K40" t="s">
        <v>106</v>
      </c>
      <c r="L40" s="78">
        <v>0.12</v>
      </c>
      <c r="M40" s="78">
        <v>0.1053</v>
      </c>
      <c r="N40" s="77">
        <v>588910</v>
      </c>
      <c r="O40" s="77">
        <v>100</v>
      </c>
      <c r="P40" s="77">
        <v>1919.8466000000001</v>
      </c>
      <c r="Q40" s="78">
        <v>8.9999999999999993E-3</v>
      </c>
      <c r="R40" s="78">
        <v>2.9999999999999997E-4</v>
      </c>
    </row>
    <row r="41" spans="2:18">
      <c r="B41" t="s">
        <v>2051</v>
      </c>
      <c r="C41" t="s">
        <v>2011</v>
      </c>
      <c r="D41" t="s">
        <v>2052</v>
      </c>
      <c r="E41" t="s">
        <v>2053</v>
      </c>
      <c r="F41" t="s">
        <v>211</v>
      </c>
      <c r="G41" t="s">
        <v>2054</v>
      </c>
      <c r="H41" t="s">
        <v>212</v>
      </c>
      <c r="I41" s="77">
        <v>0.01</v>
      </c>
      <c r="J41" t="s">
        <v>378</v>
      </c>
      <c r="K41" t="s">
        <v>102</v>
      </c>
      <c r="L41" s="78">
        <v>6.7900000000000002E-2</v>
      </c>
      <c r="M41" s="78">
        <v>1E-4</v>
      </c>
      <c r="N41" s="77">
        <v>884740.96</v>
      </c>
      <c r="O41" s="77">
        <v>59.01</v>
      </c>
      <c r="P41" s="77">
        <v>522.085640496</v>
      </c>
      <c r="Q41" s="78">
        <v>2.5000000000000001E-3</v>
      </c>
      <c r="R41" s="78">
        <v>1E-4</v>
      </c>
    </row>
    <row r="42" spans="2:18">
      <c r="B42" t="s">
        <v>2055</v>
      </c>
      <c r="C42" t="s">
        <v>2011</v>
      </c>
      <c r="D42" t="s">
        <v>2056</v>
      </c>
      <c r="E42" t="s">
        <v>2053</v>
      </c>
      <c r="F42" t="s">
        <v>211</v>
      </c>
      <c r="G42" t="s">
        <v>2054</v>
      </c>
      <c r="H42" t="s">
        <v>212</v>
      </c>
      <c r="I42" s="77">
        <v>0.01</v>
      </c>
      <c r="J42" t="s">
        <v>378</v>
      </c>
      <c r="K42" t="s">
        <v>102</v>
      </c>
      <c r="L42" s="78">
        <v>7.1999999999999995E-2</v>
      </c>
      <c r="M42" s="78">
        <v>1E-4</v>
      </c>
      <c r="N42" s="77">
        <v>68011.539999999994</v>
      </c>
      <c r="O42" s="77">
        <v>59.7</v>
      </c>
      <c r="P42" s="77">
        <v>40.602889380000001</v>
      </c>
      <c r="Q42" s="78">
        <v>2.0000000000000001E-4</v>
      </c>
      <c r="R42" s="78">
        <v>0</v>
      </c>
    </row>
    <row r="43" spans="2:18">
      <c r="B43" t="s">
        <v>2057</v>
      </c>
      <c r="C43" t="s">
        <v>1978</v>
      </c>
      <c r="D43" t="s">
        <v>2058</v>
      </c>
      <c r="E43">
        <v>514621465</v>
      </c>
      <c r="F43" t="s">
        <v>211</v>
      </c>
      <c r="G43" t="s">
        <v>2059</v>
      </c>
      <c r="H43" t="s">
        <v>212</v>
      </c>
      <c r="I43" s="77">
        <v>6.49</v>
      </c>
      <c r="J43" t="s">
        <v>132</v>
      </c>
      <c r="K43" t="s">
        <v>102</v>
      </c>
      <c r="L43" s="78">
        <v>3.2000000000000001E-2</v>
      </c>
      <c r="M43" s="78">
        <v>1.0200000000000001E-2</v>
      </c>
      <c r="N43" s="77">
        <v>6340209.3899999997</v>
      </c>
      <c r="O43" s="77">
        <v>117.38</v>
      </c>
      <c r="P43" s="77">
        <v>7442.137781982</v>
      </c>
      <c r="Q43" s="78">
        <v>3.5000000000000003E-2</v>
      </c>
      <c r="R43" s="78">
        <v>1.1000000000000001E-3</v>
      </c>
    </row>
    <row r="44" spans="2:18">
      <c r="B44" t="s">
        <v>2060</v>
      </c>
      <c r="C44" t="s">
        <v>1978</v>
      </c>
      <c r="D44" t="s">
        <v>2061</v>
      </c>
      <c r="E44" t="s">
        <v>527</v>
      </c>
      <c r="F44" t="s">
        <v>211</v>
      </c>
      <c r="G44" t="s">
        <v>2062</v>
      </c>
      <c r="H44" t="s">
        <v>212</v>
      </c>
      <c r="I44" s="77">
        <v>8.58</v>
      </c>
      <c r="J44" t="s">
        <v>312</v>
      </c>
      <c r="K44" t="s">
        <v>102</v>
      </c>
      <c r="L44" s="78">
        <v>8.0999999999999996E-3</v>
      </c>
      <c r="M44" s="78">
        <v>3.0200000000000001E-2</v>
      </c>
      <c r="N44" s="77">
        <v>10583692.609999999</v>
      </c>
      <c r="O44" s="77">
        <v>93.44</v>
      </c>
      <c r="P44" s="77">
        <v>9889.4023747840001</v>
      </c>
      <c r="Q44" s="78">
        <v>4.6600000000000003E-2</v>
      </c>
      <c r="R44" s="78">
        <v>1.5E-3</v>
      </c>
    </row>
    <row r="45" spans="2:18">
      <c r="B45" t="s">
        <v>2063</v>
      </c>
      <c r="C45" t="s">
        <v>1978</v>
      </c>
      <c r="D45" t="s">
        <v>2064</v>
      </c>
      <c r="E45" t="s">
        <v>527</v>
      </c>
      <c r="F45" t="s">
        <v>211</v>
      </c>
      <c r="G45" t="s">
        <v>2062</v>
      </c>
      <c r="H45" t="s">
        <v>212</v>
      </c>
      <c r="I45" s="77">
        <v>9.06</v>
      </c>
      <c r="J45" t="s">
        <v>312</v>
      </c>
      <c r="K45" t="s">
        <v>102</v>
      </c>
      <c r="L45" s="78">
        <v>1.7999999999999999E-2</v>
      </c>
      <c r="M45" s="78">
        <v>7.4999999999999997E-3</v>
      </c>
      <c r="N45" s="77">
        <v>5498327.2300000004</v>
      </c>
      <c r="O45" s="77">
        <v>110.49</v>
      </c>
      <c r="P45" s="77">
        <v>6075.1017564269996</v>
      </c>
      <c r="Q45" s="78">
        <v>2.86E-2</v>
      </c>
      <c r="R45" s="78">
        <v>8.9999999999999998E-4</v>
      </c>
    </row>
    <row r="46" spans="2:18">
      <c r="B46" t="s">
        <v>2065</v>
      </c>
      <c r="C46" t="s">
        <v>1978</v>
      </c>
      <c r="D46" t="s">
        <v>2066</v>
      </c>
      <c r="E46" t="s">
        <v>527</v>
      </c>
      <c r="F46" t="s">
        <v>211</v>
      </c>
      <c r="G46" t="s">
        <v>2062</v>
      </c>
      <c r="H46" t="s">
        <v>212</v>
      </c>
      <c r="I46" s="77">
        <v>7.83</v>
      </c>
      <c r="J46" t="s">
        <v>312</v>
      </c>
      <c r="K46" t="s">
        <v>102</v>
      </c>
      <c r="L46" s="78">
        <v>2.35E-2</v>
      </c>
      <c r="M46" s="78">
        <v>2.5999999999999999E-3</v>
      </c>
      <c r="N46" s="77">
        <v>3971129.58</v>
      </c>
      <c r="O46" s="77">
        <v>120.44</v>
      </c>
      <c r="P46" s="77">
        <v>4782.8284661520001</v>
      </c>
      <c r="Q46" s="78">
        <v>2.2499999999999999E-2</v>
      </c>
      <c r="R46" s="78">
        <v>6.9999999999999999E-4</v>
      </c>
    </row>
    <row r="47" spans="2:18">
      <c r="B47" t="s">
        <v>2067</v>
      </c>
      <c r="C47" t="s">
        <v>1978</v>
      </c>
      <c r="D47" t="s">
        <v>2068</v>
      </c>
      <c r="E47" t="s">
        <v>527</v>
      </c>
      <c r="F47" t="s">
        <v>211</v>
      </c>
      <c r="G47" t="s">
        <v>2062</v>
      </c>
      <c r="H47" t="s">
        <v>212</v>
      </c>
      <c r="I47" s="77">
        <v>8.14</v>
      </c>
      <c r="J47" t="s">
        <v>312</v>
      </c>
      <c r="K47" t="s">
        <v>102</v>
      </c>
      <c r="L47" s="78">
        <v>3.2099999999999997E-2</v>
      </c>
      <c r="M47" s="78">
        <v>3.0099999999999998E-2</v>
      </c>
      <c r="N47" s="77">
        <v>2779672.08</v>
      </c>
      <c r="O47" s="77">
        <v>105.38</v>
      </c>
      <c r="P47" s="77">
        <v>2929.218437904</v>
      </c>
      <c r="Q47" s="78">
        <v>1.38E-2</v>
      </c>
      <c r="R47" s="78">
        <v>4.0000000000000002E-4</v>
      </c>
    </row>
    <row r="48" spans="2:18">
      <c r="B48" t="s">
        <v>2069</v>
      </c>
      <c r="C48" t="s">
        <v>1978</v>
      </c>
      <c r="D48" t="s">
        <v>2070</v>
      </c>
      <c r="E48" t="s">
        <v>527</v>
      </c>
      <c r="F48" t="s">
        <v>211</v>
      </c>
      <c r="G48" t="s">
        <v>2062</v>
      </c>
      <c r="H48" t="s">
        <v>212</v>
      </c>
      <c r="I48" s="77">
        <v>6.82</v>
      </c>
      <c r="J48" t="s">
        <v>312</v>
      </c>
      <c r="K48" t="s">
        <v>102</v>
      </c>
      <c r="L48" s="78">
        <v>3.4799999999999998E-2</v>
      </c>
      <c r="M48" s="78">
        <v>1.84E-2</v>
      </c>
      <c r="N48" s="77">
        <v>13107636.25</v>
      </c>
      <c r="O48" s="77">
        <v>112.81</v>
      </c>
      <c r="P48" s="77">
        <v>14786.724453625</v>
      </c>
      <c r="Q48" s="78">
        <v>6.9599999999999995E-2</v>
      </c>
      <c r="R48" s="78">
        <v>2.2000000000000001E-3</v>
      </c>
    </row>
    <row r="49" spans="2:18">
      <c r="B49" t="s">
        <v>2071</v>
      </c>
      <c r="C49" t="s">
        <v>1978</v>
      </c>
      <c r="D49" t="s">
        <v>2072</v>
      </c>
      <c r="E49" t="s">
        <v>1700</v>
      </c>
      <c r="F49" t="s">
        <v>211</v>
      </c>
      <c r="G49" t="s">
        <v>1932</v>
      </c>
      <c r="H49" t="s">
        <v>212</v>
      </c>
      <c r="I49" s="77">
        <v>0.01</v>
      </c>
      <c r="J49" t="s">
        <v>1701</v>
      </c>
      <c r="K49" t="s">
        <v>106</v>
      </c>
      <c r="L49" s="78">
        <v>0</v>
      </c>
      <c r="M49" s="78">
        <v>1E-4</v>
      </c>
      <c r="N49" s="77">
        <v>96452</v>
      </c>
      <c r="O49" s="77">
        <v>463</v>
      </c>
      <c r="P49" s="77">
        <v>1455.8271976000001</v>
      </c>
      <c r="Q49" s="78">
        <v>6.8999999999999999E-3</v>
      </c>
      <c r="R49" s="78">
        <v>2.0000000000000001E-4</v>
      </c>
    </row>
    <row r="50" spans="2:18">
      <c r="B50" t="s">
        <v>2073</v>
      </c>
      <c r="C50" t="s">
        <v>1978</v>
      </c>
      <c r="D50" t="s">
        <v>2074</v>
      </c>
      <c r="E50" t="s">
        <v>1700</v>
      </c>
      <c r="F50" t="s">
        <v>211</v>
      </c>
      <c r="G50" t="s">
        <v>2075</v>
      </c>
      <c r="H50" t="s">
        <v>212</v>
      </c>
      <c r="I50" s="77">
        <v>0.01</v>
      </c>
      <c r="J50" t="s">
        <v>1701</v>
      </c>
      <c r="K50" t="s">
        <v>106</v>
      </c>
      <c r="L50" s="78">
        <v>0</v>
      </c>
      <c r="M50" s="78">
        <v>0</v>
      </c>
      <c r="N50" s="77">
        <v>38962</v>
      </c>
      <c r="O50" s="77">
        <v>100</v>
      </c>
      <c r="P50" s="77">
        <v>127.01612</v>
      </c>
      <c r="Q50" s="78">
        <v>5.9999999999999995E-4</v>
      </c>
      <c r="R50" s="78">
        <v>0</v>
      </c>
    </row>
    <row r="51" spans="2:18">
      <c r="B51" s="79" t="s">
        <v>2076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211</v>
      </c>
      <c r="D52" t="s">
        <v>211</v>
      </c>
      <c r="F52" t="s">
        <v>211</v>
      </c>
      <c r="I52" s="77">
        <v>0</v>
      </c>
      <c r="J52" t="s">
        <v>211</v>
      </c>
      <c r="K52" t="s">
        <v>211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s="79" t="s">
        <v>2077</v>
      </c>
      <c r="I53" s="81">
        <v>0</v>
      </c>
      <c r="M53" s="80">
        <v>0</v>
      </c>
      <c r="N53" s="81">
        <v>0</v>
      </c>
      <c r="P53" s="81">
        <v>0</v>
      </c>
      <c r="Q53" s="80">
        <v>0</v>
      </c>
      <c r="R53" s="80">
        <v>0</v>
      </c>
    </row>
    <row r="54" spans="2:18">
      <c r="B54" s="79" t="s">
        <v>2078</v>
      </c>
      <c r="I54" s="81">
        <v>0</v>
      </c>
      <c r="M54" s="80">
        <v>0</v>
      </c>
      <c r="N54" s="81">
        <v>0</v>
      </c>
      <c r="P54" s="81">
        <v>0</v>
      </c>
      <c r="Q54" s="80">
        <v>0</v>
      </c>
      <c r="R54" s="80">
        <v>0</v>
      </c>
    </row>
    <row r="55" spans="2:18">
      <c r="B55" t="s">
        <v>211</v>
      </c>
      <c r="D55" t="s">
        <v>211</v>
      </c>
      <c r="F55" t="s">
        <v>211</v>
      </c>
      <c r="I55" s="77">
        <v>0</v>
      </c>
      <c r="J55" t="s">
        <v>211</v>
      </c>
      <c r="K55" t="s">
        <v>211</v>
      </c>
      <c r="L55" s="78">
        <v>0</v>
      </c>
      <c r="M55" s="78">
        <v>0</v>
      </c>
      <c r="N55" s="77">
        <v>0</v>
      </c>
      <c r="O55" s="77">
        <v>0</v>
      </c>
      <c r="P55" s="77">
        <v>0</v>
      </c>
      <c r="Q55" s="78">
        <v>0</v>
      </c>
      <c r="R55" s="78">
        <v>0</v>
      </c>
    </row>
    <row r="56" spans="2:18">
      <c r="B56" s="79" t="s">
        <v>2079</v>
      </c>
      <c r="I56" s="81">
        <v>0</v>
      </c>
      <c r="M56" s="80">
        <v>0</v>
      </c>
      <c r="N56" s="81">
        <v>0</v>
      </c>
      <c r="P56" s="81">
        <v>0</v>
      </c>
      <c r="Q56" s="80">
        <v>0</v>
      </c>
      <c r="R56" s="80">
        <v>0</v>
      </c>
    </row>
    <row r="57" spans="2:18">
      <c r="B57" t="s">
        <v>211</v>
      </c>
      <c r="D57" t="s">
        <v>211</v>
      </c>
      <c r="F57" t="s">
        <v>211</v>
      </c>
      <c r="I57" s="77">
        <v>0</v>
      </c>
      <c r="J57" t="s">
        <v>211</v>
      </c>
      <c r="K57" t="s">
        <v>211</v>
      </c>
      <c r="L57" s="78">
        <v>0</v>
      </c>
      <c r="M57" s="78">
        <v>0</v>
      </c>
      <c r="N57" s="77">
        <v>0</v>
      </c>
      <c r="O57" s="77">
        <v>0</v>
      </c>
      <c r="P57" s="77">
        <v>0</v>
      </c>
      <c r="Q57" s="78">
        <v>0</v>
      </c>
      <c r="R57" s="78">
        <v>0</v>
      </c>
    </row>
    <row r="58" spans="2:18">
      <c r="B58" s="79" t="s">
        <v>2080</v>
      </c>
      <c r="I58" s="81">
        <v>0</v>
      </c>
      <c r="M58" s="80">
        <v>0</v>
      </c>
      <c r="N58" s="81">
        <v>0</v>
      </c>
      <c r="P58" s="81">
        <v>0</v>
      </c>
      <c r="Q58" s="80">
        <v>0</v>
      </c>
      <c r="R58" s="80">
        <v>0</v>
      </c>
    </row>
    <row r="59" spans="2:18">
      <c r="B59" t="s">
        <v>211</v>
      </c>
      <c r="D59" t="s">
        <v>211</v>
      </c>
      <c r="F59" t="s">
        <v>211</v>
      </c>
      <c r="I59" s="77">
        <v>0</v>
      </c>
      <c r="J59" t="s">
        <v>211</v>
      </c>
      <c r="K59" t="s">
        <v>211</v>
      </c>
      <c r="L59" s="78">
        <v>0</v>
      </c>
      <c r="M59" s="78">
        <v>0</v>
      </c>
      <c r="N59" s="77">
        <v>0</v>
      </c>
      <c r="O59" s="77">
        <v>0</v>
      </c>
      <c r="P59" s="77">
        <v>0</v>
      </c>
      <c r="Q59" s="78">
        <v>0</v>
      </c>
      <c r="R59" s="78">
        <v>0</v>
      </c>
    </row>
    <row r="60" spans="2:18">
      <c r="B60" s="79" t="s">
        <v>2081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18">
      <c r="B61" t="s">
        <v>211</v>
      </c>
      <c r="D61" t="s">
        <v>211</v>
      </c>
      <c r="F61" t="s">
        <v>211</v>
      </c>
      <c r="I61" s="77">
        <v>0</v>
      </c>
      <c r="J61" t="s">
        <v>211</v>
      </c>
      <c r="K61" t="s">
        <v>211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8">
        <v>0</v>
      </c>
      <c r="R61" s="78">
        <v>0</v>
      </c>
    </row>
    <row r="62" spans="2:18">
      <c r="B62" s="79" t="s">
        <v>246</v>
      </c>
      <c r="I62" s="81">
        <v>0</v>
      </c>
      <c r="M62" s="80">
        <v>0</v>
      </c>
      <c r="N62" s="81">
        <v>0</v>
      </c>
      <c r="P62" s="81">
        <v>0</v>
      </c>
      <c r="Q62" s="80">
        <v>0</v>
      </c>
      <c r="R62" s="80">
        <v>0</v>
      </c>
    </row>
    <row r="63" spans="2:18">
      <c r="B63" s="79" t="s">
        <v>2082</v>
      </c>
      <c r="I63" s="81">
        <v>0</v>
      </c>
      <c r="M63" s="80">
        <v>0</v>
      </c>
      <c r="N63" s="81">
        <v>0</v>
      </c>
      <c r="P63" s="81">
        <v>0</v>
      </c>
      <c r="Q63" s="80">
        <v>0</v>
      </c>
      <c r="R63" s="80">
        <v>0</v>
      </c>
    </row>
    <row r="64" spans="2:18">
      <c r="B64" t="s">
        <v>211</v>
      </c>
      <c r="D64" t="s">
        <v>211</v>
      </c>
      <c r="F64" t="s">
        <v>211</v>
      </c>
      <c r="I64" s="77">
        <v>0</v>
      </c>
      <c r="J64" t="s">
        <v>211</v>
      </c>
      <c r="K64" t="s">
        <v>211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</row>
    <row r="65" spans="2:18">
      <c r="B65" s="79" t="s">
        <v>1982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211</v>
      </c>
      <c r="D66" t="s">
        <v>211</v>
      </c>
      <c r="F66" t="s">
        <v>211</v>
      </c>
      <c r="I66" s="77">
        <v>0</v>
      </c>
      <c r="J66" t="s">
        <v>211</v>
      </c>
      <c r="K66" t="s">
        <v>211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1983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t="s">
        <v>211</v>
      </c>
      <c r="D68" t="s">
        <v>211</v>
      </c>
      <c r="F68" t="s">
        <v>211</v>
      </c>
      <c r="I68" s="77">
        <v>0</v>
      </c>
      <c r="J68" t="s">
        <v>211</v>
      </c>
      <c r="K68" t="s">
        <v>211</v>
      </c>
      <c r="L68" s="78">
        <v>0</v>
      </c>
      <c r="M68" s="78">
        <v>0</v>
      </c>
      <c r="N68" s="77">
        <v>0</v>
      </c>
      <c r="O68" s="77">
        <v>0</v>
      </c>
      <c r="P68" s="77">
        <v>0</v>
      </c>
      <c r="Q68" s="78">
        <v>0</v>
      </c>
      <c r="R68" s="78">
        <v>0</v>
      </c>
    </row>
    <row r="69" spans="2:18">
      <c r="B69" s="79" t="s">
        <v>2081</v>
      </c>
      <c r="I69" s="81">
        <v>0</v>
      </c>
      <c r="M69" s="80">
        <v>0</v>
      </c>
      <c r="N69" s="81">
        <v>0</v>
      </c>
      <c r="P69" s="81">
        <v>0</v>
      </c>
      <c r="Q69" s="80">
        <v>0</v>
      </c>
      <c r="R69" s="80">
        <v>0</v>
      </c>
    </row>
    <row r="70" spans="2:18">
      <c r="B70" t="s">
        <v>211</v>
      </c>
      <c r="D70" t="s">
        <v>211</v>
      </c>
      <c r="F70" t="s">
        <v>211</v>
      </c>
      <c r="I70" s="77">
        <v>0</v>
      </c>
      <c r="J70" t="s">
        <v>211</v>
      </c>
      <c r="K70" t="s">
        <v>211</v>
      </c>
      <c r="L70" s="78">
        <v>0</v>
      </c>
      <c r="M70" s="78">
        <v>0</v>
      </c>
      <c r="N70" s="77">
        <v>0</v>
      </c>
      <c r="O70" s="77">
        <v>0</v>
      </c>
      <c r="P70" s="77">
        <v>0</v>
      </c>
      <c r="Q70" s="78">
        <v>0</v>
      </c>
      <c r="R70" s="78">
        <v>0</v>
      </c>
    </row>
    <row r="71" spans="2:18">
      <c r="B71" t="s">
        <v>248</v>
      </c>
    </row>
    <row r="72" spans="2:18">
      <c r="B72" t="s">
        <v>301</v>
      </c>
    </row>
    <row r="73" spans="2:18">
      <c r="B73" t="s">
        <v>302</v>
      </c>
    </row>
    <row r="74" spans="2:18">
      <c r="B74" t="s">
        <v>303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7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2195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1.45</v>
      </c>
      <c r="H11" s="7"/>
      <c r="I11" s="7"/>
      <c r="J11" s="76">
        <v>-1.35E-2</v>
      </c>
      <c r="K11" s="75">
        <v>4842642.08</v>
      </c>
      <c r="L11" s="7"/>
      <c r="M11" s="75">
        <v>6784.5614179101904</v>
      </c>
      <c r="N11" s="76">
        <v>1</v>
      </c>
      <c r="O11" s="76">
        <v>1E-3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206</v>
      </c>
      <c r="G12" s="81">
        <v>1.45</v>
      </c>
      <c r="J12" s="80">
        <v>-1.35E-2</v>
      </c>
      <c r="K12" s="81">
        <v>4842642.08</v>
      </c>
      <c r="M12" s="81">
        <v>6784.5614179101904</v>
      </c>
      <c r="N12" s="80">
        <v>1</v>
      </c>
      <c r="O12" s="80">
        <v>1E-3</v>
      </c>
    </row>
    <row r="13" spans="2:64">
      <c r="B13" s="79" t="s">
        <v>1642</v>
      </c>
      <c r="G13" s="81">
        <v>1.55</v>
      </c>
      <c r="J13" s="80">
        <v>-1.43E-2</v>
      </c>
      <c r="K13" s="81">
        <v>3914545.48</v>
      </c>
      <c r="M13" s="81">
        <v>6304.7714479320002</v>
      </c>
      <c r="N13" s="80">
        <v>0.92930000000000001</v>
      </c>
      <c r="O13" s="80">
        <v>8.9999999999999998E-4</v>
      </c>
    </row>
    <row r="14" spans="2:64">
      <c r="B14" t="s">
        <v>2083</v>
      </c>
      <c r="C14" t="s">
        <v>2084</v>
      </c>
      <c r="D14">
        <v>77</v>
      </c>
      <c r="E14" t="s">
        <v>313</v>
      </c>
      <c r="F14" t="s">
        <v>314</v>
      </c>
      <c r="G14" s="77">
        <v>1.54</v>
      </c>
      <c r="H14" t="s">
        <v>102</v>
      </c>
      <c r="I14" s="78">
        <v>5.8799999999999998E-2</v>
      </c>
      <c r="J14" s="78">
        <v>-1.43E-2</v>
      </c>
      <c r="K14" s="77">
        <v>2418468.9500000002</v>
      </c>
      <c r="L14" s="77">
        <v>161.32</v>
      </c>
      <c r="M14" s="77">
        <v>3901.47411014</v>
      </c>
      <c r="N14" s="78">
        <v>0.57509999999999994</v>
      </c>
      <c r="O14" s="78">
        <v>5.9999999999999995E-4</v>
      </c>
    </row>
    <row r="15" spans="2:64">
      <c r="B15" t="s">
        <v>2085</v>
      </c>
      <c r="C15" t="s">
        <v>2086</v>
      </c>
      <c r="D15">
        <v>77</v>
      </c>
      <c r="E15" t="s">
        <v>313</v>
      </c>
      <c r="F15" t="s">
        <v>314</v>
      </c>
      <c r="G15" s="77">
        <v>1.57</v>
      </c>
      <c r="H15" t="s">
        <v>102</v>
      </c>
      <c r="I15" s="78">
        <v>5.8000000000000003E-2</v>
      </c>
      <c r="J15" s="78">
        <v>-1.43E-2</v>
      </c>
      <c r="K15" s="77">
        <v>1496076.53</v>
      </c>
      <c r="L15" s="77">
        <v>160.63999999999999</v>
      </c>
      <c r="M15" s="77">
        <v>2403.2973377919998</v>
      </c>
      <c r="N15" s="78">
        <v>0.35420000000000001</v>
      </c>
      <c r="O15" s="78">
        <v>4.0000000000000002E-4</v>
      </c>
    </row>
    <row r="16" spans="2:64">
      <c r="B16" s="79" t="s">
        <v>1643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211</v>
      </c>
      <c r="C17" t="s">
        <v>211</v>
      </c>
      <c r="E17" t="s">
        <v>211</v>
      </c>
      <c r="G17" s="77">
        <v>0</v>
      </c>
      <c r="H17" t="s">
        <v>211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2087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211</v>
      </c>
      <c r="C19" t="s">
        <v>211</v>
      </c>
      <c r="E19" t="s">
        <v>211</v>
      </c>
      <c r="G19" s="77">
        <v>0</v>
      </c>
      <c r="H19" t="s">
        <v>211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2088</v>
      </c>
      <c r="G20" s="81">
        <v>0.15</v>
      </c>
      <c r="J20" s="80">
        <v>-3.0999999999999999E-3</v>
      </c>
      <c r="K20" s="81">
        <v>928096.6</v>
      </c>
      <c r="M20" s="81">
        <v>479.78996997819002</v>
      </c>
      <c r="N20" s="80">
        <v>7.0699999999999999E-2</v>
      </c>
      <c r="O20" s="80">
        <v>1E-4</v>
      </c>
    </row>
    <row r="21" spans="2:15">
      <c r="B21" t="s">
        <v>2089</v>
      </c>
      <c r="C21" t="s">
        <v>2090</v>
      </c>
      <c r="D21" t="s">
        <v>210</v>
      </c>
      <c r="E21" t="s">
        <v>220</v>
      </c>
      <c r="F21" t="s">
        <v>150</v>
      </c>
      <c r="G21" s="77">
        <v>0.24</v>
      </c>
      <c r="H21" t="s">
        <v>204</v>
      </c>
      <c r="I21" s="78">
        <v>1E-3</v>
      </c>
      <c r="J21" s="78">
        <v>-1.1000000000000001E-3</v>
      </c>
      <c r="K21" s="77">
        <v>102991.94</v>
      </c>
      <c r="L21" s="77">
        <v>100.02575570476679</v>
      </c>
      <c r="M21" s="77">
        <v>39.20882827378</v>
      </c>
      <c r="N21" s="78">
        <v>5.7999999999999996E-3</v>
      </c>
      <c r="O21" s="78">
        <v>0</v>
      </c>
    </row>
    <row r="22" spans="2:15">
      <c r="B22" t="s">
        <v>2091</v>
      </c>
      <c r="C22" t="s">
        <v>2092</v>
      </c>
      <c r="D22" t="s">
        <v>210</v>
      </c>
      <c r="E22" t="s">
        <v>220</v>
      </c>
      <c r="F22" t="s">
        <v>150</v>
      </c>
      <c r="G22" s="77">
        <v>0.1</v>
      </c>
      <c r="H22" t="s">
        <v>202</v>
      </c>
      <c r="I22" s="78">
        <v>1E-3</v>
      </c>
      <c r="J22" s="78">
        <v>-4.1999999999999997E-3</v>
      </c>
      <c r="K22" s="77">
        <v>241428.44</v>
      </c>
      <c r="L22" s="77">
        <v>100.04028046571482</v>
      </c>
      <c r="M22" s="77">
        <v>125.8348837085</v>
      </c>
      <c r="N22" s="78">
        <v>1.8499999999999999E-2</v>
      </c>
      <c r="O22" s="78">
        <v>0</v>
      </c>
    </row>
    <row r="23" spans="2:15">
      <c r="B23" t="s">
        <v>2093</v>
      </c>
      <c r="C23" t="s">
        <v>2094</v>
      </c>
      <c r="D23" t="s">
        <v>210</v>
      </c>
      <c r="E23" t="s">
        <v>220</v>
      </c>
      <c r="F23" t="s">
        <v>150</v>
      </c>
      <c r="G23" s="77">
        <v>0.16</v>
      </c>
      <c r="H23" t="s">
        <v>123</v>
      </c>
      <c r="I23" s="78">
        <v>1E-3</v>
      </c>
      <c r="J23" s="78">
        <v>-2.0999999999999999E-3</v>
      </c>
      <c r="K23" s="77">
        <v>220283.65</v>
      </c>
      <c r="L23" s="77">
        <v>100.03342880872003</v>
      </c>
      <c r="M23" s="77">
        <v>111.12618043926</v>
      </c>
      <c r="N23" s="78">
        <v>1.6400000000000001E-2</v>
      </c>
      <c r="O23" s="78">
        <v>0</v>
      </c>
    </row>
    <row r="24" spans="2:15">
      <c r="B24" t="s">
        <v>2095</v>
      </c>
      <c r="C24" t="s">
        <v>2096</v>
      </c>
      <c r="D24" t="s">
        <v>210</v>
      </c>
      <c r="E24" t="s">
        <v>220</v>
      </c>
      <c r="F24" t="s">
        <v>150</v>
      </c>
      <c r="G24" s="77">
        <v>0.08</v>
      </c>
      <c r="H24" t="s">
        <v>123</v>
      </c>
      <c r="I24" s="78">
        <v>1E-3</v>
      </c>
      <c r="J24" s="78">
        <v>-4.7999999999999996E-3</v>
      </c>
      <c r="K24" s="77">
        <v>83458.02</v>
      </c>
      <c r="L24" s="77">
        <v>100.04110270049541</v>
      </c>
      <c r="M24" s="77">
        <v>42.105178741049997</v>
      </c>
      <c r="N24" s="78">
        <v>6.1999999999999998E-3</v>
      </c>
      <c r="O24" s="78">
        <v>0</v>
      </c>
    </row>
    <row r="25" spans="2:15">
      <c r="B25" t="s">
        <v>2097</v>
      </c>
      <c r="C25" t="s">
        <v>2098</v>
      </c>
      <c r="D25" t="s">
        <v>210</v>
      </c>
      <c r="E25" t="s">
        <v>220</v>
      </c>
      <c r="F25" t="s">
        <v>150</v>
      </c>
      <c r="G25" s="77">
        <v>0.08</v>
      </c>
      <c r="H25" t="s">
        <v>123</v>
      </c>
      <c r="I25" s="78">
        <v>1E-3</v>
      </c>
      <c r="J25" s="78">
        <v>-4.7999999999999996E-3</v>
      </c>
      <c r="K25" s="77">
        <v>85655.34</v>
      </c>
      <c r="L25" s="77">
        <v>100.04110263294734</v>
      </c>
      <c r="M25" s="77">
        <v>43.213742650379999</v>
      </c>
      <c r="N25" s="78">
        <v>6.4000000000000003E-3</v>
      </c>
      <c r="O25" s="78">
        <v>0</v>
      </c>
    </row>
    <row r="26" spans="2:15">
      <c r="B26" t="s">
        <v>2099</v>
      </c>
      <c r="C26" t="s">
        <v>2100</v>
      </c>
      <c r="D26" t="s">
        <v>210</v>
      </c>
      <c r="E26" t="s">
        <v>220</v>
      </c>
      <c r="F26" t="s">
        <v>150</v>
      </c>
      <c r="G26" s="77">
        <v>0.49</v>
      </c>
      <c r="H26" t="s">
        <v>123</v>
      </c>
      <c r="I26" s="78">
        <v>1E-3</v>
      </c>
      <c r="J26" s="78">
        <v>0</v>
      </c>
      <c r="K26" s="77">
        <v>36116.870000000003</v>
      </c>
      <c r="L26" s="77">
        <v>100.00082205351681</v>
      </c>
      <c r="M26" s="77">
        <v>18.21388726767</v>
      </c>
      <c r="N26" s="78">
        <v>2.7000000000000001E-3</v>
      </c>
      <c r="O26" s="78">
        <v>0</v>
      </c>
    </row>
    <row r="27" spans="2:15">
      <c r="B27" t="s">
        <v>2101</v>
      </c>
      <c r="C27" t="s">
        <v>2102</v>
      </c>
      <c r="D27" t="s">
        <v>210</v>
      </c>
      <c r="E27" t="s">
        <v>220</v>
      </c>
      <c r="F27" t="s">
        <v>150</v>
      </c>
      <c r="G27" s="77">
        <v>0.08</v>
      </c>
      <c r="H27" t="s">
        <v>123</v>
      </c>
      <c r="I27" s="78">
        <v>1E-3</v>
      </c>
      <c r="J27" s="78">
        <v>-4.7999999999999996E-3</v>
      </c>
      <c r="K27" s="77">
        <v>112311.43</v>
      </c>
      <c r="L27" s="77">
        <v>100.04110267316514</v>
      </c>
      <c r="M27" s="77">
        <v>56.661934149899999</v>
      </c>
      <c r="N27" s="78">
        <v>8.3999999999999995E-3</v>
      </c>
      <c r="O27" s="78">
        <v>0</v>
      </c>
    </row>
    <row r="28" spans="2:15">
      <c r="B28" t="s">
        <v>2103</v>
      </c>
      <c r="C28" t="s">
        <v>2104</v>
      </c>
      <c r="D28" t="s">
        <v>210</v>
      </c>
      <c r="E28" t="s">
        <v>220</v>
      </c>
      <c r="F28" t="s">
        <v>150</v>
      </c>
      <c r="G28" s="77">
        <v>0.49</v>
      </c>
      <c r="H28" t="s">
        <v>123</v>
      </c>
      <c r="I28" s="78">
        <v>1E-3</v>
      </c>
      <c r="J28" s="78">
        <v>0</v>
      </c>
      <c r="K28" s="77">
        <v>36297.1</v>
      </c>
      <c r="L28" s="77">
        <v>100.00082182874114</v>
      </c>
      <c r="M28" s="77">
        <v>18.30477796269</v>
      </c>
      <c r="N28" s="78">
        <v>2.7000000000000001E-3</v>
      </c>
      <c r="O28" s="78">
        <v>0</v>
      </c>
    </row>
    <row r="29" spans="2:15">
      <c r="B29" t="s">
        <v>2105</v>
      </c>
      <c r="C29" t="s">
        <v>2106</v>
      </c>
      <c r="D29" t="s">
        <v>210</v>
      </c>
      <c r="E29" t="s">
        <v>220</v>
      </c>
      <c r="F29" t="s">
        <v>150</v>
      </c>
      <c r="G29" s="77">
        <v>0.16</v>
      </c>
      <c r="H29" t="s">
        <v>116</v>
      </c>
      <c r="I29" s="78">
        <v>2.0000000000000001E-4</v>
      </c>
      <c r="J29" s="78">
        <v>-4.0000000000000002E-4</v>
      </c>
      <c r="K29" s="77">
        <v>9553.81</v>
      </c>
      <c r="L29" s="77">
        <v>100.00668633770192</v>
      </c>
      <c r="M29" s="77">
        <v>25.120556784960002</v>
      </c>
      <c r="N29" s="78">
        <v>3.7000000000000002E-3</v>
      </c>
      <c r="O29" s="78">
        <v>0</v>
      </c>
    </row>
    <row r="30" spans="2:15">
      <c r="B30" s="79" t="s">
        <v>823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211</v>
      </c>
      <c r="C31" t="s">
        <v>211</v>
      </c>
      <c r="E31" t="s">
        <v>211</v>
      </c>
      <c r="G31" s="77">
        <v>0</v>
      </c>
      <c r="H31" t="s">
        <v>211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246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211</v>
      </c>
      <c r="C33" t="s">
        <v>211</v>
      </c>
      <c r="E33" t="s">
        <v>211</v>
      </c>
      <c r="G33" s="77">
        <v>0</v>
      </c>
      <c r="H33" t="s">
        <v>211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t="s">
        <v>248</v>
      </c>
    </row>
    <row r="35" spans="2:15">
      <c r="B35" t="s">
        <v>301</v>
      </c>
    </row>
    <row r="36" spans="2:15">
      <c r="B36" t="s">
        <v>302</v>
      </c>
    </row>
    <row r="37" spans="2:15">
      <c r="B37" t="s">
        <v>303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2195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206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2107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2108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246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2107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2108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5" t="s">
        <v>2195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2195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C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C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5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2195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449123.52443795174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2" t="s">
        <v>2109</v>
      </c>
      <c r="C12" s="81">
        <v>174151.87996019967</v>
      </c>
    </row>
    <row r="13" spans="2:17">
      <c r="B13" s="89" t="s">
        <v>2110</v>
      </c>
      <c r="C13" s="77">
        <v>2920.4447569999998</v>
      </c>
      <c r="D13" s="83">
        <v>46842</v>
      </c>
    </row>
    <row r="14" spans="2:17">
      <c r="B14" s="89" t="s">
        <v>2111</v>
      </c>
      <c r="C14" s="77">
        <v>2256.3020000000001</v>
      </c>
      <c r="D14" s="83">
        <v>46996</v>
      </c>
    </row>
    <row r="15" spans="2:17">
      <c r="B15" s="89" t="s">
        <v>2112</v>
      </c>
      <c r="C15" s="77">
        <v>10533.317999999999</v>
      </c>
      <c r="D15" s="83">
        <v>46691</v>
      </c>
    </row>
    <row r="16" spans="2:17">
      <c r="B16" s="89" t="s">
        <v>2113</v>
      </c>
      <c r="C16" s="77">
        <v>2900.9540000000002</v>
      </c>
      <c r="D16" s="83">
        <v>44377</v>
      </c>
    </row>
    <row r="17" spans="2:4">
      <c r="B17" s="89" t="s">
        <v>2114</v>
      </c>
      <c r="C17" s="77">
        <v>397.02050179999975</v>
      </c>
      <c r="D17" s="83">
        <v>44562</v>
      </c>
    </row>
    <row r="18" spans="2:4">
      <c r="B18" s="89" t="s">
        <v>2115</v>
      </c>
      <c r="C18" s="77">
        <v>991.32687999999985</v>
      </c>
      <c r="D18" s="83">
        <v>44561</v>
      </c>
    </row>
    <row r="19" spans="2:4">
      <c r="B19" s="89" t="s">
        <v>2116</v>
      </c>
      <c r="C19" s="77">
        <v>6512.7171273999993</v>
      </c>
      <c r="D19" s="83">
        <v>45688</v>
      </c>
    </row>
    <row r="20" spans="2:4">
      <c r="B20" s="89" t="s">
        <v>2117</v>
      </c>
      <c r="C20" s="77">
        <v>14317.021768799999</v>
      </c>
      <c r="D20" s="83">
        <v>47664</v>
      </c>
    </row>
    <row r="21" spans="2:4">
      <c r="B21" s="89" t="s">
        <v>2118</v>
      </c>
      <c r="C21" s="77">
        <v>3378.5205599999995</v>
      </c>
      <c r="D21" s="83">
        <v>46265</v>
      </c>
    </row>
    <row r="22" spans="2:4">
      <c r="B22" s="89" t="s">
        <v>2119</v>
      </c>
      <c r="C22" s="77">
        <v>5573.1949399999994</v>
      </c>
      <c r="D22" s="83">
        <v>46965</v>
      </c>
    </row>
    <row r="23" spans="2:4">
      <c r="B23" s="89" t="s">
        <v>2120</v>
      </c>
      <c r="C23" s="77">
        <v>516.22174801317465</v>
      </c>
      <c r="D23" s="83">
        <v>44227</v>
      </c>
    </row>
    <row r="24" spans="2:4">
      <c r="B24" s="89" t="s">
        <v>1777</v>
      </c>
      <c r="C24" s="77">
        <v>8615.3030599999984</v>
      </c>
      <c r="D24" s="83">
        <v>46934</v>
      </c>
    </row>
    <row r="25" spans="2:4">
      <c r="B25" s="89" t="s">
        <v>2121</v>
      </c>
      <c r="C25" s="77">
        <v>4426.4744600000013</v>
      </c>
      <c r="D25" s="83">
        <v>44377</v>
      </c>
    </row>
    <row r="26" spans="2:4">
      <c r="B26" s="89" t="s">
        <v>2122</v>
      </c>
      <c r="C26" s="77">
        <v>695.76224000000002</v>
      </c>
      <c r="D26" s="83">
        <v>45255</v>
      </c>
    </row>
    <row r="27" spans="2:4">
      <c r="B27" s="89" t="s">
        <v>2123</v>
      </c>
      <c r="C27" s="77">
        <v>7000.9509000000007</v>
      </c>
      <c r="D27" s="83">
        <v>47026</v>
      </c>
    </row>
    <row r="28" spans="2:4">
      <c r="B28" s="89" t="s">
        <v>2124</v>
      </c>
      <c r="C28" s="77">
        <v>4524.8649999999998</v>
      </c>
      <c r="D28" s="83">
        <v>47238</v>
      </c>
    </row>
    <row r="29" spans="2:4">
      <c r="B29" s="89" t="s">
        <v>2125</v>
      </c>
      <c r="C29" s="77">
        <v>2478.47694</v>
      </c>
      <c r="D29" s="83">
        <v>46022</v>
      </c>
    </row>
    <row r="30" spans="2:4">
      <c r="B30" s="89" t="s">
        <v>2126</v>
      </c>
      <c r="C30" s="77">
        <v>1531.44694</v>
      </c>
      <c r="D30" s="83">
        <v>44196</v>
      </c>
    </row>
    <row r="31" spans="2:4">
      <c r="B31" s="89" t="s">
        <v>2127</v>
      </c>
      <c r="C31" s="77">
        <v>745.62651998655065</v>
      </c>
      <c r="D31" s="83">
        <v>44423</v>
      </c>
    </row>
    <row r="32" spans="2:4">
      <c r="B32" s="89" t="s">
        <v>2128</v>
      </c>
      <c r="C32" s="77">
        <v>16805.228279999996</v>
      </c>
      <c r="D32" s="83">
        <v>47573</v>
      </c>
    </row>
    <row r="33" spans="2:4">
      <c r="B33" s="89" t="s">
        <v>2129</v>
      </c>
      <c r="C33" s="77">
        <v>125.02099999999999</v>
      </c>
      <c r="D33" s="83">
        <v>44561</v>
      </c>
    </row>
    <row r="34" spans="2:4">
      <c r="B34" s="89" t="s">
        <v>2130</v>
      </c>
      <c r="C34" s="77">
        <v>1017.0099098000014</v>
      </c>
      <c r="D34" s="83">
        <v>44377</v>
      </c>
    </row>
    <row r="35" spans="2:4">
      <c r="B35" s="89" t="s">
        <v>2131</v>
      </c>
      <c r="C35" s="77">
        <v>6167.50299</v>
      </c>
      <c r="D35" s="83">
        <v>46905</v>
      </c>
    </row>
    <row r="36" spans="2:4">
      <c r="B36" s="89" t="s">
        <v>2132</v>
      </c>
      <c r="C36" s="77">
        <v>5106.5110000000004</v>
      </c>
      <c r="D36" s="83">
        <v>44561</v>
      </c>
    </row>
    <row r="37" spans="2:4">
      <c r="B37" s="89" t="s">
        <v>2133</v>
      </c>
      <c r="C37" s="77">
        <v>21601.085259999996</v>
      </c>
      <c r="D37" s="83">
        <v>46507</v>
      </c>
    </row>
    <row r="38" spans="2:4">
      <c r="B38" s="89" t="s">
        <v>2134</v>
      </c>
      <c r="C38" s="77">
        <v>241.23999999999998</v>
      </c>
      <c r="D38" s="83">
        <v>44416</v>
      </c>
    </row>
    <row r="39" spans="2:4">
      <c r="B39" s="89" t="s">
        <v>2135</v>
      </c>
      <c r="C39" s="77">
        <v>13105.936</v>
      </c>
      <c r="D39" s="83">
        <v>46721</v>
      </c>
    </row>
    <row r="40" spans="2:4">
      <c r="B40" s="89" t="s">
        <v>2136</v>
      </c>
      <c r="C40" s="77">
        <v>1461.63338</v>
      </c>
      <c r="D40" s="83">
        <v>44561</v>
      </c>
    </row>
    <row r="41" spans="2:4">
      <c r="B41" s="89" t="s">
        <v>2137</v>
      </c>
      <c r="C41" s="77">
        <v>11626.4118074</v>
      </c>
      <c r="D41" s="83">
        <v>47848</v>
      </c>
    </row>
    <row r="42" spans="2:4">
      <c r="B42" s="89" t="s">
        <v>2138</v>
      </c>
      <c r="C42" s="77">
        <v>16578.351989999999</v>
      </c>
      <c r="D42" s="83">
        <v>48669</v>
      </c>
    </row>
    <row r="43" spans="2:4">
      <c r="B43" s="89" t="s">
        <v>2139</v>
      </c>
      <c r="C43" s="77">
        <v>0</v>
      </c>
      <c r="D43" s="83">
        <v>44561</v>
      </c>
    </row>
    <row r="44" spans="2:4">
      <c r="B44" s="82" t="s">
        <v>2140</v>
      </c>
      <c r="C44" s="81">
        <v>274971.64447775204</v>
      </c>
      <c r="D44" s="83"/>
    </row>
    <row r="45" spans="2:4">
      <c r="B45" s="89" t="s">
        <v>2141</v>
      </c>
      <c r="C45" s="77">
        <v>71.13773140000005</v>
      </c>
      <c r="D45" s="83"/>
    </row>
    <row r="46" spans="2:4">
      <c r="B46" s="89" t="s">
        <v>2142</v>
      </c>
      <c r="C46" s="77">
        <v>5464.0208000000002</v>
      </c>
      <c r="D46" s="83">
        <v>43951</v>
      </c>
    </row>
    <row r="47" spans="2:4">
      <c r="B47" s="89" t="s">
        <v>2143</v>
      </c>
      <c r="C47" s="77">
        <v>3049.8019177440001</v>
      </c>
      <c r="D47" s="83">
        <v>46203</v>
      </c>
    </row>
    <row r="48" spans="2:4">
      <c r="B48" s="89" t="s">
        <v>2144</v>
      </c>
      <c r="C48" s="77">
        <v>3889.0137399999999</v>
      </c>
      <c r="D48" s="83">
        <v>48060</v>
      </c>
    </row>
    <row r="49" spans="2:4">
      <c r="B49" s="89" t="s">
        <v>2145</v>
      </c>
      <c r="C49" s="77">
        <v>2712.0794772000004</v>
      </c>
      <c r="D49" s="83">
        <v>46752</v>
      </c>
    </row>
    <row r="50" spans="2:4">
      <c r="B50" s="89" t="s">
        <v>2146</v>
      </c>
      <c r="C50" s="77">
        <v>4035.2671199999995</v>
      </c>
      <c r="D50" s="83">
        <v>48883</v>
      </c>
    </row>
    <row r="51" spans="2:4">
      <c r="B51" s="89" t="s">
        <v>2147</v>
      </c>
      <c r="C51" s="77">
        <v>5530.7644751999987</v>
      </c>
      <c r="D51" s="83">
        <v>47938</v>
      </c>
    </row>
    <row r="52" spans="2:4">
      <c r="B52" s="89" t="s">
        <v>2148</v>
      </c>
      <c r="C52" s="77">
        <v>6444.3836153999991</v>
      </c>
      <c r="D52" s="83">
        <v>46748</v>
      </c>
    </row>
    <row r="53" spans="2:4">
      <c r="B53" s="89" t="s">
        <v>2149</v>
      </c>
      <c r="C53" s="77">
        <v>6194.7791399999996</v>
      </c>
      <c r="D53" s="83">
        <v>46599</v>
      </c>
    </row>
    <row r="54" spans="2:4">
      <c r="B54" s="89" t="s">
        <v>2150</v>
      </c>
      <c r="C54" s="77">
        <v>14310.197059999999</v>
      </c>
      <c r="D54" s="83">
        <v>47483</v>
      </c>
    </row>
    <row r="55" spans="2:4">
      <c r="B55" s="89" t="s">
        <v>2151</v>
      </c>
      <c r="C55" s="77">
        <v>4422.2128199999997</v>
      </c>
      <c r="D55" s="83">
        <v>45657</v>
      </c>
    </row>
    <row r="56" spans="2:4">
      <c r="B56" s="89" t="s">
        <v>2152</v>
      </c>
      <c r="C56" s="77">
        <v>3901.2419999999997</v>
      </c>
      <c r="D56" s="83">
        <v>46752</v>
      </c>
    </row>
    <row r="57" spans="2:4">
      <c r="B57" s="89" t="s">
        <v>2153</v>
      </c>
      <c r="C57" s="77">
        <v>0</v>
      </c>
      <c r="D57" s="83">
        <v>46842</v>
      </c>
    </row>
    <row r="58" spans="2:4">
      <c r="B58" s="89" t="s">
        <v>2154</v>
      </c>
      <c r="C58" s="77">
        <v>10242.08989872</v>
      </c>
      <c r="D58" s="83">
        <v>46568</v>
      </c>
    </row>
    <row r="59" spans="2:4">
      <c r="B59" s="89" t="s">
        <v>2155</v>
      </c>
      <c r="C59" s="77">
        <v>11660.334747999997</v>
      </c>
      <c r="D59" s="83">
        <v>46142</v>
      </c>
    </row>
    <row r="60" spans="2:4">
      <c r="B60" s="89" t="s">
        <v>2156</v>
      </c>
      <c r="C60" s="77">
        <v>21839.333874199998</v>
      </c>
      <c r="D60" s="83">
        <v>47422</v>
      </c>
    </row>
    <row r="61" spans="2:4">
      <c r="B61" s="89" t="s">
        <v>2157</v>
      </c>
      <c r="C61" s="77">
        <v>3520.0416010559998</v>
      </c>
      <c r="D61" s="83">
        <v>46965</v>
      </c>
    </row>
    <row r="62" spans="2:4">
      <c r="B62" s="89" t="s">
        <v>2158</v>
      </c>
      <c r="C62" s="77">
        <v>2076.4923058000004</v>
      </c>
      <c r="D62" s="83">
        <v>47542</v>
      </c>
    </row>
    <row r="63" spans="2:4">
      <c r="B63" s="89" t="s">
        <v>2159</v>
      </c>
      <c r="C63" s="77">
        <v>5597.2611075999994</v>
      </c>
      <c r="D63" s="83">
        <v>47149</v>
      </c>
    </row>
    <row r="64" spans="2:4">
      <c r="B64" s="89" t="s">
        <v>2160</v>
      </c>
      <c r="C64" s="77">
        <v>9164.6544619999986</v>
      </c>
      <c r="D64" s="83">
        <v>47269</v>
      </c>
    </row>
    <row r="65" spans="2:4">
      <c r="B65" s="89" t="s">
        <v>2161</v>
      </c>
      <c r="C65" s="77">
        <v>9857.8133637999981</v>
      </c>
      <c r="D65" s="83">
        <v>47817</v>
      </c>
    </row>
    <row r="66" spans="2:4">
      <c r="B66" s="89" t="s">
        <v>2162</v>
      </c>
      <c r="C66" s="77">
        <v>1926.1547</v>
      </c>
      <c r="D66" s="83">
        <v>47046</v>
      </c>
    </row>
    <row r="67" spans="2:4">
      <c r="B67" s="89" t="s">
        <v>2163</v>
      </c>
      <c r="C67" s="77">
        <v>2593.02682</v>
      </c>
      <c r="D67" s="83">
        <v>48883</v>
      </c>
    </row>
    <row r="68" spans="2:4">
      <c r="B68" s="89" t="s">
        <v>2164</v>
      </c>
      <c r="C68" s="77">
        <v>12531.913653168</v>
      </c>
      <c r="D68" s="83">
        <v>45961</v>
      </c>
    </row>
    <row r="69" spans="2:4">
      <c r="B69" s="89" t="s">
        <v>2165</v>
      </c>
      <c r="C69" s="77">
        <v>14338.705110852001</v>
      </c>
      <c r="D69" s="83">
        <v>48518</v>
      </c>
    </row>
    <row r="70" spans="2:4">
      <c r="B70" s="89" t="s">
        <v>2166</v>
      </c>
      <c r="C70" s="77">
        <v>5137.7471585160001</v>
      </c>
      <c r="D70" s="83">
        <v>48052</v>
      </c>
    </row>
    <row r="71" spans="2:4">
      <c r="B71" s="89" t="s">
        <v>2167</v>
      </c>
      <c r="C71" s="77">
        <v>13462.198227252002</v>
      </c>
      <c r="D71" s="83">
        <v>47664</v>
      </c>
    </row>
    <row r="72" spans="2:4">
      <c r="B72" s="89" t="s">
        <v>2168</v>
      </c>
      <c r="C72" s="77">
        <v>4962.2937599999996</v>
      </c>
      <c r="D72" s="83">
        <v>47573</v>
      </c>
    </row>
    <row r="73" spans="2:4">
      <c r="B73" s="89" t="s">
        <v>2169</v>
      </c>
      <c r="C73" s="77">
        <v>3292.9488199999996</v>
      </c>
      <c r="D73" s="83">
        <v>45657</v>
      </c>
    </row>
    <row r="74" spans="2:4">
      <c r="B74" s="89" t="s">
        <v>2170</v>
      </c>
      <c r="C74" s="77">
        <v>0</v>
      </c>
      <c r="D74" s="83">
        <v>45808</v>
      </c>
    </row>
    <row r="75" spans="2:4">
      <c r="B75" s="89" t="s">
        <v>2171</v>
      </c>
      <c r="C75" s="77">
        <v>1527.7468399999998</v>
      </c>
      <c r="D75" s="83">
        <v>45626</v>
      </c>
    </row>
    <row r="76" spans="2:4">
      <c r="B76" s="89" t="s">
        <v>2172</v>
      </c>
      <c r="C76" s="77">
        <v>7454.4547790879997</v>
      </c>
      <c r="D76" s="83">
        <v>46507</v>
      </c>
    </row>
    <row r="77" spans="2:4">
      <c r="B77" s="89" t="s">
        <v>2173</v>
      </c>
      <c r="C77" s="77">
        <v>1296.5346131561091</v>
      </c>
      <c r="D77" s="83">
        <v>46009</v>
      </c>
    </row>
    <row r="78" spans="2:4">
      <c r="B78" s="89" t="s">
        <v>2174</v>
      </c>
      <c r="C78" s="77">
        <v>11710.170237599999</v>
      </c>
      <c r="D78" s="83">
        <v>47360</v>
      </c>
    </row>
    <row r="79" spans="2:4">
      <c r="B79" s="89" t="s">
        <v>2175</v>
      </c>
      <c r="C79" s="77">
        <v>185.08369680000001</v>
      </c>
      <c r="D79" s="83">
        <v>45869</v>
      </c>
    </row>
    <row r="80" spans="2:4">
      <c r="B80" s="89" t="s">
        <v>2176</v>
      </c>
      <c r="C80" s="77">
        <v>2269.3599694</v>
      </c>
      <c r="D80" s="83">
        <v>44525</v>
      </c>
    </row>
    <row r="81" spans="2:4">
      <c r="B81" s="89" t="s">
        <v>2177</v>
      </c>
      <c r="C81" s="77">
        <v>10795.2324274</v>
      </c>
      <c r="D81" s="83">
        <v>47907</v>
      </c>
    </row>
    <row r="82" spans="2:4">
      <c r="B82" s="89" t="s">
        <v>2178</v>
      </c>
      <c r="C82" s="77">
        <v>15617.928684199998</v>
      </c>
      <c r="D82" s="83">
        <v>44561</v>
      </c>
    </row>
    <row r="83" spans="2:4">
      <c r="B83" s="89" t="s">
        <v>2179</v>
      </c>
      <c r="C83" s="77">
        <v>11997.034687400001</v>
      </c>
      <c r="D83" s="83">
        <v>44561</v>
      </c>
    </row>
    <row r="84" spans="2:4">
      <c r="B84" s="89" t="s">
        <v>2180</v>
      </c>
      <c r="C84" s="77">
        <v>7954.1033074000006</v>
      </c>
      <c r="D84" s="83">
        <v>44561</v>
      </c>
    </row>
    <row r="85" spans="2:4">
      <c r="B85" s="89" t="s">
        <v>2181</v>
      </c>
      <c r="C85" s="77">
        <v>11936.085727399999</v>
      </c>
      <c r="D85" s="83">
        <v>44561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2195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823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2195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1642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1643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823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2195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4.3099999999999996</v>
      </c>
      <c r="I11" s="7"/>
      <c r="J11" s="7"/>
      <c r="K11" s="76">
        <v>-2.5000000000000001E-3</v>
      </c>
      <c r="L11" s="75">
        <v>844978665</v>
      </c>
      <c r="M11" s="7"/>
      <c r="N11" s="75">
        <v>0</v>
      </c>
      <c r="O11" s="75">
        <v>973075.45654559997</v>
      </c>
      <c r="P11" s="7"/>
      <c r="Q11" s="76">
        <v>1</v>
      </c>
      <c r="R11" s="76">
        <v>0.14599999999999999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206</v>
      </c>
      <c r="C12" s="16"/>
      <c r="D12" s="16"/>
      <c r="H12" s="81">
        <v>4.3099999999999996</v>
      </c>
      <c r="K12" s="80">
        <v>-2.5000000000000001E-3</v>
      </c>
      <c r="L12" s="81">
        <v>844978665</v>
      </c>
      <c r="N12" s="81">
        <v>0</v>
      </c>
      <c r="O12" s="81">
        <v>973075.45654559997</v>
      </c>
      <c r="Q12" s="80">
        <v>1</v>
      </c>
      <c r="R12" s="80">
        <v>0.14599999999999999</v>
      </c>
    </row>
    <row r="13" spans="2:53">
      <c r="B13" s="79" t="s">
        <v>249</v>
      </c>
      <c r="C13" s="16"/>
      <c r="D13" s="16"/>
      <c r="H13" s="81">
        <v>3.24</v>
      </c>
      <c r="K13" s="80">
        <v>-1.5800000000000002E-2</v>
      </c>
      <c r="L13" s="81">
        <v>309661416</v>
      </c>
      <c r="N13" s="81">
        <v>0</v>
      </c>
      <c r="O13" s="81">
        <v>376952.09486940003</v>
      </c>
      <c r="Q13" s="80">
        <v>0.38740000000000002</v>
      </c>
      <c r="R13" s="80">
        <v>5.6599999999999998E-2</v>
      </c>
    </row>
    <row r="14" spans="2:53">
      <c r="B14" s="79" t="s">
        <v>250</v>
      </c>
      <c r="C14" s="16"/>
      <c r="D14" s="16"/>
      <c r="H14" s="81">
        <v>3.24</v>
      </c>
      <c r="K14" s="80">
        <v>-1.5800000000000002E-2</v>
      </c>
      <c r="L14" s="81">
        <v>309661416</v>
      </c>
      <c r="N14" s="81">
        <v>0</v>
      </c>
      <c r="O14" s="81">
        <v>376952.09486940003</v>
      </c>
      <c r="Q14" s="80">
        <v>0.38740000000000002</v>
      </c>
      <c r="R14" s="80">
        <v>5.6599999999999998E-2</v>
      </c>
    </row>
    <row r="15" spans="2:53">
      <c r="B15" t="s">
        <v>251</v>
      </c>
      <c r="C15" t="s">
        <v>252</v>
      </c>
      <c r="D15" t="s">
        <v>100</v>
      </c>
      <c r="E15" s="86" t="s">
        <v>253</v>
      </c>
      <c r="F15" s="87" t="s">
        <v>151</v>
      </c>
      <c r="G15" t="s">
        <v>254</v>
      </c>
      <c r="H15" s="77">
        <v>2.88</v>
      </c>
      <c r="I15" t="s">
        <v>102</v>
      </c>
      <c r="J15" s="78">
        <v>0.04</v>
      </c>
      <c r="K15" s="78">
        <v>-1.6E-2</v>
      </c>
      <c r="L15" s="77">
        <v>70405545</v>
      </c>
      <c r="M15" s="77">
        <v>152.28</v>
      </c>
      <c r="N15" s="77">
        <v>0</v>
      </c>
      <c r="O15" s="77">
        <v>107213.563926</v>
      </c>
      <c r="P15" s="78">
        <v>5.0000000000000001E-3</v>
      </c>
      <c r="Q15" s="78">
        <v>0.11020000000000001</v>
      </c>
      <c r="R15" s="78">
        <v>1.61E-2</v>
      </c>
    </row>
    <row r="16" spans="2:53">
      <c r="B16" t="s">
        <v>255</v>
      </c>
      <c r="C16" t="s">
        <v>256</v>
      </c>
      <c r="D16" t="s">
        <v>100</v>
      </c>
      <c r="E16" s="86" t="s">
        <v>253</v>
      </c>
      <c r="F16" s="87" t="s">
        <v>151</v>
      </c>
      <c r="G16" t="s">
        <v>257</v>
      </c>
      <c r="H16" s="77">
        <v>1.22</v>
      </c>
      <c r="I16" t="s">
        <v>102</v>
      </c>
      <c r="J16" s="78">
        <v>2.7699999999999999E-2</v>
      </c>
      <c r="K16" s="78">
        <v>-1.9E-2</v>
      </c>
      <c r="L16" s="77">
        <v>50303496</v>
      </c>
      <c r="M16" s="77">
        <v>113.53</v>
      </c>
      <c r="N16" s="77">
        <v>0</v>
      </c>
      <c r="O16" s="77">
        <v>57109.559008800003</v>
      </c>
      <c r="P16" s="78">
        <v>2.8999999999999998E-3</v>
      </c>
      <c r="Q16" s="78">
        <v>5.8700000000000002E-2</v>
      </c>
      <c r="R16" s="78">
        <v>8.6E-3</v>
      </c>
    </row>
    <row r="17" spans="2:18">
      <c r="B17" t="s">
        <v>258</v>
      </c>
      <c r="C17" t="s">
        <v>259</v>
      </c>
      <c r="D17" t="s">
        <v>100</v>
      </c>
      <c r="E17" s="86" t="s">
        <v>253</v>
      </c>
      <c r="F17" s="87" t="s">
        <v>151</v>
      </c>
      <c r="G17" t="s">
        <v>260</v>
      </c>
      <c r="H17" s="77">
        <v>2.2000000000000002</v>
      </c>
      <c r="I17" t="s">
        <v>102</v>
      </c>
      <c r="J17" s="78">
        <v>1.7500000000000002E-2</v>
      </c>
      <c r="K17" s="78">
        <v>-1.7600000000000001E-2</v>
      </c>
      <c r="L17" s="77">
        <v>27735627</v>
      </c>
      <c r="M17" s="77">
        <v>112.94</v>
      </c>
      <c r="N17" s="77">
        <v>0</v>
      </c>
      <c r="O17" s="77">
        <v>31324.617133799999</v>
      </c>
      <c r="P17" s="78">
        <v>1.4E-3</v>
      </c>
      <c r="Q17" s="78">
        <v>3.2199999999999999E-2</v>
      </c>
      <c r="R17" s="78">
        <v>4.7000000000000002E-3</v>
      </c>
    </row>
    <row r="18" spans="2:18">
      <c r="B18" t="s">
        <v>261</v>
      </c>
      <c r="C18" t="s">
        <v>262</v>
      </c>
      <c r="D18" t="s">
        <v>100</v>
      </c>
      <c r="E18" s="86" t="s">
        <v>253</v>
      </c>
      <c r="F18" s="87" t="s">
        <v>151</v>
      </c>
      <c r="G18" t="s">
        <v>263</v>
      </c>
      <c r="H18" s="77">
        <v>4.2699999999999996</v>
      </c>
      <c r="I18" t="s">
        <v>102</v>
      </c>
      <c r="J18" s="78">
        <v>7.4999999999999997E-3</v>
      </c>
      <c r="K18" s="78">
        <v>-1.44E-2</v>
      </c>
      <c r="L18" s="77">
        <v>161216748</v>
      </c>
      <c r="M18" s="77">
        <v>112.46</v>
      </c>
      <c r="N18" s="77">
        <v>0</v>
      </c>
      <c r="O18" s="77">
        <v>181304.35480080001</v>
      </c>
      <c r="P18" s="78">
        <v>7.4000000000000003E-3</v>
      </c>
      <c r="Q18" s="78">
        <v>0.18629999999999999</v>
      </c>
      <c r="R18" s="78">
        <v>2.7199999999999998E-2</v>
      </c>
    </row>
    <row r="19" spans="2:18">
      <c r="B19" s="79" t="s">
        <v>264</v>
      </c>
      <c r="C19" s="16"/>
      <c r="D19" s="16"/>
      <c r="H19" s="81">
        <v>4.99</v>
      </c>
      <c r="K19" s="80">
        <v>6.0000000000000001E-3</v>
      </c>
      <c r="L19" s="81">
        <v>535317249</v>
      </c>
      <c r="N19" s="81">
        <v>0</v>
      </c>
      <c r="O19" s="81">
        <v>596123.36167619994</v>
      </c>
      <c r="Q19" s="80">
        <v>0.61260000000000003</v>
      </c>
      <c r="R19" s="80">
        <v>8.9499999999999996E-2</v>
      </c>
    </row>
    <row r="20" spans="2:18">
      <c r="B20" s="79" t="s">
        <v>265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266</v>
      </c>
      <c r="C22" s="16"/>
      <c r="D22" s="16"/>
      <c r="H22" s="81">
        <v>4.99</v>
      </c>
      <c r="K22" s="80">
        <v>6.0000000000000001E-3</v>
      </c>
      <c r="L22" s="81">
        <v>535317249</v>
      </c>
      <c r="N22" s="81">
        <v>0</v>
      </c>
      <c r="O22" s="81">
        <v>596123.36167619994</v>
      </c>
      <c r="Q22" s="80">
        <v>0.61260000000000003</v>
      </c>
      <c r="R22" s="80">
        <v>8.9499999999999996E-2</v>
      </c>
    </row>
    <row r="23" spans="2:18">
      <c r="B23" t="s">
        <v>267</v>
      </c>
      <c r="C23" t="s">
        <v>268</v>
      </c>
      <c r="D23" t="s">
        <v>100</v>
      </c>
      <c r="E23" s="86" t="s">
        <v>253</v>
      </c>
      <c r="F23" s="87" t="s">
        <v>151</v>
      </c>
      <c r="G23" t="s">
        <v>269</v>
      </c>
      <c r="H23" s="77">
        <v>0.59</v>
      </c>
      <c r="I23" t="s">
        <v>102</v>
      </c>
      <c r="J23" s="78">
        <v>5.5199999999999999E-2</v>
      </c>
      <c r="K23" s="78">
        <v>-2.0000000000000001E-4</v>
      </c>
      <c r="L23" s="77">
        <v>155213204</v>
      </c>
      <c r="M23" s="77">
        <v>105.51</v>
      </c>
      <c r="N23" s="77">
        <v>0</v>
      </c>
      <c r="O23" s="77">
        <v>163765.45154040001</v>
      </c>
      <c r="P23" s="78">
        <v>8.8000000000000005E-3</v>
      </c>
      <c r="Q23" s="78">
        <v>0.16830000000000001</v>
      </c>
      <c r="R23" s="78">
        <v>2.46E-2</v>
      </c>
    </row>
    <row r="24" spans="2:18">
      <c r="B24" t="s">
        <v>270</v>
      </c>
      <c r="C24" t="s">
        <v>271</v>
      </c>
      <c r="D24" t="s">
        <v>100</v>
      </c>
      <c r="E24" s="86" t="s">
        <v>253</v>
      </c>
      <c r="F24" s="87" t="s">
        <v>151</v>
      </c>
      <c r="G24" t="s">
        <v>272</v>
      </c>
      <c r="H24" s="77">
        <v>14.3</v>
      </c>
      <c r="I24" t="s">
        <v>102</v>
      </c>
      <c r="J24" s="78">
        <v>5.5E-2</v>
      </c>
      <c r="K24" s="78">
        <v>0.02</v>
      </c>
      <c r="L24" s="77">
        <v>44046323</v>
      </c>
      <c r="M24" s="77">
        <v>160.85</v>
      </c>
      <c r="N24" s="77">
        <v>0</v>
      </c>
      <c r="O24" s="77">
        <v>70848.510545500001</v>
      </c>
      <c r="P24" s="78">
        <v>2.2000000000000001E-3</v>
      </c>
      <c r="Q24" s="78">
        <v>7.2800000000000004E-2</v>
      </c>
      <c r="R24" s="78">
        <v>1.06E-2</v>
      </c>
    </row>
    <row r="25" spans="2:18">
      <c r="B25" t="s">
        <v>273</v>
      </c>
      <c r="C25" t="s">
        <v>274</v>
      </c>
      <c r="D25" t="s">
        <v>100</v>
      </c>
      <c r="E25" s="86" t="s">
        <v>253</v>
      </c>
      <c r="F25" s="87" t="s">
        <v>151</v>
      </c>
      <c r="G25" t="s">
        <v>275</v>
      </c>
      <c r="H25" s="77">
        <v>2.65</v>
      </c>
      <c r="I25" t="s">
        <v>102</v>
      </c>
      <c r="J25" s="78">
        <v>3.7499999999999999E-2</v>
      </c>
      <c r="K25" s="78">
        <v>1.9E-3</v>
      </c>
      <c r="L25" s="77">
        <v>8000000</v>
      </c>
      <c r="M25" s="77">
        <v>110.69</v>
      </c>
      <c r="N25" s="77">
        <v>0</v>
      </c>
      <c r="O25" s="77">
        <v>8855.2000000000007</v>
      </c>
      <c r="P25" s="78">
        <v>4.0000000000000002E-4</v>
      </c>
      <c r="Q25" s="78">
        <v>9.1000000000000004E-3</v>
      </c>
      <c r="R25" s="78">
        <v>1.2999999999999999E-3</v>
      </c>
    </row>
    <row r="26" spans="2:18">
      <c r="B26" t="s">
        <v>276</v>
      </c>
      <c r="C26" t="s">
        <v>277</v>
      </c>
      <c r="D26" t="s">
        <v>100</v>
      </c>
      <c r="E26" s="86" t="s">
        <v>253</v>
      </c>
      <c r="F26" s="87" t="s">
        <v>151</v>
      </c>
      <c r="G26" t="s">
        <v>278</v>
      </c>
      <c r="H26" s="77">
        <v>8.4</v>
      </c>
      <c r="I26" t="s">
        <v>102</v>
      </c>
      <c r="J26" s="78">
        <v>0.01</v>
      </c>
      <c r="K26" s="78">
        <v>1.11E-2</v>
      </c>
      <c r="L26" s="77">
        <v>44081223</v>
      </c>
      <c r="M26" s="77">
        <v>99.34</v>
      </c>
      <c r="N26" s="77">
        <v>0</v>
      </c>
      <c r="O26" s="77">
        <v>43790.286928200003</v>
      </c>
      <c r="P26" s="78">
        <v>1.8E-3</v>
      </c>
      <c r="Q26" s="78">
        <v>4.4999999999999998E-2</v>
      </c>
      <c r="R26" s="78">
        <v>6.6E-3</v>
      </c>
    </row>
    <row r="27" spans="2:18">
      <c r="B27" t="s">
        <v>279</v>
      </c>
      <c r="C27" t="s">
        <v>280</v>
      </c>
      <c r="D27" t="s">
        <v>100</v>
      </c>
      <c r="E27" s="86" t="s">
        <v>253</v>
      </c>
      <c r="F27" s="87" t="s">
        <v>151</v>
      </c>
      <c r="G27" t="s">
        <v>281</v>
      </c>
      <c r="H27" s="77">
        <v>17.96</v>
      </c>
      <c r="I27" t="s">
        <v>102</v>
      </c>
      <c r="J27" s="78">
        <v>3.7499999999999999E-2</v>
      </c>
      <c r="K27" s="78">
        <v>2.2700000000000001E-2</v>
      </c>
      <c r="L27" s="77">
        <v>21512002</v>
      </c>
      <c r="M27" s="77">
        <v>129.58000000000001</v>
      </c>
      <c r="N27" s="77">
        <v>0</v>
      </c>
      <c r="O27" s="77">
        <v>27875.252191600001</v>
      </c>
      <c r="P27" s="78">
        <v>8.9999999999999998E-4</v>
      </c>
      <c r="Q27" s="78">
        <v>2.86E-2</v>
      </c>
      <c r="R27" s="78">
        <v>4.1999999999999997E-3</v>
      </c>
    </row>
    <row r="28" spans="2:18">
      <c r="B28" t="s">
        <v>282</v>
      </c>
      <c r="C28" t="s">
        <v>283</v>
      </c>
      <c r="D28" t="s">
        <v>100</v>
      </c>
      <c r="E28" s="86" t="s">
        <v>253</v>
      </c>
      <c r="F28" s="87" t="s">
        <v>151</v>
      </c>
      <c r="G28" t="s">
        <v>284</v>
      </c>
      <c r="H28" s="77">
        <v>1.07</v>
      </c>
      <c r="I28" t="s">
        <v>102</v>
      </c>
      <c r="J28" s="78">
        <v>7.4999999999999997E-3</v>
      </c>
      <c r="K28" s="78">
        <v>2.0000000000000001E-4</v>
      </c>
      <c r="L28" s="77">
        <v>63193803</v>
      </c>
      <c r="M28" s="77">
        <v>101.48</v>
      </c>
      <c r="N28" s="77">
        <v>0</v>
      </c>
      <c r="O28" s="77">
        <v>64129.071284400001</v>
      </c>
      <c r="P28" s="78">
        <v>4.1000000000000003E-3</v>
      </c>
      <c r="Q28" s="78">
        <v>6.59E-2</v>
      </c>
      <c r="R28" s="78">
        <v>9.5999999999999992E-3</v>
      </c>
    </row>
    <row r="29" spans="2:18">
      <c r="B29" t="s">
        <v>285</v>
      </c>
      <c r="C29" t="s">
        <v>286</v>
      </c>
      <c r="D29" t="s">
        <v>100</v>
      </c>
      <c r="E29" s="86" t="s">
        <v>253</v>
      </c>
      <c r="F29" s="87" t="s">
        <v>151</v>
      </c>
      <c r="G29" t="s">
        <v>287</v>
      </c>
      <c r="H29" s="77">
        <v>6.69</v>
      </c>
      <c r="I29" t="s">
        <v>102</v>
      </c>
      <c r="J29" s="78">
        <v>2.2499999999999999E-2</v>
      </c>
      <c r="K29" s="78">
        <v>8.6E-3</v>
      </c>
      <c r="L29" s="77">
        <v>87623266</v>
      </c>
      <c r="M29" s="77">
        <v>111.45</v>
      </c>
      <c r="N29" s="77">
        <v>0</v>
      </c>
      <c r="O29" s="77">
        <v>97656.129956999997</v>
      </c>
      <c r="P29" s="78">
        <v>4.5999999999999999E-3</v>
      </c>
      <c r="Q29" s="78">
        <v>0.1004</v>
      </c>
      <c r="R29" s="78">
        <v>1.47E-2</v>
      </c>
    </row>
    <row r="30" spans="2:18">
      <c r="B30" t="s">
        <v>288</v>
      </c>
      <c r="C30" t="s">
        <v>289</v>
      </c>
      <c r="D30" t="s">
        <v>100</v>
      </c>
      <c r="E30" s="86" t="s">
        <v>253</v>
      </c>
      <c r="F30" s="87" t="s">
        <v>151</v>
      </c>
      <c r="G30" t="s">
        <v>290</v>
      </c>
      <c r="H30" s="77">
        <v>4.6399999999999997</v>
      </c>
      <c r="I30" t="s">
        <v>102</v>
      </c>
      <c r="J30" s="78">
        <v>6.25E-2</v>
      </c>
      <c r="K30" s="78">
        <v>5.0000000000000001E-3</v>
      </c>
      <c r="L30" s="77">
        <v>14200000</v>
      </c>
      <c r="M30" s="77">
        <v>134.34</v>
      </c>
      <c r="N30" s="77">
        <v>0</v>
      </c>
      <c r="O30" s="77">
        <v>19076.28</v>
      </c>
      <c r="P30" s="78">
        <v>8.9999999999999998E-4</v>
      </c>
      <c r="Q30" s="78">
        <v>1.9599999999999999E-2</v>
      </c>
      <c r="R30" s="78">
        <v>2.8999999999999998E-3</v>
      </c>
    </row>
    <row r="31" spans="2:18">
      <c r="B31" t="s">
        <v>291</v>
      </c>
      <c r="C31" t="s">
        <v>292</v>
      </c>
      <c r="D31" t="s">
        <v>100</v>
      </c>
      <c r="E31" s="86" t="s">
        <v>253</v>
      </c>
      <c r="F31" s="87" t="s">
        <v>151</v>
      </c>
      <c r="G31" t="s">
        <v>293</v>
      </c>
      <c r="H31" s="77">
        <v>2.37</v>
      </c>
      <c r="I31" t="s">
        <v>102</v>
      </c>
      <c r="J31" s="78">
        <v>1.4999999999999999E-2</v>
      </c>
      <c r="K31" s="78">
        <v>1.6999999999999999E-3</v>
      </c>
      <c r="L31" s="77">
        <v>19486271</v>
      </c>
      <c r="M31" s="77">
        <v>104.07</v>
      </c>
      <c r="N31" s="77">
        <v>0</v>
      </c>
      <c r="O31" s="77">
        <v>20279.3622297</v>
      </c>
      <c r="P31" s="78">
        <v>1.1999999999999999E-3</v>
      </c>
      <c r="Q31" s="78">
        <v>2.0799999999999999E-2</v>
      </c>
      <c r="R31" s="78">
        <v>3.0000000000000001E-3</v>
      </c>
    </row>
    <row r="32" spans="2:18">
      <c r="B32" t="s">
        <v>294</v>
      </c>
      <c r="C32" t="s">
        <v>295</v>
      </c>
      <c r="D32" t="s">
        <v>100</v>
      </c>
      <c r="E32" s="86" t="s">
        <v>253</v>
      </c>
      <c r="F32" s="87" t="s">
        <v>151</v>
      </c>
      <c r="G32" t="s">
        <v>296</v>
      </c>
      <c r="H32" s="77">
        <v>1.4</v>
      </c>
      <c r="I32" t="s">
        <v>102</v>
      </c>
      <c r="J32" s="78">
        <v>1.2500000000000001E-2</v>
      </c>
      <c r="K32" s="78">
        <v>5.9999999999999995E-4</v>
      </c>
      <c r="L32" s="77">
        <v>77961157</v>
      </c>
      <c r="M32" s="77">
        <v>102.42</v>
      </c>
      <c r="N32" s="77">
        <v>0</v>
      </c>
      <c r="O32" s="77">
        <v>79847.816999400005</v>
      </c>
      <c r="P32" s="78">
        <v>4.8999999999999998E-3</v>
      </c>
      <c r="Q32" s="78">
        <v>8.2100000000000006E-2</v>
      </c>
      <c r="R32" s="78">
        <v>1.2E-2</v>
      </c>
    </row>
    <row r="33" spans="2:18">
      <c r="B33" s="79" t="s">
        <v>297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211</v>
      </c>
      <c r="C34" t="s">
        <v>211</v>
      </c>
      <c r="D34" s="16"/>
      <c r="E34" t="s">
        <v>211</v>
      </c>
      <c r="H34" s="77">
        <v>0</v>
      </c>
      <c r="I34" t="s">
        <v>211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298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211</v>
      </c>
      <c r="C36" t="s">
        <v>211</v>
      </c>
      <c r="D36" s="16"/>
      <c r="E36" t="s">
        <v>211</v>
      </c>
      <c r="H36" s="77">
        <v>0</v>
      </c>
      <c r="I36" t="s">
        <v>211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246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299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300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211</v>
      </c>
      <c r="C41" t="s">
        <v>211</v>
      </c>
      <c r="D41" s="16"/>
      <c r="E41" t="s">
        <v>211</v>
      </c>
      <c r="H41" s="77">
        <v>0</v>
      </c>
      <c r="I41" t="s">
        <v>211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301</v>
      </c>
      <c r="C42" s="16"/>
      <c r="D42" s="16"/>
    </row>
    <row r="43" spans="2:18">
      <c r="B43" t="s">
        <v>302</v>
      </c>
      <c r="C43" s="16"/>
      <c r="D43" s="16"/>
    </row>
    <row r="44" spans="2:18">
      <c r="B44" t="s">
        <v>303</v>
      </c>
      <c r="C44" s="16"/>
      <c r="D44" s="16"/>
    </row>
    <row r="45" spans="2:18">
      <c r="B45" t="s">
        <v>304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2195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1642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1643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823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248</v>
      </c>
      <c r="D26" s="16"/>
    </row>
    <row r="27" spans="2:23">
      <c r="B27" t="s">
        <v>301</v>
      </c>
      <c r="D27" s="16"/>
    </row>
    <row r="28" spans="2:23">
      <c r="B28" t="s">
        <v>302</v>
      </c>
      <c r="D28" s="16"/>
    </row>
    <row r="29" spans="2:23">
      <c r="B29" t="s">
        <v>303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2195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206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248</v>
      </c>
      <c r="C24" s="16"/>
      <c r="D24" s="16"/>
      <c r="E24" s="16"/>
      <c r="F24" s="16"/>
      <c r="G24" s="16"/>
    </row>
    <row r="25" spans="2:21">
      <c r="B25" t="s">
        <v>301</v>
      </c>
      <c r="C25" s="16"/>
      <c r="D25" s="16"/>
      <c r="E25" s="16"/>
      <c r="F25" s="16"/>
      <c r="G25" s="16"/>
    </row>
    <row r="26" spans="2:21">
      <c r="B26" t="s">
        <v>302</v>
      </c>
      <c r="C26" s="16"/>
      <c r="D26" s="16"/>
      <c r="E26" s="16"/>
      <c r="F26" s="16"/>
      <c r="G26" s="16"/>
    </row>
    <row r="27" spans="2:21">
      <c r="B27" t="s">
        <v>303</v>
      </c>
      <c r="C27" s="16"/>
      <c r="D27" s="16"/>
      <c r="E27" s="16"/>
      <c r="F27" s="16"/>
      <c r="G27" s="16"/>
    </row>
    <row r="28" spans="2:21">
      <c r="B28" t="s">
        <v>304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2195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3.06</v>
      </c>
      <c r="L11" s="7"/>
      <c r="M11" s="7"/>
      <c r="N11" s="76">
        <v>0.74039999999999995</v>
      </c>
      <c r="O11" s="75">
        <v>794346866.16999996</v>
      </c>
      <c r="P11" s="33"/>
      <c r="Q11" s="75">
        <v>14008.538930000001</v>
      </c>
      <c r="R11" s="75">
        <v>917549.20153381419</v>
      </c>
      <c r="S11" s="7"/>
      <c r="T11" s="76">
        <v>1</v>
      </c>
      <c r="U11" s="76">
        <v>0.13769999999999999</v>
      </c>
      <c r="V11" s="35"/>
      <c r="BI11" s="16"/>
      <c r="BJ11" s="19"/>
      <c r="BK11" s="16"/>
      <c r="BN11" s="16"/>
    </row>
    <row r="12" spans="2:66">
      <c r="B12" s="79" t="s">
        <v>206</v>
      </c>
      <c r="C12" s="16"/>
      <c r="D12" s="16"/>
      <c r="E12" s="16"/>
      <c r="F12" s="16"/>
      <c r="K12" s="81">
        <v>3.03</v>
      </c>
      <c r="N12" s="80">
        <v>0.77959999999999996</v>
      </c>
      <c r="O12" s="81">
        <v>781432866.16999996</v>
      </c>
      <c r="Q12" s="81">
        <v>14008.538930000001</v>
      </c>
      <c r="R12" s="81">
        <v>869599.97787276702</v>
      </c>
      <c r="T12" s="80">
        <v>0.94769999999999999</v>
      </c>
      <c r="U12" s="80">
        <v>0.1305</v>
      </c>
    </row>
    <row r="13" spans="2:66">
      <c r="B13" s="79" t="s">
        <v>305</v>
      </c>
      <c r="C13" s="16"/>
      <c r="D13" s="16"/>
      <c r="E13" s="16"/>
      <c r="F13" s="16"/>
      <c r="K13" s="81">
        <v>2.98</v>
      </c>
      <c r="N13" s="80">
        <v>1.1504000000000001</v>
      </c>
      <c r="O13" s="81">
        <v>510796462.48000002</v>
      </c>
      <c r="Q13" s="81">
        <v>13947.57784</v>
      </c>
      <c r="R13" s="81">
        <v>584685.600939836</v>
      </c>
      <c r="T13" s="80">
        <v>0.63719999999999999</v>
      </c>
      <c r="U13" s="80">
        <v>8.77E-2</v>
      </c>
    </row>
    <row r="14" spans="2:66">
      <c r="B14" t="s">
        <v>309</v>
      </c>
      <c r="C14" t="s">
        <v>310</v>
      </c>
      <c r="D14" t="s">
        <v>100</v>
      </c>
      <c r="E14" t="s">
        <v>123</v>
      </c>
      <c r="F14" t="s">
        <v>311</v>
      </c>
      <c r="G14" t="s">
        <v>312</v>
      </c>
      <c r="H14" t="s">
        <v>313</v>
      </c>
      <c r="I14" t="s">
        <v>314</v>
      </c>
      <c r="J14" t="s">
        <v>315</v>
      </c>
      <c r="K14" s="77">
        <v>3.97</v>
      </c>
      <c r="L14" t="s">
        <v>102</v>
      </c>
      <c r="M14" s="78">
        <v>8.3000000000000001E-3</v>
      </c>
      <c r="N14" s="78">
        <v>-9.5999999999999992E-3</v>
      </c>
      <c r="O14" s="77">
        <v>15088775</v>
      </c>
      <c r="P14" s="77">
        <v>108.85</v>
      </c>
      <c r="Q14" s="77">
        <v>0</v>
      </c>
      <c r="R14" s="77">
        <v>16424.1315875</v>
      </c>
      <c r="S14" s="78">
        <v>1.17E-2</v>
      </c>
      <c r="T14" s="78">
        <v>1.7899999999999999E-2</v>
      </c>
      <c r="U14" s="78">
        <v>2.5000000000000001E-3</v>
      </c>
    </row>
    <row r="15" spans="2:66">
      <c r="B15" t="s">
        <v>316</v>
      </c>
      <c r="C15" t="s">
        <v>317</v>
      </c>
      <c r="D15" t="s">
        <v>100</v>
      </c>
      <c r="E15" t="s">
        <v>123</v>
      </c>
      <c r="F15" t="s">
        <v>311</v>
      </c>
      <c r="G15" t="s">
        <v>312</v>
      </c>
      <c r="H15" s="86" t="s">
        <v>2197</v>
      </c>
      <c r="I15" s="86" t="s">
        <v>150</v>
      </c>
      <c r="J15" t="s">
        <v>318</v>
      </c>
      <c r="K15" s="77">
        <v>2.15</v>
      </c>
      <c r="L15" t="s">
        <v>102</v>
      </c>
      <c r="M15" s="78">
        <v>0.01</v>
      </c>
      <c r="N15" s="78">
        <v>-1.23E-2</v>
      </c>
      <c r="O15" s="77">
        <v>13391000</v>
      </c>
      <c r="P15" s="77">
        <v>107.05</v>
      </c>
      <c r="Q15" s="77">
        <v>0</v>
      </c>
      <c r="R15" s="77">
        <v>14335.065500000001</v>
      </c>
      <c r="S15" s="78">
        <v>5.7999999999999996E-3</v>
      </c>
      <c r="T15" s="78">
        <v>1.5599999999999999E-2</v>
      </c>
      <c r="U15" s="78">
        <v>2.2000000000000001E-3</v>
      </c>
    </row>
    <row r="16" spans="2:66">
      <c r="B16" t="s">
        <v>319</v>
      </c>
      <c r="C16" t="s">
        <v>320</v>
      </c>
      <c r="D16" t="s">
        <v>100</v>
      </c>
      <c r="E16" t="s">
        <v>123</v>
      </c>
      <c r="F16" t="s">
        <v>321</v>
      </c>
      <c r="G16" t="s">
        <v>312</v>
      </c>
      <c r="H16" t="s">
        <v>220</v>
      </c>
      <c r="I16" t="s">
        <v>150</v>
      </c>
      <c r="J16" t="s">
        <v>322</v>
      </c>
      <c r="K16" s="77">
        <v>2.17</v>
      </c>
      <c r="L16" t="s">
        <v>102</v>
      </c>
      <c r="M16" s="78">
        <v>9.4999999999999998E-3</v>
      </c>
      <c r="N16" s="78">
        <v>-1.0800000000000001E-2</v>
      </c>
      <c r="O16" s="77">
        <v>9797779.7100000009</v>
      </c>
      <c r="P16" s="77">
        <v>107.11</v>
      </c>
      <c r="Q16" s="77">
        <v>0</v>
      </c>
      <c r="R16" s="77">
        <v>10494.401847380999</v>
      </c>
      <c r="S16" s="78">
        <v>1.52E-2</v>
      </c>
      <c r="T16" s="78">
        <v>1.14E-2</v>
      </c>
      <c r="U16" s="78">
        <v>1.6000000000000001E-3</v>
      </c>
    </row>
    <row r="17" spans="2:21">
      <c r="B17" t="s">
        <v>323</v>
      </c>
      <c r="C17" t="s">
        <v>324</v>
      </c>
      <c r="D17" t="s">
        <v>100</v>
      </c>
      <c r="E17" t="s">
        <v>123</v>
      </c>
      <c r="F17" t="s">
        <v>321</v>
      </c>
      <c r="G17" t="s">
        <v>312</v>
      </c>
      <c r="H17" t="s">
        <v>220</v>
      </c>
      <c r="I17" t="s">
        <v>150</v>
      </c>
      <c r="J17" t="s">
        <v>322</v>
      </c>
      <c r="K17" s="77">
        <v>1.21</v>
      </c>
      <c r="L17" t="s">
        <v>102</v>
      </c>
      <c r="M17" s="78">
        <v>2.8E-3</v>
      </c>
      <c r="N17" s="78">
        <v>-9.4000000000000004E-3</v>
      </c>
      <c r="O17" s="77">
        <v>1257128</v>
      </c>
      <c r="P17" s="77">
        <v>103.04</v>
      </c>
      <c r="Q17" s="77">
        <v>0</v>
      </c>
      <c r="R17" s="77">
        <v>1295.3446911999999</v>
      </c>
      <c r="S17" s="78">
        <v>3.0000000000000001E-3</v>
      </c>
      <c r="T17" s="78">
        <v>1.4E-3</v>
      </c>
      <c r="U17" s="78">
        <v>2.0000000000000001E-4</v>
      </c>
    </row>
    <row r="18" spans="2:21">
      <c r="B18" t="s">
        <v>325</v>
      </c>
      <c r="C18" t="s">
        <v>326</v>
      </c>
      <c r="D18" t="s">
        <v>100</v>
      </c>
      <c r="E18" t="s">
        <v>123</v>
      </c>
      <c r="F18" t="s">
        <v>321</v>
      </c>
      <c r="G18" t="s">
        <v>312</v>
      </c>
      <c r="H18" t="s">
        <v>220</v>
      </c>
      <c r="I18" t="s">
        <v>150</v>
      </c>
      <c r="J18" t="s">
        <v>322</v>
      </c>
      <c r="K18" s="77">
        <v>5.36</v>
      </c>
      <c r="L18" t="s">
        <v>102</v>
      </c>
      <c r="M18" s="78">
        <v>5.0000000000000001E-3</v>
      </c>
      <c r="N18" s="78">
        <v>-6.3E-3</v>
      </c>
      <c r="O18" s="77">
        <v>9377775</v>
      </c>
      <c r="P18" s="77">
        <v>106.96</v>
      </c>
      <c r="Q18" s="77">
        <v>0</v>
      </c>
      <c r="R18" s="77">
        <v>10030.468140000001</v>
      </c>
      <c r="S18" s="78">
        <v>1.23E-2</v>
      </c>
      <c r="T18" s="78">
        <v>1.09E-2</v>
      </c>
      <c r="U18" s="78">
        <v>1.5E-3</v>
      </c>
    </row>
    <row r="19" spans="2:21">
      <c r="B19" t="s">
        <v>327</v>
      </c>
      <c r="C19" t="s">
        <v>328</v>
      </c>
      <c r="D19" t="s">
        <v>100</v>
      </c>
      <c r="E19" t="s">
        <v>123</v>
      </c>
      <c r="F19" t="s">
        <v>321</v>
      </c>
      <c r="G19" t="s">
        <v>312</v>
      </c>
      <c r="H19" t="s">
        <v>313</v>
      </c>
      <c r="I19" t="s">
        <v>314</v>
      </c>
      <c r="J19" t="s">
        <v>329</v>
      </c>
      <c r="K19" s="77">
        <v>0.2</v>
      </c>
      <c r="L19" t="s">
        <v>102</v>
      </c>
      <c r="M19" s="78">
        <v>4.1000000000000003E-3</v>
      </c>
      <c r="N19" s="78">
        <v>-8.0000000000000002E-3</v>
      </c>
      <c r="O19" s="77">
        <v>195527.71</v>
      </c>
      <c r="P19" s="77">
        <v>101.67</v>
      </c>
      <c r="Q19" s="77">
        <v>0</v>
      </c>
      <c r="R19" s="77">
        <v>198.79302275699999</v>
      </c>
      <c r="S19" s="78">
        <v>5.0000000000000001E-4</v>
      </c>
      <c r="T19" s="78">
        <v>2.0000000000000001E-4</v>
      </c>
      <c r="U19" s="78">
        <v>0</v>
      </c>
    </row>
    <row r="20" spans="2:21">
      <c r="B20" t="s">
        <v>330</v>
      </c>
      <c r="C20" t="s">
        <v>331</v>
      </c>
      <c r="D20" t="s">
        <v>100</v>
      </c>
      <c r="E20" t="s">
        <v>123</v>
      </c>
      <c r="F20" t="s">
        <v>321</v>
      </c>
      <c r="G20" t="s">
        <v>312</v>
      </c>
      <c r="H20" t="s">
        <v>313</v>
      </c>
      <c r="I20" t="s">
        <v>314</v>
      </c>
      <c r="J20" t="s">
        <v>332</v>
      </c>
      <c r="K20" s="77">
        <v>0.08</v>
      </c>
      <c r="L20" t="s">
        <v>102</v>
      </c>
      <c r="M20" s="78">
        <v>0.04</v>
      </c>
      <c r="N20" s="78">
        <v>1.7100000000000001E-2</v>
      </c>
      <c r="O20" s="77">
        <v>14888192</v>
      </c>
      <c r="P20" s="77">
        <v>106.9</v>
      </c>
      <c r="Q20" s="77">
        <v>0</v>
      </c>
      <c r="R20" s="77">
        <v>15915.477247999999</v>
      </c>
      <c r="S20" s="78">
        <v>7.1999999999999998E-3</v>
      </c>
      <c r="T20" s="78">
        <v>1.7299999999999999E-2</v>
      </c>
      <c r="U20" s="78">
        <v>2.3999999999999998E-3</v>
      </c>
    </row>
    <row r="21" spans="2:21">
      <c r="B21" t="s">
        <v>333</v>
      </c>
      <c r="C21" t="s">
        <v>334</v>
      </c>
      <c r="D21" t="s">
        <v>100</v>
      </c>
      <c r="E21" t="s">
        <v>123</v>
      </c>
      <c r="F21" t="s">
        <v>321</v>
      </c>
      <c r="G21" t="s">
        <v>312</v>
      </c>
      <c r="H21" t="s">
        <v>313</v>
      </c>
      <c r="I21" t="s">
        <v>314</v>
      </c>
      <c r="J21" t="s">
        <v>335</v>
      </c>
      <c r="K21" s="77">
        <v>1.23</v>
      </c>
      <c r="L21" t="s">
        <v>102</v>
      </c>
      <c r="M21" s="78">
        <v>9.9000000000000008E-3</v>
      </c>
      <c r="N21" s="78">
        <v>-1.4E-2</v>
      </c>
      <c r="O21" s="77">
        <v>24113213</v>
      </c>
      <c r="P21" s="77">
        <v>106.16</v>
      </c>
      <c r="Q21" s="77">
        <v>0</v>
      </c>
      <c r="R21" s="77">
        <v>25598.5869208</v>
      </c>
      <c r="S21" s="78">
        <v>8.0000000000000002E-3</v>
      </c>
      <c r="T21" s="78">
        <v>2.7900000000000001E-2</v>
      </c>
      <c r="U21" s="78">
        <v>3.8E-3</v>
      </c>
    </row>
    <row r="22" spans="2:21">
      <c r="B22" t="s">
        <v>336</v>
      </c>
      <c r="C22" t="s">
        <v>337</v>
      </c>
      <c r="D22" t="s">
        <v>100</v>
      </c>
      <c r="E22" t="s">
        <v>123</v>
      </c>
      <c r="F22" t="s">
        <v>321</v>
      </c>
      <c r="G22" t="s">
        <v>312</v>
      </c>
      <c r="H22" t="s">
        <v>313</v>
      </c>
      <c r="I22" t="s">
        <v>314</v>
      </c>
      <c r="J22" t="s">
        <v>338</v>
      </c>
      <c r="K22" s="77">
        <v>3.2</v>
      </c>
      <c r="L22" t="s">
        <v>102</v>
      </c>
      <c r="M22" s="78">
        <v>8.6E-3</v>
      </c>
      <c r="N22" s="78">
        <v>-1.0500000000000001E-2</v>
      </c>
      <c r="O22" s="77">
        <v>25614152</v>
      </c>
      <c r="P22" s="77">
        <v>109.56</v>
      </c>
      <c r="Q22" s="77">
        <v>0</v>
      </c>
      <c r="R22" s="77">
        <v>28062.864931200002</v>
      </c>
      <c r="S22" s="78">
        <v>1.0200000000000001E-2</v>
      </c>
      <c r="T22" s="78">
        <v>3.0599999999999999E-2</v>
      </c>
      <c r="U22" s="78">
        <v>4.1999999999999997E-3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321</v>
      </c>
      <c r="G23" t="s">
        <v>312</v>
      </c>
      <c r="H23" t="s">
        <v>313</v>
      </c>
      <c r="I23" t="s">
        <v>314</v>
      </c>
      <c r="J23" t="s">
        <v>338</v>
      </c>
      <c r="K23" s="77">
        <v>6.02</v>
      </c>
      <c r="L23" t="s">
        <v>102</v>
      </c>
      <c r="M23" s="78">
        <v>1.2200000000000001E-2</v>
      </c>
      <c r="N23" s="78">
        <v>-6.1999999999999998E-3</v>
      </c>
      <c r="O23" s="77">
        <v>17379335</v>
      </c>
      <c r="P23" s="77">
        <v>115.4</v>
      </c>
      <c r="Q23" s="77">
        <v>0</v>
      </c>
      <c r="R23" s="77">
        <v>20055.75259</v>
      </c>
      <c r="S23" s="78">
        <v>8.6999999999999994E-3</v>
      </c>
      <c r="T23" s="78">
        <v>2.1899999999999999E-2</v>
      </c>
      <c r="U23" s="78">
        <v>3.0000000000000001E-3</v>
      </c>
    </row>
    <row r="24" spans="2:21">
      <c r="B24" t="s">
        <v>341</v>
      </c>
      <c r="C24" t="s">
        <v>342</v>
      </c>
      <c r="D24" t="s">
        <v>100</v>
      </c>
      <c r="E24" t="s">
        <v>123</v>
      </c>
      <c r="F24" t="s">
        <v>321</v>
      </c>
      <c r="G24" t="s">
        <v>312</v>
      </c>
      <c r="H24" t="s">
        <v>313</v>
      </c>
      <c r="I24" t="s">
        <v>314</v>
      </c>
      <c r="J24" t="s">
        <v>343</v>
      </c>
      <c r="K24" s="77">
        <v>2.33</v>
      </c>
      <c r="L24" t="s">
        <v>102</v>
      </c>
      <c r="M24" s="78">
        <v>1E-3</v>
      </c>
      <c r="N24" s="78">
        <v>-1.23E-2</v>
      </c>
      <c r="O24" s="77">
        <v>15698935</v>
      </c>
      <c r="P24" s="77">
        <v>104.05</v>
      </c>
      <c r="Q24" s="77">
        <v>0</v>
      </c>
      <c r="R24" s="77">
        <v>16334.741867500001</v>
      </c>
      <c r="S24" s="78">
        <v>6.1999999999999998E-3</v>
      </c>
      <c r="T24" s="78">
        <v>1.78E-2</v>
      </c>
      <c r="U24" s="78">
        <v>2.5000000000000001E-3</v>
      </c>
    </row>
    <row r="25" spans="2:21">
      <c r="B25" t="s">
        <v>344</v>
      </c>
      <c r="C25" t="s">
        <v>345</v>
      </c>
      <c r="D25" t="s">
        <v>100</v>
      </c>
      <c r="E25" t="s">
        <v>123</v>
      </c>
      <c r="F25" t="s">
        <v>321</v>
      </c>
      <c r="G25" t="s">
        <v>312</v>
      </c>
      <c r="H25" t="s">
        <v>313</v>
      </c>
      <c r="I25" t="s">
        <v>314</v>
      </c>
      <c r="J25" t="s">
        <v>346</v>
      </c>
      <c r="K25" s="77">
        <v>4.9400000000000004</v>
      </c>
      <c r="L25" t="s">
        <v>102</v>
      </c>
      <c r="M25" s="78">
        <v>3.8E-3</v>
      </c>
      <c r="N25" s="78">
        <v>-8.0000000000000002E-3</v>
      </c>
      <c r="O25" s="77">
        <v>5076626</v>
      </c>
      <c r="P25" s="77">
        <v>105.95</v>
      </c>
      <c r="Q25" s="77">
        <v>0</v>
      </c>
      <c r="R25" s="77">
        <v>5378.6852470000003</v>
      </c>
      <c r="S25" s="78">
        <v>1.6999999999999999E-3</v>
      </c>
      <c r="T25" s="78">
        <v>5.8999999999999999E-3</v>
      </c>
      <c r="U25" s="78">
        <v>8.0000000000000004E-4</v>
      </c>
    </row>
    <row r="26" spans="2:21">
      <c r="B26" t="s">
        <v>347</v>
      </c>
      <c r="C26" t="s">
        <v>348</v>
      </c>
      <c r="D26" t="s">
        <v>100</v>
      </c>
      <c r="E26" t="s">
        <v>123</v>
      </c>
      <c r="F26" t="s">
        <v>349</v>
      </c>
      <c r="G26" t="s">
        <v>312</v>
      </c>
      <c r="H26" t="s">
        <v>313</v>
      </c>
      <c r="I26" t="s">
        <v>314</v>
      </c>
      <c r="J26" t="s">
        <v>350</v>
      </c>
      <c r="K26" s="77">
        <v>4.5599999999999996</v>
      </c>
      <c r="L26" t="s">
        <v>102</v>
      </c>
      <c r="M26" s="78">
        <v>1.4999999999999999E-2</v>
      </c>
      <c r="N26" s="78">
        <v>-9.4999999999999998E-3</v>
      </c>
      <c r="O26" s="77">
        <v>6417966.4800000004</v>
      </c>
      <c r="P26" s="77">
        <v>113.8</v>
      </c>
      <c r="Q26" s="77">
        <v>0</v>
      </c>
      <c r="R26" s="77">
        <v>7303.6458542399996</v>
      </c>
      <c r="S26" s="78">
        <v>1.5299999999999999E-2</v>
      </c>
      <c r="T26" s="78">
        <v>8.0000000000000002E-3</v>
      </c>
      <c r="U26" s="78">
        <v>1.1000000000000001E-3</v>
      </c>
    </row>
    <row r="27" spans="2:21">
      <c r="B27" t="s">
        <v>351</v>
      </c>
      <c r="C27" t="s">
        <v>352</v>
      </c>
      <c r="D27" t="s">
        <v>100</v>
      </c>
      <c r="E27" t="s">
        <v>123</v>
      </c>
      <c r="F27" t="s">
        <v>349</v>
      </c>
      <c r="G27" t="s">
        <v>312</v>
      </c>
      <c r="H27" t="s">
        <v>313</v>
      </c>
      <c r="I27" t="s">
        <v>314</v>
      </c>
      <c r="J27" t="s">
        <v>350</v>
      </c>
      <c r="K27" s="77">
        <v>1.07</v>
      </c>
      <c r="L27" t="s">
        <v>102</v>
      </c>
      <c r="M27" s="78">
        <v>3.5499999999999997E-2</v>
      </c>
      <c r="N27" s="78">
        <v>-9.7000000000000003E-3</v>
      </c>
      <c r="O27" s="77">
        <v>3957977.86</v>
      </c>
      <c r="P27" s="77">
        <v>118.41</v>
      </c>
      <c r="Q27" s="77">
        <v>0</v>
      </c>
      <c r="R27" s="77">
        <v>4686.6415840259997</v>
      </c>
      <c r="S27" s="78">
        <v>1.8499999999999999E-2</v>
      </c>
      <c r="T27" s="78">
        <v>5.1000000000000004E-3</v>
      </c>
      <c r="U27" s="78">
        <v>6.9999999999999999E-4</v>
      </c>
    </row>
    <row r="28" spans="2:21">
      <c r="B28" t="s">
        <v>353</v>
      </c>
      <c r="C28" t="s">
        <v>354</v>
      </c>
      <c r="D28" t="s">
        <v>100</v>
      </c>
      <c r="E28" t="s">
        <v>123</v>
      </c>
      <c r="F28" t="s">
        <v>355</v>
      </c>
      <c r="G28" t="s">
        <v>312</v>
      </c>
      <c r="H28" t="s">
        <v>313</v>
      </c>
      <c r="I28" t="s">
        <v>314</v>
      </c>
      <c r="J28" t="s">
        <v>356</v>
      </c>
      <c r="K28" s="77">
        <v>1.0900000000000001</v>
      </c>
      <c r="L28" t="s">
        <v>102</v>
      </c>
      <c r="M28" s="78">
        <v>0.05</v>
      </c>
      <c r="N28" s="78">
        <v>-1.12E-2</v>
      </c>
      <c r="O28" s="77">
        <v>27653473</v>
      </c>
      <c r="P28" s="77">
        <v>113.96</v>
      </c>
      <c r="Q28" s="77">
        <v>0</v>
      </c>
      <c r="R28" s="77">
        <v>31513.897830800001</v>
      </c>
      <c r="S28" s="78">
        <v>8.8000000000000005E-3</v>
      </c>
      <c r="T28" s="78">
        <v>3.4299999999999997E-2</v>
      </c>
      <c r="U28" s="78">
        <v>4.7000000000000002E-3</v>
      </c>
    </row>
    <row r="29" spans="2:21">
      <c r="B29" t="s">
        <v>357</v>
      </c>
      <c r="C29" t="s">
        <v>358</v>
      </c>
      <c r="D29" t="s">
        <v>100</v>
      </c>
      <c r="E29" t="s">
        <v>123</v>
      </c>
      <c r="F29" t="s">
        <v>355</v>
      </c>
      <c r="G29" t="s">
        <v>312</v>
      </c>
      <c r="H29" t="s">
        <v>313</v>
      </c>
      <c r="I29" t="s">
        <v>314</v>
      </c>
      <c r="J29" t="s">
        <v>359</v>
      </c>
      <c r="K29" s="77">
        <v>3.84</v>
      </c>
      <c r="L29" t="s">
        <v>102</v>
      </c>
      <c r="M29" s="78">
        <v>6.0000000000000001E-3</v>
      </c>
      <c r="N29" s="78">
        <v>-9.4000000000000004E-3</v>
      </c>
      <c r="O29" s="77">
        <v>18086600.23</v>
      </c>
      <c r="P29" s="77">
        <v>108.62</v>
      </c>
      <c r="Q29" s="77">
        <v>0</v>
      </c>
      <c r="R29" s="77">
        <v>19645.665169825999</v>
      </c>
      <c r="S29" s="78">
        <v>1.1599999999999999E-2</v>
      </c>
      <c r="T29" s="78">
        <v>2.1399999999999999E-2</v>
      </c>
      <c r="U29" s="78">
        <v>2.8999999999999998E-3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355</v>
      </c>
      <c r="G30" t="s">
        <v>312</v>
      </c>
      <c r="H30" t="s">
        <v>313</v>
      </c>
      <c r="I30" t="s">
        <v>314</v>
      </c>
      <c r="J30" t="s">
        <v>362</v>
      </c>
      <c r="K30" s="77">
        <v>4.8600000000000003</v>
      </c>
      <c r="L30" t="s">
        <v>102</v>
      </c>
      <c r="M30" s="78">
        <v>1.7500000000000002E-2</v>
      </c>
      <c r="N30" s="78">
        <v>-8.0000000000000002E-3</v>
      </c>
      <c r="O30" s="77">
        <v>19289900.949999999</v>
      </c>
      <c r="P30" s="77">
        <v>114.9</v>
      </c>
      <c r="Q30" s="77">
        <v>0</v>
      </c>
      <c r="R30" s="77">
        <v>22164.096191550001</v>
      </c>
      <c r="S30" s="78">
        <v>4.7000000000000002E-3</v>
      </c>
      <c r="T30" s="78">
        <v>2.4199999999999999E-2</v>
      </c>
      <c r="U30" s="78">
        <v>3.3E-3</v>
      </c>
    </row>
    <row r="31" spans="2:21">
      <c r="B31" t="s">
        <v>363</v>
      </c>
      <c r="C31" t="s">
        <v>364</v>
      </c>
      <c r="D31" t="s">
        <v>100</v>
      </c>
      <c r="E31" t="s">
        <v>123</v>
      </c>
      <c r="F31" t="s">
        <v>355</v>
      </c>
      <c r="G31" t="s">
        <v>312</v>
      </c>
      <c r="H31" t="s">
        <v>313</v>
      </c>
      <c r="I31" t="s">
        <v>314</v>
      </c>
      <c r="J31" t="s">
        <v>365</v>
      </c>
      <c r="K31" s="77">
        <v>1.24</v>
      </c>
      <c r="L31" t="s">
        <v>102</v>
      </c>
      <c r="M31" s="78">
        <v>7.0000000000000001E-3</v>
      </c>
      <c r="N31" s="78">
        <v>-1.29E-2</v>
      </c>
      <c r="O31" s="77">
        <v>5140116.07</v>
      </c>
      <c r="P31" s="77">
        <v>105.8</v>
      </c>
      <c r="Q31" s="77">
        <v>0</v>
      </c>
      <c r="R31" s="77">
        <v>5438.24280206</v>
      </c>
      <c r="S31" s="78">
        <v>3.5999999999999999E-3</v>
      </c>
      <c r="T31" s="78">
        <v>5.8999999999999999E-3</v>
      </c>
      <c r="U31" s="78">
        <v>8.0000000000000004E-4</v>
      </c>
    </row>
    <row r="32" spans="2:21">
      <c r="B32" t="s">
        <v>366</v>
      </c>
      <c r="C32" t="s">
        <v>367</v>
      </c>
      <c r="D32" t="s">
        <v>100</v>
      </c>
      <c r="E32" t="s">
        <v>123</v>
      </c>
      <c r="F32" t="s">
        <v>368</v>
      </c>
      <c r="G32" t="s">
        <v>312</v>
      </c>
      <c r="H32" t="s">
        <v>369</v>
      </c>
      <c r="I32" t="s">
        <v>314</v>
      </c>
      <c r="J32" t="s">
        <v>370</v>
      </c>
      <c r="K32" s="77">
        <v>0.93</v>
      </c>
      <c r="L32" t="s">
        <v>102</v>
      </c>
      <c r="M32" s="78">
        <v>3.85E-2</v>
      </c>
      <c r="N32" s="78">
        <v>-1.09E-2</v>
      </c>
      <c r="O32" s="77">
        <v>435171.52</v>
      </c>
      <c r="P32" s="77">
        <v>114.8</v>
      </c>
      <c r="Q32" s="77">
        <v>0</v>
      </c>
      <c r="R32" s="77">
        <v>499.57690495999998</v>
      </c>
      <c r="S32" s="78">
        <v>4.1000000000000003E-3</v>
      </c>
      <c r="T32" s="78">
        <v>5.0000000000000001E-4</v>
      </c>
      <c r="U32" s="78">
        <v>1E-4</v>
      </c>
    </row>
    <row r="33" spans="2:21">
      <c r="B33" t="s">
        <v>371</v>
      </c>
      <c r="C33" t="s">
        <v>372</v>
      </c>
      <c r="D33" t="s">
        <v>100</v>
      </c>
      <c r="E33" t="s">
        <v>123</v>
      </c>
      <c r="F33" t="s">
        <v>373</v>
      </c>
      <c r="G33" t="s">
        <v>312</v>
      </c>
      <c r="H33" t="s">
        <v>369</v>
      </c>
      <c r="I33" t="s">
        <v>314</v>
      </c>
      <c r="J33" t="s">
        <v>374</v>
      </c>
      <c r="K33" s="77">
        <v>0.82</v>
      </c>
      <c r="L33" t="s">
        <v>102</v>
      </c>
      <c r="M33" s="78">
        <v>4.7500000000000001E-2</v>
      </c>
      <c r="N33" s="78">
        <v>-1.2699999999999999E-2</v>
      </c>
      <c r="O33" s="77">
        <v>600406.78</v>
      </c>
      <c r="P33" s="77">
        <v>129.65</v>
      </c>
      <c r="Q33" s="77">
        <v>0</v>
      </c>
      <c r="R33" s="77">
        <v>778.42739027000005</v>
      </c>
      <c r="S33" s="78">
        <v>4.1000000000000003E-3</v>
      </c>
      <c r="T33" s="78">
        <v>8.0000000000000004E-4</v>
      </c>
      <c r="U33" s="78">
        <v>1E-4</v>
      </c>
    </row>
    <row r="34" spans="2:21">
      <c r="B34" t="s">
        <v>375</v>
      </c>
      <c r="C34" t="s">
        <v>376</v>
      </c>
      <c r="D34" t="s">
        <v>100</v>
      </c>
      <c r="E34" t="s">
        <v>123</v>
      </c>
      <c r="F34" t="s">
        <v>377</v>
      </c>
      <c r="G34" t="s">
        <v>2184</v>
      </c>
      <c r="H34" t="s">
        <v>369</v>
      </c>
      <c r="I34" t="s">
        <v>314</v>
      </c>
      <c r="J34" t="s">
        <v>379</v>
      </c>
      <c r="K34" s="77">
        <v>0.68</v>
      </c>
      <c r="L34" t="s">
        <v>102</v>
      </c>
      <c r="M34" s="78">
        <v>3.6400000000000002E-2</v>
      </c>
      <c r="N34" s="78">
        <v>-1.7899999999999999E-2</v>
      </c>
      <c r="O34" s="77">
        <v>678620.53</v>
      </c>
      <c r="P34" s="77">
        <v>116</v>
      </c>
      <c r="Q34" s="77">
        <v>0</v>
      </c>
      <c r="R34" s="77">
        <v>787.19981480000001</v>
      </c>
      <c r="S34" s="78">
        <v>1.8499999999999999E-2</v>
      </c>
      <c r="T34" s="78">
        <v>8.9999999999999998E-4</v>
      </c>
      <c r="U34" s="78">
        <v>1E-4</v>
      </c>
    </row>
    <row r="35" spans="2:21">
      <c r="B35" t="s">
        <v>380</v>
      </c>
      <c r="C35" t="s">
        <v>381</v>
      </c>
      <c r="D35" t="s">
        <v>100</v>
      </c>
      <c r="E35" t="s">
        <v>123</v>
      </c>
      <c r="F35" t="s">
        <v>382</v>
      </c>
      <c r="G35" t="s">
        <v>383</v>
      </c>
      <c r="H35" t="s">
        <v>384</v>
      </c>
      <c r="I35" t="s">
        <v>150</v>
      </c>
      <c r="J35" t="s">
        <v>385</v>
      </c>
      <c r="K35" s="77">
        <v>3.84</v>
      </c>
      <c r="L35" t="s">
        <v>102</v>
      </c>
      <c r="M35" s="78">
        <v>4.4999999999999998E-2</v>
      </c>
      <c r="N35" s="78">
        <v>-8.8999999999999999E-3</v>
      </c>
      <c r="O35" s="77">
        <v>13445749</v>
      </c>
      <c r="P35" s="77">
        <v>127.96</v>
      </c>
      <c r="Q35" s="77">
        <v>0</v>
      </c>
      <c r="R35" s="77">
        <v>17205.1804204</v>
      </c>
      <c r="S35" s="78">
        <v>4.4999999999999997E-3</v>
      </c>
      <c r="T35" s="78">
        <v>1.8800000000000001E-2</v>
      </c>
      <c r="U35" s="78">
        <v>2.5999999999999999E-3</v>
      </c>
    </row>
    <row r="36" spans="2:21">
      <c r="B36" t="s">
        <v>386</v>
      </c>
      <c r="C36" t="s">
        <v>387</v>
      </c>
      <c r="D36" t="s">
        <v>100</v>
      </c>
      <c r="E36" t="s">
        <v>123</v>
      </c>
      <c r="F36" t="s">
        <v>321</v>
      </c>
      <c r="G36" t="s">
        <v>312</v>
      </c>
      <c r="H36" t="s">
        <v>384</v>
      </c>
      <c r="I36" t="s">
        <v>150</v>
      </c>
      <c r="K36" s="77">
        <v>0.01</v>
      </c>
      <c r="L36" t="s">
        <v>102</v>
      </c>
      <c r="M36" s="78">
        <v>4.1500000000000002E-2</v>
      </c>
      <c r="N36" s="78">
        <v>0.14460000000000001</v>
      </c>
      <c r="O36" s="77">
        <v>0</v>
      </c>
      <c r="P36" s="77">
        <v>0</v>
      </c>
      <c r="Q36" s="77">
        <v>1496.25972</v>
      </c>
      <c r="R36" s="77">
        <v>1496.25972</v>
      </c>
      <c r="S36" s="78">
        <v>0</v>
      </c>
      <c r="T36" s="78">
        <v>1.6000000000000001E-3</v>
      </c>
      <c r="U36" s="78">
        <v>2.0000000000000001E-4</v>
      </c>
    </row>
    <row r="37" spans="2:21">
      <c r="B37" t="s">
        <v>388</v>
      </c>
      <c r="C37" t="s">
        <v>389</v>
      </c>
      <c r="D37" t="s">
        <v>100</v>
      </c>
      <c r="E37" t="s">
        <v>123</v>
      </c>
      <c r="F37" t="s">
        <v>390</v>
      </c>
      <c r="G37" t="s">
        <v>2184</v>
      </c>
      <c r="H37" t="s">
        <v>384</v>
      </c>
      <c r="I37" t="s">
        <v>150</v>
      </c>
      <c r="J37" t="s">
        <v>391</v>
      </c>
      <c r="K37" s="77">
        <v>4.09</v>
      </c>
      <c r="L37" t="s">
        <v>102</v>
      </c>
      <c r="M37" s="78">
        <v>8.3000000000000001E-3</v>
      </c>
      <c r="N37" s="78">
        <v>-9.4999999999999998E-3</v>
      </c>
      <c r="O37" s="77">
        <v>4873461</v>
      </c>
      <c r="P37" s="77">
        <v>110.03</v>
      </c>
      <c r="Q37" s="77">
        <v>0</v>
      </c>
      <c r="R37" s="77">
        <v>5362.2691383000001</v>
      </c>
      <c r="S37" s="78">
        <v>3.2000000000000002E-3</v>
      </c>
      <c r="T37" s="78">
        <v>5.7999999999999996E-3</v>
      </c>
      <c r="U37" s="78">
        <v>8.0000000000000004E-4</v>
      </c>
    </row>
    <row r="38" spans="2:21">
      <c r="B38" t="s">
        <v>392</v>
      </c>
      <c r="C38" t="s">
        <v>393</v>
      </c>
      <c r="D38" t="s">
        <v>100</v>
      </c>
      <c r="E38" t="s">
        <v>123</v>
      </c>
      <c r="F38" t="s">
        <v>394</v>
      </c>
      <c r="G38" t="s">
        <v>2184</v>
      </c>
      <c r="H38" t="s">
        <v>369</v>
      </c>
      <c r="I38" t="s">
        <v>314</v>
      </c>
      <c r="J38" t="s">
        <v>395</v>
      </c>
      <c r="K38" s="77">
        <v>2.2599999999999998</v>
      </c>
      <c r="L38" t="s">
        <v>102</v>
      </c>
      <c r="M38" s="78">
        <v>6.4999999999999997E-3</v>
      </c>
      <c r="N38" s="78">
        <v>-1.2500000000000001E-2</v>
      </c>
      <c r="O38" s="77">
        <v>7404907.9299999997</v>
      </c>
      <c r="P38" s="77">
        <v>105.99</v>
      </c>
      <c r="Q38" s="77">
        <v>0</v>
      </c>
      <c r="R38" s="77">
        <v>7848.4619150070002</v>
      </c>
      <c r="S38" s="78">
        <v>1.23E-2</v>
      </c>
      <c r="T38" s="78">
        <v>8.6E-3</v>
      </c>
      <c r="U38" s="78">
        <v>1.1999999999999999E-3</v>
      </c>
    </row>
    <row r="39" spans="2:21">
      <c r="B39" t="s">
        <v>396</v>
      </c>
      <c r="C39" t="s">
        <v>397</v>
      </c>
      <c r="D39" t="s">
        <v>100</v>
      </c>
      <c r="E39" t="s">
        <v>123</v>
      </c>
      <c r="F39" t="s">
        <v>394</v>
      </c>
      <c r="G39" t="s">
        <v>2184</v>
      </c>
      <c r="H39" t="s">
        <v>384</v>
      </c>
      <c r="I39" t="s">
        <v>150</v>
      </c>
      <c r="J39" t="s">
        <v>398</v>
      </c>
      <c r="K39" s="77">
        <v>4.93</v>
      </c>
      <c r="L39" t="s">
        <v>102</v>
      </c>
      <c r="M39" s="78">
        <v>1.77E-2</v>
      </c>
      <c r="N39" s="78">
        <v>-3.2000000000000002E-3</v>
      </c>
      <c r="O39" s="77">
        <v>5144000</v>
      </c>
      <c r="P39" s="77">
        <v>112.29</v>
      </c>
      <c r="Q39" s="77">
        <v>0</v>
      </c>
      <c r="R39" s="77">
        <v>5776.1976000000004</v>
      </c>
      <c r="S39" s="78">
        <v>1.6000000000000001E-3</v>
      </c>
      <c r="T39" s="78">
        <v>6.3E-3</v>
      </c>
      <c r="U39" s="78">
        <v>8.9999999999999998E-4</v>
      </c>
    </row>
    <row r="40" spans="2:21">
      <c r="B40" t="s">
        <v>399</v>
      </c>
      <c r="C40" t="s">
        <v>400</v>
      </c>
      <c r="D40" t="s">
        <v>100</v>
      </c>
      <c r="E40" t="s">
        <v>123</v>
      </c>
      <c r="F40" t="s">
        <v>394</v>
      </c>
      <c r="G40" t="s">
        <v>2184</v>
      </c>
      <c r="H40" t="s">
        <v>384</v>
      </c>
      <c r="I40" t="s">
        <v>150</v>
      </c>
      <c r="J40" t="s">
        <v>401</v>
      </c>
      <c r="K40" s="77">
        <v>4.71</v>
      </c>
      <c r="L40" t="s">
        <v>102</v>
      </c>
      <c r="M40" s="78">
        <v>1.34E-2</v>
      </c>
      <c r="N40" s="78">
        <v>-4.4999999999999997E-3</v>
      </c>
      <c r="O40" s="77">
        <v>2083198.29</v>
      </c>
      <c r="P40" s="77">
        <v>111.6</v>
      </c>
      <c r="Q40" s="77">
        <v>134.01953</v>
      </c>
      <c r="R40" s="77">
        <v>2458.8688216400001</v>
      </c>
      <c r="S40" s="78">
        <v>5.9999999999999995E-4</v>
      </c>
      <c r="T40" s="78">
        <v>2.7000000000000001E-3</v>
      </c>
      <c r="U40" s="78">
        <v>4.0000000000000002E-4</v>
      </c>
    </row>
    <row r="41" spans="2:21">
      <c r="B41" t="s">
        <v>402</v>
      </c>
      <c r="C41" t="s">
        <v>403</v>
      </c>
      <c r="D41" t="s">
        <v>100</v>
      </c>
      <c r="E41" t="s">
        <v>123</v>
      </c>
      <c r="F41" t="s">
        <v>355</v>
      </c>
      <c r="G41" t="s">
        <v>312</v>
      </c>
      <c r="H41" t="s">
        <v>369</v>
      </c>
      <c r="I41" t="s">
        <v>314</v>
      </c>
      <c r="J41" t="s">
        <v>404</v>
      </c>
      <c r="K41" s="77">
        <v>1.41</v>
      </c>
      <c r="L41" t="s">
        <v>102</v>
      </c>
      <c r="M41" s="78">
        <v>4.2000000000000003E-2</v>
      </c>
      <c r="N41" s="78">
        <v>-1.46E-2</v>
      </c>
      <c r="O41" s="77">
        <v>10788571.390000001</v>
      </c>
      <c r="P41" s="77">
        <v>112.23</v>
      </c>
      <c r="Q41" s="77">
        <v>0</v>
      </c>
      <c r="R41" s="77">
        <v>12108.013670996999</v>
      </c>
      <c r="S41" s="78">
        <v>1.6199999999999999E-2</v>
      </c>
      <c r="T41" s="78">
        <v>1.32E-2</v>
      </c>
      <c r="U41" s="78">
        <v>1.8E-3</v>
      </c>
    </row>
    <row r="42" spans="2:21">
      <c r="B42" t="s">
        <v>405</v>
      </c>
      <c r="C42" t="s">
        <v>406</v>
      </c>
      <c r="D42" t="s">
        <v>100</v>
      </c>
      <c r="E42" t="s">
        <v>123</v>
      </c>
      <c r="F42" t="s">
        <v>355</v>
      </c>
      <c r="G42" t="s">
        <v>312</v>
      </c>
      <c r="H42" t="s">
        <v>369</v>
      </c>
      <c r="I42" t="s">
        <v>314</v>
      </c>
      <c r="J42" t="s">
        <v>407</v>
      </c>
      <c r="K42" s="77">
        <v>0.93</v>
      </c>
      <c r="L42" t="s">
        <v>102</v>
      </c>
      <c r="M42" s="78">
        <v>0.04</v>
      </c>
      <c r="N42" s="78">
        <v>-9.4999999999999998E-3</v>
      </c>
      <c r="O42" s="77">
        <v>10928957.050000001</v>
      </c>
      <c r="P42" s="77">
        <v>112.78</v>
      </c>
      <c r="Q42" s="77">
        <v>0</v>
      </c>
      <c r="R42" s="77">
        <v>12325.67776099</v>
      </c>
      <c r="S42" s="78">
        <v>7.4999999999999997E-3</v>
      </c>
      <c r="T42" s="78">
        <v>1.34E-2</v>
      </c>
      <c r="U42" s="78">
        <v>1.8E-3</v>
      </c>
    </row>
    <row r="43" spans="2:21">
      <c r="B43" t="s">
        <v>408</v>
      </c>
      <c r="C43" t="s">
        <v>409</v>
      </c>
      <c r="D43" t="s">
        <v>100</v>
      </c>
      <c r="E43" t="s">
        <v>123</v>
      </c>
      <c r="F43" t="s">
        <v>410</v>
      </c>
      <c r="G43" t="s">
        <v>2184</v>
      </c>
      <c r="H43" t="s">
        <v>411</v>
      </c>
      <c r="I43" t="s">
        <v>314</v>
      </c>
      <c r="J43" t="s">
        <v>412</v>
      </c>
      <c r="K43" s="77">
        <v>3.89</v>
      </c>
      <c r="L43" t="s">
        <v>102</v>
      </c>
      <c r="M43" s="78">
        <v>2.3400000000000001E-2</v>
      </c>
      <c r="N43" s="78">
        <v>-4.7000000000000002E-3</v>
      </c>
      <c r="O43" s="77">
        <v>8820876.6099999994</v>
      </c>
      <c r="P43" s="77">
        <v>113.44</v>
      </c>
      <c r="Q43" s="77">
        <v>0</v>
      </c>
      <c r="R43" s="77">
        <v>10006.402426384</v>
      </c>
      <c r="S43" s="78">
        <v>2.7000000000000001E-3</v>
      </c>
      <c r="T43" s="78">
        <v>1.09E-2</v>
      </c>
      <c r="U43" s="78">
        <v>1.5E-3</v>
      </c>
    </row>
    <row r="44" spans="2:21">
      <c r="B44" t="s">
        <v>413</v>
      </c>
      <c r="C44" t="s">
        <v>414</v>
      </c>
      <c r="D44" t="s">
        <v>100</v>
      </c>
      <c r="E44" t="s">
        <v>123</v>
      </c>
      <c r="F44" t="s">
        <v>415</v>
      </c>
      <c r="G44" t="s">
        <v>2184</v>
      </c>
      <c r="H44" t="s">
        <v>411</v>
      </c>
      <c r="I44" t="s">
        <v>314</v>
      </c>
      <c r="J44" t="s">
        <v>416</v>
      </c>
      <c r="K44" s="77">
        <v>1</v>
      </c>
      <c r="L44" t="s">
        <v>102</v>
      </c>
      <c r="M44" s="78">
        <v>4.8000000000000001E-2</v>
      </c>
      <c r="N44" s="78">
        <v>-1.44E-2</v>
      </c>
      <c r="O44" s="77">
        <v>3758714.89</v>
      </c>
      <c r="P44" s="77">
        <v>109.98</v>
      </c>
      <c r="Q44" s="77">
        <v>4260.5485200000003</v>
      </c>
      <c r="R44" s="77">
        <v>8394.3831560220005</v>
      </c>
      <c r="S44" s="78">
        <v>9.1999999999999998E-3</v>
      </c>
      <c r="T44" s="78">
        <v>9.1000000000000004E-3</v>
      </c>
      <c r="U44" s="78">
        <v>1.2999999999999999E-3</v>
      </c>
    </row>
    <row r="45" spans="2:21">
      <c r="B45" t="s">
        <v>417</v>
      </c>
      <c r="C45" t="s">
        <v>418</v>
      </c>
      <c r="D45" t="s">
        <v>100</v>
      </c>
      <c r="E45" t="s">
        <v>123</v>
      </c>
      <c r="F45" t="s">
        <v>415</v>
      </c>
      <c r="G45" t="s">
        <v>2184</v>
      </c>
      <c r="H45" t="s">
        <v>411</v>
      </c>
      <c r="I45" t="s">
        <v>314</v>
      </c>
      <c r="J45" t="s">
        <v>419</v>
      </c>
      <c r="K45" s="77">
        <v>4.16</v>
      </c>
      <c r="L45" t="s">
        <v>102</v>
      </c>
      <c r="M45" s="78">
        <v>3.2000000000000001E-2</v>
      </c>
      <c r="N45" s="78">
        <v>-4.7999999999999996E-3</v>
      </c>
      <c r="O45" s="77">
        <v>351499</v>
      </c>
      <c r="P45" s="77">
        <v>117.45</v>
      </c>
      <c r="Q45" s="77">
        <v>11.382210000000001</v>
      </c>
      <c r="R45" s="77">
        <v>424.21778549999999</v>
      </c>
      <c r="S45" s="78">
        <v>2.0000000000000001E-4</v>
      </c>
      <c r="T45" s="78">
        <v>5.0000000000000001E-4</v>
      </c>
      <c r="U45" s="78">
        <v>1E-4</v>
      </c>
    </row>
    <row r="46" spans="2:21">
      <c r="B46" t="s">
        <v>420</v>
      </c>
      <c r="C46" t="s">
        <v>421</v>
      </c>
      <c r="D46" t="s">
        <v>100</v>
      </c>
      <c r="E46" t="s">
        <v>123</v>
      </c>
      <c r="F46" t="s">
        <v>422</v>
      </c>
      <c r="G46" t="s">
        <v>2186</v>
      </c>
      <c r="H46" t="s">
        <v>411</v>
      </c>
      <c r="I46" t="s">
        <v>314</v>
      </c>
      <c r="J46" t="s">
        <v>423</v>
      </c>
      <c r="K46" s="77">
        <v>1.99</v>
      </c>
      <c r="L46" t="s">
        <v>102</v>
      </c>
      <c r="M46" s="78">
        <v>3.2899999999999999E-2</v>
      </c>
      <c r="N46" s="78">
        <v>-1.15E-2</v>
      </c>
      <c r="O46" s="77">
        <v>2391351.4</v>
      </c>
      <c r="P46" s="77">
        <v>111.89</v>
      </c>
      <c r="Q46" s="77">
        <v>0</v>
      </c>
      <c r="R46" s="77">
        <v>2675.6830814599998</v>
      </c>
      <c r="S46" s="78">
        <v>1.66E-2</v>
      </c>
      <c r="T46" s="78">
        <v>2.8999999999999998E-3</v>
      </c>
      <c r="U46" s="78">
        <v>4.0000000000000002E-4</v>
      </c>
    </row>
    <row r="47" spans="2:21">
      <c r="B47" t="s">
        <v>424</v>
      </c>
      <c r="C47" t="s">
        <v>425</v>
      </c>
      <c r="D47" t="s">
        <v>100</v>
      </c>
      <c r="E47" t="s">
        <v>123</v>
      </c>
      <c r="F47" t="s">
        <v>426</v>
      </c>
      <c r="G47" t="s">
        <v>2184</v>
      </c>
      <c r="H47" t="s">
        <v>411</v>
      </c>
      <c r="I47" t="s">
        <v>314</v>
      </c>
      <c r="J47" t="s">
        <v>427</v>
      </c>
      <c r="K47" s="77">
        <v>4.74</v>
      </c>
      <c r="L47" t="s">
        <v>102</v>
      </c>
      <c r="M47" s="78">
        <v>1.5800000000000002E-2</v>
      </c>
      <c r="N47" s="78">
        <v>-2.5999999999999999E-3</v>
      </c>
      <c r="O47" s="77">
        <v>1619446.87</v>
      </c>
      <c r="P47" s="77">
        <v>111.85</v>
      </c>
      <c r="Q47" s="77">
        <v>0</v>
      </c>
      <c r="R47" s="77">
        <v>1811.3513240950001</v>
      </c>
      <c r="S47" s="78">
        <v>3.0000000000000001E-3</v>
      </c>
      <c r="T47" s="78">
        <v>2E-3</v>
      </c>
      <c r="U47" s="78">
        <v>2.9999999999999997E-4</v>
      </c>
    </row>
    <row r="48" spans="2:21">
      <c r="B48" t="s">
        <v>428</v>
      </c>
      <c r="C48" t="s">
        <v>429</v>
      </c>
      <c r="D48" t="s">
        <v>100</v>
      </c>
      <c r="E48" t="s">
        <v>123</v>
      </c>
      <c r="F48" t="s">
        <v>430</v>
      </c>
      <c r="G48" t="s">
        <v>2184</v>
      </c>
      <c r="H48" s="86" t="s">
        <v>411</v>
      </c>
      <c r="I48" s="86" t="s">
        <v>314</v>
      </c>
      <c r="J48" t="s">
        <v>431</v>
      </c>
      <c r="K48" s="77">
        <v>4.2300000000000004</v>
      </c>
      <c r="L48" t="s">
        <v>102</v>
      </c>
      <c r="M48" s="78">
        <v>2.4E-2</v>
      </c>
      <c r="N48" s="78">
        <v>-5.0000000000000001E-3</v>
      </c>
      <c r="O48" s="77">
        <v>583391.77</v>
      </c>
      <c r="P48" s="77">
        <v>115.79</v>
      </c>
      <c r="Q48" s="77">
        <v>0</v>
      </c>
      <c r="R48" s="77">
        <v>675.50933048299999</v>
      </c>
      <c r="S48" s="78">
        <v>1E-3</v>
      </c>
      <c r="T48" s="78">
        <v>6.9999999999999999E-4</v>
      </c>
      <c r="U48" s="78">
        <v>1E-4</v>
      </c>
    </row>
    <row r="49" spans="2:21">
      <c r="B49" t="s">
        <v>432</v>
      </c>
      <c r="C49" t="s">
        <v>433</v>
      </c>
      <c r="D49" t="s">
        <v>100</v>
      </c>
      <c r="E49" t="s">
        <v>123</v>
      </c>
      <c r="F49" t="s">
        <v>430</v>
      </c>
      <c r="G49" t="s">
        <v>2184</v>
      </c>
      <c r="H49" t="s">
        <v>411</v>
      </c>
      <c r="I49" t="s">
        <v>314</v>
      </c>
      <c r="J49" t="s">
        <v>434</v>
      </c>
      <c r="K49" s="77">
        <v>4.8099999999999996</v>
      </c>
      <c r="L49" t="s">
        <v>102</v>
      </c>
      <c r="M49" s="78">
        <v>2.5999999999999999E-2</v>
      </c>
      <c r="N49" s="78">
        <v>-2.8E-3</v>
      </c>
      <c r="O49" s="77">
        <v>1408567.15</v>
      </c>
      <c r="P49" s="77">
        <v>118.06</v>
      </c>
      <c r="Q49" s="77">
        <v>0</v>
      </c>
      <c r="R49" s="77">
        <v>1662.9543772899999</v>
      </c>
      <c r="S49" s="78">
        <v>3.5000000000000001E-3</v>
      </c>
      <c r="T49" s="78">
        <v>1.8E-3</v>
      </c>
      <c r="U49" s="78">
        <v>2.0000000000000001E-4</v>
      </c>
    </row>
    <row r="50" spans="2:21">
      <c r="B50" t="s">
        <v>435</v>
      </c>
      <c r="C50" t="s">
        <v>436</v>
      </c>
      <c r="D50" t="s">
        <v>100</v>
      </c>
      <c r="E50" t="s">
        <v>123</v>
      </c>
      <c r="F50" t="s">
        <v>437</v>
      </c>
      <c r="G50" t="s">
        <v>2184</v>
      </c>
      <c r="H50" t="s">
        <v>411</v>
      </c>
      <c r="I50" t="s">
        <v>314</v>
      </c>
      <c r="J50" t="s">
        <v>438</v>
      </c>
      <c r="K50" s="77">
        <v>0.5</v>
      </c>
      <c r="L50" t="s">
        <v>102</v>
      </c>
      <c r="M50" s="78">
        <v>2.5499999999999998E-2</v>
      </c>
      <c r="N50" s="78">
        <v>5.0000000000000001E-4</v>
      </c>
      <c r="O50" s="77">
        <v>2646318.86</v>
      </c>
      <c r="P50" s="77">
        <v>103.88</v>
      </c>
      <c r="Q50" s="77">
        <v>67.351209999999995</v>
      </c>
      <c r="R50" s="77">
        <v>2816.347241768</v>
      </c>
      <c r="S50" s="78">
        <v>2.5000000000000001E-3</v>
      </c>
      <c r="T50" s="78">
        <v>3.0999999999999999E-3</v>
      </c>
      <c r="U50" s="78">
        <v>4.0000000000000002E-4</v>
      </c>
    </row>
    <row r="51" spans="2:21">
      <c r="B51" t="s">
        <v>439</v>
      </c>
      <c r="C51" t="s">
        <v>440</v>
      </c>
      <c r="D51" t="s">
        <v>100</v>
      </c>
      <c r="E51" t="s">
        <v>123</v>
      </c>
      <c r="F51" t="s">
        <v>437</v>
      </c>
      <c r="G51" t="s">
        <v>2184</v>
      </c>
      <c r="H51" t="s">
        <v>411</v>
      </c>
      <c r="I51" t="s">
        <v>314</v>
      </c>
      <c r="J51" t="s">
        <v>441</v>
      </c>
      <c r="K51" s="77">
        <v>3.77</v>
      </c>
      <c r="L51" t="s">
        <v>102</v>
      </c>
      <c r="M51" s="78">
        <v>1.7600000000000001E-2</v>
      </c>
      <c r="N51" s="78">
        <v>-3.8999999999999998E-3</v>
      </c>
      <c r="O51" s="77">
        <v>2914633.12</v>
      </c>
      <c r="P51" s="77">
        <v>111.63</v>
      </c>
      <c r="Q51" s="77">
        <v>60.854379999999999</v>
      </c>
      <c r="R51" s="77">
        <v>3314.4593318560001</v>
      </c>
      <c r="S51" s="78">
        <v>2.0999999999999999E-3</v>
      </c>
      <c r="T51" s="78">
        <v>3.5999999999999999E-3</v>
      </c>
      <c r="U51" s="78">
        <v>5.0000000000000001E-4</v>
      </c>
    </row>
    <row r="52" spans="2:21">
      <c r="B52" t="s">
        <v>442</v>
      </c>
      <c r="C52" t="s">
        <v>443</v>
      </c>
      <c r="D52" t="s">
        <v>100</v>
      </c>
      <c r="E52" t="s">
        <v>123</v>
      </c>
      <c r="F52" t="s">
        <v>355</v>
      </c>
      <c r="G52" t="s">
        <v>312</v>
      </c>
      <c r="H52" t="s">
        <v>411</v>
      </c>
      <c r="I52" t="s">
        <v>314</v>
      </c>
      <c r="J52" t="s">
        <v>444</v>
      </c>
      <c r="K52" s="77">
        <v>0.01</v>
      </c>
      <c r="L52" t="s">
        <v>102</v>
      </c>
      <c r="M52" s="78">
        <v>3.8899999999999997E-2</v>
      </c>
      <c r="N52" s="78">
        <v>99.99</v>
      </c>
      <c r="O52" s="77">
        <v>0</v>
      </c>
      <c r="P52" s="77">
        <v>0</v>
      </c>
      <c r="Q52" s="77">
        <v>6754.4091399999998</v>
      </c>
      <c r="R52" s="77">
        <v>6754.4091399999998</v>
      </c>
      <c r="S52" s="78">
        <v>0</v>
      </c>
      <c r="T52" s="78">
        <v>7.4000000000000003E-3</v>
      </c>
      <c r="U52" s="78">
        <v>1E-3</v>
      </c>
    </row>
    <row r="53" spans="2:21">
      <c r="B53" t="s">
        <v>445</v>
      </c>
      <c r="C53" t="s">
        <v>446</v>
      </c>
      <c r="D53" t="s">
        <v>100</v>
      </c>
      <c r="E53" t="s">
        <v>123</v>
      </c>
      <c r="F53" t="s">
        <v>447</v>
      </c>
      <c r="G53" t="s">
        <v>2184</v>
      </c>
      <c r="H53" t="s">
        <v>411</v>
      </c>
      <c r="I53" t="s">
        <v>314</v>
      </c>
      <c r="J53" t="s">
        <v>448</v>
      </c>
      <c r="K53" s="77">
        <v>1.8</v>
      </c>
      <c r="L53" t="s">
        <v>102</v>
      </c>
      <c r="M53" s="78">
        <v>0.04</v>
      </c>
      <c r="N53" s="78">
        <v>-1.3899999999999999E-2</v>
      </c>
      <c r="O53" s="77">
        <v>269720.65999999997</v>
      </c>
      <c r="P53" s="77">
        <v>112.47</v>
      </c>
      <c r="Q53" s="77">
        <v>0</v>
      </c>
      <c r="R53" s="77">
        <v>303.35482630199999</v>
      </c>
      <c r="S53" s="78">
        <v>8.9999999999999998E-4</v>
      </c>
      <c r="T53" s="78">
        <v>2.9999999999999997E-4</v>
      </c>
      <c r="U53" s="78">
        <v>0</v>
      </c>
    </row>
    <row r="54" spans="2:21">
      <c r="B54" t="s">
        <v>449</v>
      </c>
      <c r="C54" t="s">
        <v>450</v>
      </c>
      <c r="D54" t="s">
        <v>100</v>
      </c>
      <c r="E54" t="s">
        <v>123</v>
      </c>
      <c r="F54" t="s">
        <v>451</v>
      </c>
      <c r="G54" t="s">
        <v>452</v>
      </c>
      <c r="H54" t="s">
        <v>453</v>
      </c>
      <c r="I54" t="s">
        <v>314</v>
      </c>
      <c r="J54" t="s">
        <v>454</v>
      </c>
      <c r="K54" s="77">
        <v>7.06</v>
      </c>
      <c r="L54" t="s">
        <v>102</v>
      </c>
      <c r="M54" s="78">
        <v>5.1499999999999997E-2</v>
      </c>
      <c r="N54" s="78">
        <v>7.4000000000000003E-3</v>
      </c>
      <c r="O54" s="77">
        <v>6759435.3399999999</v>
      </c>
      <c r="P54" s="77">
        <v>163.82</v>
      </c>
      <c r="Q54" s="77">
        <v>0</v>
      </c>
      <c r="R54" s="77">
        <v>11073.306973987999</v>
      </c>
      <c r="S54" s="78">
        <v>1.9E-3</v>
      </c>
      <c r="T54" s="78">
        <v>1.21E-2</v>
      </c>
      <c r="U54" s="78">
        <v>1.6999999999999999E-3</v>
      </c>
    </row>
    <row r="55" spans="2:21">
      <c r="B55" t="s">
        <v>455</v>
      </c>
      <c r="C55" t="s">
        <v>456</v>
      </c>
      <c r="D55" t="s">
        <v>100</v>
      </c>
      <c r="E55" t="s">
        <v>123</v>
      </c>
      <c r="F55" t="s">
        <v>457</v>
      </c>
      <c r="G55" t="s">
        <v>2184</v>
      </c>
      <c r="H55" t="s">
        <v>453</v>
      </c>
      <c r="I55" t="s">
        <v>314</v>
      </c>
      <c r="J55" t="s">
        <v>458</v>
      </c>
      <c r="K55" s="77">
        <v>1.1399999999999999</v>
      </c>
      <c r="L55" t="s">
        <v>102</v>
      </c>
      <c r="M55" s="78">
        <v>4.4499999999999998E-2</v>
      </c>
      <c r="N55" s="78">
        <v>-7.0000000000000001E-3</v>
      </c>
      <c r="O55" s="77">
        <v>1107538.1399999999</v>
      </c>
      <c r="P55" s="77">
        <v>112.61</v>
      </c>
      <c r="Q55" s="77">
        <v>0</v>
      </c>
      <c r="R55" s="77">
        <v>1247.198699454</v>
      </c>
      <c r="S55" s="78">
        <v>2.7000000000000001E-3</v>
      </c>
      <c r="T55" s="78">
        <v>1.4E-3</v>
      </c>
      <c r="U55" s="78">
        <v>2.0000000000000001E-4</v>
      </c>
    </row>
    <row r="56" spans="2:21">
      <c r="B56" t="s">
        <v>459</v>
      </c>
      <c r="C56" t="s">
        <v>460</v>
      </c>
      <c r="D56" t="s">
        <v>100</v>
      </c>
      <c r="E56" t="s">
        <v>123</v>
      </c>
      <c r="F56" t="s">
        <v>461</v>
      </c>
      <c r="G56" t="s">
        <v>132</v>
      </c>
      <c r="H56" t="s">
        <v>453</v>
      </c>
      <c r="I56" t="s">
        <v>314</v>
      </c>
      <c r="J56" t="s">
        <v>462</v>
      </c>
      <c r="K56" s="77">
        <v>0.92</v>
      </c>
      <c r="L56" t="s">
        <v>102</v>
      </c>
      <c r="M56" s="78">
        <v>3.6999999999999998E-2</v>
      </c>
      <c r="N56" s="78">
        <v>-9.1000000000000004E-3</v>
      </c>
      <c r="O56" s="77">
        <v>8159308.8099999996</v>
      </c>
      <c r="P56" s="77">
        <v>109.93</v>
      </c>
      <c r="Q56" s="77">
        <v>0</v>
      </c>
      <c r="R56" s="77">
        <v>8969.5281748329999</v>
      </c>
      <c r="S56" s="78">
        <v>8.2000000000000007E-3</v>
      </c>
      <c r="T56" s="78">
        <v>9.7999999999999997E-3</v>
      </c>
      <c r="U56" s="78">
        <v>1.2999999999999999E-3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465</v>
      </c>
      <c r="G57" t="s">
        <v>2184</v>
      </c>
      <c r="H57" t="s">
        <v>453</v>
      </c>
      <c r="I57" t="s">
        <v>314</v>
      </c>
      <c r="J57" t="s">
        <v>466</v>
      </c>
      <c r="K57" s="77">
        <v>2.72</v>
      </c>
      <c r="L57" t="s">
        <v>102</v>
      </c>
      <c r="M57" s="78">
        <v>2.5000000000000001E-2</v>
      </c>
      <c r="N57" s="78">
        <v>-3.8999999999999998E-3</v>
      </c>
      <c r="O57" s="77">
        <v>462794.04</v>
      </c>
      <c r="P57" s="77">
        <v>110.2</v>
      </c>
      <c r="Q57" s="77">
        <v>0</v>
      </c>
      <c r="R57" s="77">
        <v>509.99903208000001</v>
      </c>
      <c r="S57" s="78">
        <v>1.1000000000000001E-3</v>
      </c>
      <c r="T57" s="78">
        <v>5.9999999999999995E-4</v>
      </c>
      <c r="U57" s="78">
        <v>1E-4</v>
      </c>
    </row>
    <row r="58" spans="2:21">
      <c r="B58" t="s">
        <v>467</v>
      </c>
      <c r="C58" t="s">
        <v>468</v>
      </c>
      <c r="D58" t="s">
        <v>100</v>
      </c>
      <c r="E58" t="s">
        <v>123</v>
      </c>
      <c r="F58" t="s">
        <v>465</v>
      </c>
      <c r="G58" t="s">
        <v>2184</v>
      </c>
      <c r="H58" t="s">
        <v>469</v>
      </c>
      <c r="I58" t="s">
        <v>150</v>
      </c>
      <c r="J58" t="s">
        <v>470</v>
      </c>
      <c r="K58" s="77">
        <v>6.79</v>
      </c>
      <c r="L58" t="s">
        <v>102</v>
      </c>
      <c r="M58" s="78">
        <v>1.17E-2</v>
      </c>
      <c r="N58" s="78">
        <v>6.7999999999999996E-3</v>
      </c>
      <c r="O58" s="77">
        <v>6326656.6799999997</v>
      </c>
      <c r="P58" s="77">
        <v>104.66</v>
      </c>
      <c r="Q58" s="77">
        <v>0</v>
      </c>
      <c r="R58" s="77">
        <v>6621.4788812879997</v>
      </c>
      <c r="S58" s="78">
        <v>8.0000000000000002E-3</v>
      </c>
      <c r="T58" s="78">
        <v>7.1999999999999998E-3</v>
      </c>
      <c r="U58" s="78">
        <v>1E-3</v>
      </c>
    </row>
    <row r="59" spans="2:21">
      <c r="B59" t="s">
        <v>471</v>
      </c>
      <c r="C59" t="s">
        <v>472</v>
      </c>
      <c r="D59" t="s">
        <v>100</v>
      </c>
      <c r="E59" t="s">
        <v>123</v>
      </c>
      <c r="F59" t="s">
        <v>465</v>
      </c>
      <c r="G59" t="s">
        <v>2184</v>
      </c>
      <c r="H59" t="s">
        <v>469</v>
      </c>
      <c r="I59" t="s">
        <v>150</v>
      </c>
      <c r="J59" t="s">
        <v>473</v>
      </c>
      <c r="K59" s="77">
        <v>7.07</v>
      </c>
      <c r="L59" t="s">
        <v>102</v>
      </c>
      <c r="M59" s="78">
        <v>1.3299999999999999E-2</v>
      </c>
      <c r="N59" s="78">
        <v>8.0999999999999996E-3</v>
      </c>
      <c r="O59" s="77">
        <v>6000000</v>
      </c>
      <c r="P59" s="77">
        <v>105.45</v>
      </c>
      <c r="Q59" s="77">
        <v>0</v>
      </c>
      <c r="R59" s="77">
        <v>6327</v>
      </c>
      <c r="S59" s="78">
        <v>1.04E-2</v>
      </c>
      <c r="T59" s="78">
        <v>6.8999999999999999E-3</v>
      </c>
      <c r="U59" s="78">
        <v>8.9999999999999998E-4</v>
      </c>
    </row>
    <row r="60" spans="2:21">
      <c r="B60" t="s">
        <v>474</v>
      </c>
      <c r="C60" t="s">
        <v>475</v>
      </c>
      <c r="D60" t="s">
        <v>100</v>
      </c>
      <c r="E60" t="s">
        <v>123</v>
      </c>
      <c r="F60" t="s">
        <v>465</v>
      </c>
      <c r="G60" t="s">
        <v>2184</v>
      </c>
      <c r="H60" t="s">
        <v>453</v>
      </c>
      <c r="I60" t="s">
        <v>314</v>
      </c>
      <c r="J60" t="s">
        <v>476</v>
      </c>
      <c r="K60" s="77">
        <v>0.61</v>
      </c>
      <c r="L60" t="s">
        <v>102</v>
      </c>
      <c r="M60" s="78">
        <v>2.8500000000000001E-2</v>
      </c>
      <c r="N60" s="78">
        <v>4.0000000000000002E-4</v>
      </c>
      <c r="O60" s="77">
        <v>6993989.3799999999</v>
      </c>
      <c r="P60" s="77">
        <v>105.39</v>
      </c>
      <c r="Q60" s="77">
        <v>0</v>
      </c>
      <c r="R60" s="77">
        <v>7370.9654075819999</v>
      </c>
      <c r="S60" s="78">
        <v>1.7600000000000001E-2</v>
      </c>
      <c r="T60" s="78">
        <v>8.0000000000000002E-3</v>
      </c>
      <c r="U60" s="78">
        <v>1.1000000000000001E-3</v>
      </c>
    </row>
    <row r="61" spans="2:21">
      <c r="B61" t="s">
        <v>477</v>
      </c>
      <c r="C61" t="s">
        <v>478</v>
      </c>
      <c r="D61" t="s">
        <v>100</v>
      </c>
      <c r="E61" t="s">
        <v>123</v>
      </c>
      <c r="F61" t="s">
        <v>479</v>
      </c>
      <c r="G61" t="s">
        <v>2186</v>
      </c>
      <c r="H61" t="s">
        <v>453</v>
      </c>
      <c r="I61" t="s">
        <v>314</v>
      </c>
      <c r="J61" t="s">
        <v>480</v>
      </c>
      <c r="K61" s="77">
        <v>5.51</v>
      </c>
      <c r="L61" t="s">
        <v>102</v>
      </c>
      <c r="M61" s="78">
        <v>1.29E-2</v>
      </c>
      <c r="N61" s="78">
        <v>1.8700000000000001E-2</v>
      </c>
      <c r="O61" s="77">
        <v>12366200</v>
      </c>
      <c r="P61" s="77">
        <v>97.98</v>
      </c>
      <c r="Q61" s="77">
        <v>0</v>
      </c>
      <c r="R61" s="77">
        <v>12116.402760000001</v>
      </c>
      <c r="S61" s="78">
        <v>1.26E-2</v>
      </c>
      <c r="T61" s="78">
        <v>1.32E-2</v>
      </c>
      <c r="U61" s="78">
        <v>1.8E-3</v>
      </c>
    </row>
    <row r="62" spans="2:21">
      <c r="B62" t="s">
        <v>481</v>
      </c>
      <c r="C62" t="s">
        <v>482</v>
      </c>
      <c r="D62" t="s">
        <v>100</v>
      </c>
      <c r="E62" t="s">
        <v>123</v>
      </c>
      <c r="F62" t="s">
        <v>479</v>
      </c>
      <c r="G62" t="s">
        <v>2186</v>
      </c>
      <c r="H62" t="s">
        <v>453</v>
      </c>
      <c r="I62" t="s">
        <v>314</v>
      </c>
      <c r="J62" t="s">
        <v>483</v>
      </c>
      <c r="K62" s="77">
        <v>2.14</v>
      </c>
      <c r="L62" t="s">
        <v>102</v>
      </c>
      <c r="M62" s="78">
        <v>5.3499999999999999E-2</v>
      </c>
      <c r="N62" s="78">
        <v>8.0999999999999996E-3</v>
      </c>
      <c r="O62" s="77">
        <v>3045219.91</v>
      </c>
      <c r="P62" s="77">
        <v>117.02</v>
      </c>
      <c r="Q62" s="77">
        <v>0</v>
      </c>
      <c r="R62" s="77">
        <v>3563.516338682</v>
      </c>
      <c r="S62" s="78">
        <v>2.8E-3</v>
      </c>
      <c r="T62" s="78">
        <v>3.8999999999999998E-3</v>
      </c>
      <c r="U62" s="78">
        <v>5.0000000000000001E-4</v>
      </c>
    </row>
    <row r="63" spans="2:21">
      <c r="B63" t="s">
        <v>484</v>
      </c>
      <c r="C63" t="s">
        <v>485</v>
      </c>
      <c r="D63" t="s">
        <v>100</v>
      </c>
      <c r="E63" t="s">
        <v>123</v>
      </c>
      <c r="F63" t="s">
        <v>479</v>
      </c>
      <c r="G63" t="s">
        <v>2186</v>
      </c>
      <c r="H63" t="s">
        <v>453</v>
      </c>
      <c r="I63" t="s">
        <v>314</v>
      </c>
      <c r="J63" t="s">
        <v>486</v>
      </c>
      <c r="K63" s="77">
        <v>4.2300000000000004</v>
      </c>
      <c r="L63" t="s">
        <v>102</v>
      </c>
      <c r="M63" s="78">
        <v>0.04</v>
      </c>
      <c r="N63" s="78">
        <v>1.7000000000000001E-2</v>
      </c>
      <c r="O63" s="77">
        <v>3592430</v>
      </c>
      <c r="P63" s="77">
        <v>111.33</v>
      </c>
      <c r="Q63" s="77">
        <v>0</v>
      </c>
      <c r="R63" s="77">
        <v>3999.452319</v>
      </c>
      <c r="S63" s="78">
        <v>1.1999999999999999E-3</v>
      </c>
      <c r="T63" s="78">
        <v>4.4000000000000003E-3</v>
      </c>
      <c r="U63" s="78">
        <v>5.9999999999999995E-4</v>
      </c>
    </row>
    <row r="64" spans="2:21">
      <c r="B64" t="s">
        <v>487</v>
      </c>
      <c r="C64" t="s">
        <v>488</v>
      </c>
      <c r="D64" t="s">
        <v>100</v>
      </c>
      <c r="E64" t="s">
        <v>123</v>
      </c>
      <c r="F64" t="s">
        <v>479</v>
      </c>
      <c r="G64" t="s">
        <v>2186</v>
      </c>
      <c r="H64" t="s">
        <v>453</v>
      </c>
      <c r="I64" t="s">
        <v>314</v>
      </c>
      <c r="J64" t="s">
        <v>489</v>
      </c>
      <c r="K64" s="77">
        <v>4.6399999999999997</v>
      </c>
      <c r="L64" t="s">
        <v>102</v>
      </c>
      <c r="M64" s="78">
        <v>2.7799999999999998E-2</v>
      </c>
      <c r="N64" s="78">
        <v>1.95E-2</v>
      </c>
      <c r="O64" s="77">
        <v>6079854.6500000004</v>
      </c>
      <c r="P64" s="77">
        <v>106.74</v>
      </c>
      <c r="Q64" s="77">
        <v>0</v>
      </c>
      <c r="R64" s="77">
        <v>6489.6368534100002</v>
      </c>
      <c r="S64" s="78">
        <v>3.5999999999999999E-3</v>
      </c>
      <c r="T64" s="78">
        <v>7.1000000000000004E-3</v>
      </c>
      <c r="U64" s="78">
        <v>1E-3</v>
      </c>
    </row>
    <row r="65" spans="2:21">
      <c r="B65" t="s">
        <v>490</v>
      </c>
      <c r="C65" t="s">
        <v>491</v>
      </c>
      <c r="D65" t="s">
        <v>100</v>
      </c>
      <c r="E65" t="s">
        <v>123</v>
      </c>
      <c r="F65" t="s">
        <v>492</v>
      </c>
      <c r="G65" t="s">
        <v>493</v>
      </c>
      <c r="H65" t="s">
        <v>453</v>
      </c>
      <c r="I65" t="s">
        <v>314</v>
      </c>
      <c r="J65" t="s">
        <v>494</v>
      </c>
      <c r="K65" s="77">
        <v>7.04</v>
      </c>
      <c r="L65" t="s">
        <v>102</v>
      </c>
      <c r="M65" s="78">
        <v>4.4000000000000003E-3</v>
      </c>
      <c r="N65" s="78">
        <v>2.9999999999999997E-4</v>
      </c>
      <c r="O65" s="77">
        <v>4943393</v>
      </c>
      <c r="P65" s="77">
        <v>104.2</v>
      </c>
      <c r="Q65" s="77">
        <v>0</v>
      </c>
      <c r="R65" s="77">
        <v>5151.0155059999997</v>
      </c>
      <c r="S65" s="78">
        <v>6.0000000000000001E-3</v>
      </c>
      <c r="T65" s="78">
        <v>5.5999999999999999E-3</v>
      </c>
      <c r="U65" s="78">
        <v>8.0000000000000004E-4</v>
      </c>
    </row>
    <row r="66" spans="2:21">
      <c r="B66" t="s">
        <v>495</v>
      </c>
      <c r="C66" t="s">
        <v>496</v>
      </c>
      <c r="D66" t="s">
        <v>100</v>
      </c>
      <c r="E66" t="s">
        <v>123</v>
      </c>
      <c r="F66" t="s">
        <v>497</v>
      </c>
      <c r="G66" t="s">
        <v>493</v>
      </c>
      <c r="H66" t="s">
        <v>453</v>
      </c>
      <c r="I66" t="s">
        <v>314</v>
      </c>
      <c r="J66" t="s">
        <v>498</v>
      </c>
      <c r="K66" s="77">
        <v>1.86</v>
      </c>
      <c r="L66" t="s">
        <v>102</v>
      </c>
      <c r="M66" s="78">
        <v>3.85E-2</v>
      </c>
      <c r="N66" s="78">
        <v>-1.29E-2</v>
      </c>
      <c r="O66" s="77">
        <v>3925858</v>
      </c>
      <c r="P66" s="77">
        <v>115.54</v>
      </c>
      <c r="Q66" s="77">
        <v>0</v>
      </c>
      <c r="R66" s="77">
        <v>4535.9363332000003</v>
      </c>
      <c r="S66" s="78">
        <v>1.6400000000000001E-2</v>
      </c>
      <c r="T66" s="78">
        <v>4.8999999999999998E-3</v>
      </c>
      <c r="U66" s="78">
        <v>6.9999999999999999E-4</v>
      </c>
    </row>
    <row r="67" spans="2:21">
      <c r="B67" t="s">
        <v>499</v>
      </c>
      <c r="C67" t="s">
        <v>500</v>
      </c>
      <c r="D67" t="s">
        <v>100</v>
      </c>
      <c r="E67" t="s">
        <v>123</v>
      </c>
      <c r="F67" t="s">
        <v>497</v>
      </c>
      <c r="G67" t="s">
        <v>493</v>
      </c>
      <c r="H67" t="s">
        <v>453</v>
      </c>
      <c r="I67" t="s">
        <v>314</v>
      </c>
      <c r="J67" t="s">
        <v>501</v>
      </c>
      <c r="K67" s="77">
        <v>2.79</v>
      </c>
      <c r="L67" t="s">
        <v>102</v>
      </c>
      <c r="M67" s="78">
        <v>3.85E-2</v>
      </c>
      <c r="N67" s="78">
        <v>-1.12E-2</v>
      </c>
      <c r="O67" s="77">
        <v>11317494</v>
      </c>
      <c r="P67" s="77">
        <v>120.54</v>
      </c>
      <c r="Q67" s="77">
        <v>0</v>
      </c>
      <c r="R67" s="77">
        <v>13642.1072676</v>
      </c>
      <c r="S67" s="78">
        <v>4.53E-2</v>
      </c>
      <c r="T67" s="78">
        <v>1.49E-2</v>
      </c>
      <c r="U67" s="78">
        <v>2E-3</v>
      </c>
    </row>
    <row r="68" spans="2:21">
      <c r="B68" t="s">
        <v>502</v>
      </c>
      <c r="C68" t="s">
        <v>503</v>
      </c>
      <c r="D68" t="s">
        <v>100</v>
      </c>
      <c r="E68" t="s">
        <v>123</v>
      </c>
      <c r="F68" t="s">
        <v>497</v>
      </c>
      <c r="G68" t="s">
        <v>493</v>
      </c>
      <c r="H68" t="s">
        <v>453</v>
      </c>
      <c r="I68" t="s">
        <v>314</v>
      </c>
      <c r="J68" t="s">
        <v>504</v>
      </c>
      <c r="K68" s="77">
        <v>0.91</v>
      </c>
      <c r="L68" t="s">
        <v>102</v>
      </c>
      <c r="M68" s="78">
        <v>2.8000000000000001E-2</v>
      </c>
      <c r="N68" s="78">
        <v>-4.5999999999999999E-3</v>
      </c>
      <c r="O68" s="77">
        <v>6996516</v>
      </c>
      <c r="P68" s="77">
        <v>105.81</v>
      </c>
      <c r="Q68" s="77">
        <v>0</v>
      </c>
      <c r="R68" s="77">
        <v>7403.0135796000004</v>
      </c>
      <c r="S68" s="78">
        <v>3.1099999999999999E-2</v>
      </c>
      <c r="T68" s="78">
        <v>8.0999999999999996E-3</v>
      </c>
      <c r="U68" s="78">
        <v>1.1000000000000001E-3</v>
      </c>
    </row>
    <row r="69" spans="2:21">
      <c r="B69" t="s">
        <v>505</v>
      </c>
      <c r="C69" t="s">
        <v>506</v>
      </c>
      <c r="D69" t="s">
        <v>100</v>
      </c>
      <c r="E69" t="s">
        <v>123</v>
      </c>
      <c r="F69" t="s">
        <v>507</v>
      </c>
      <c r="G69" t="s">
        <v>312</v>
      </c>
      <c r="H69" t="s">
        <v>453</v>
      </c>
      <c r="I69" t="s">
        <v>314</v>
      </c>
      <c r="J69" t="s">
        <v>508</v>
      </c>
      <c r="K69" s="77">
        <v>4</v>
      </c>
      <c r="L69" t="s">
        <v>102</v>
      </c>
      <c r="M69" s="78">
        <v>2E-3</v>
      </c>
      <c r="N69" s="78">
        <v>-7.7999999999999996E-3</v>
      </c>
      <c r="O69" s="77">
        <v>5503000</v>
      </c>
      <c r="P69" s="77">
        <v>104.5</v>
      </c>
      <c r="Q69" s="77">
        <v>0</v>
      </c>
      <c r="R69" s="77">
        <v>5750.6350000000002</v>
      </c>
      <c r="S69" s="78">
        <v>9.9000000000000008E-3</v>
      </c>
      <c r="T69" s="78">
        <v>6.3E-3</v>
      </c>
      <c r="U69" s="78">
        <v>8.9999999999999998E-4</v>
      </c>
    </row>
    <row r="70" spans="2:21">
      <c r="B70" t="s">
        <v>509</v>
      </c>
      <c r="C70" t="s">
        <v>510</v>
      </c>
      <c r="D70" t="s">
        <v>100</v>
      </c>
      <c r="E70" t="s">
        <v>123</v>
      </c>
      <c r="F70" t="s">
        <v>507</v>
      </c>
      <c r="G70" t="s">
        <v>312</v>
      </c>
      <c r="H70" t="s">
        <v>453</v>
      </c>
      <c r="I70" t="s">
        <v>314</v>
      </c>
      <c r="J70" t="s">
        <v>511</v>
      </c>
      <c r="K70" s="77">
        <v>1.92</v>
      </c>
      <c r="L70" t="s">
        <v>102</v>
      </c>
      <c r="M70" s="78">
        <v>6.7999999999999996E-3</v>
      </c>
      <c r="N70" s="78">
        <v>-1.15E-2</v>
      </c>
      <c r="O70" s="77">
        <v>3199633</v>
      </c>
      <c r="P70" s="77">
        <v>105.72</v>
      </c>
      <c r="Q70" s="77">
        <v>0</v>
      </c>
      <c r="R70" s="77">
        <v>3382.6520076000002</v>
      </c>
      <c r="S70" s="78">
        <v>6.1000000000000004E-3</v>
      </c>
      <c r="T70" s="78">
        <v>3.7000000000000002E-3</v>
      </c>
      <c r="U70" s="78">
        <v>5.0000000000000001E-4</v>
      </c>
    </row>
    <row r="71" spans="2:21">
      <c r="B71" t="s">
        <v>512</v>
      </c>
      <c r="C71" t="s">
        <v>513</v>
      </c>
      <c r="D71" t="s">
        <v>100</v>
      </c>
      <c r="E71" t="s">
        <v>123</v>
      </c>
      <c r="F71" t="s">
        <v>507</v>
      </c>
      <c r="G71" t="s">
        <v>312</v>
      </c>
      <c r="H71" t="s">
        <v>453</v>
      </c>
      <c r="I71" t="s">
        <v>314</v>
      </c>
      <c r="J71" t="s">
        <v>514</v>
      </c>
      <c r="K71" s="77">
        <v>0.5</v>
      </c>
      <c r="L71" t="s">
        <v>102</v>
      </c>
      <c r="M71" s="78">
        <v>0.02</v>
      </c>
      <c r="N71" s="78">
        <v>-3.7000000000000002E-3</v>
      </c>
      <c r="O71" s="77">
        <v>2148478.5</v>
      </c>
      <c r="P71" s="77">
        <v>105.49</v>
      </c>
      <c r="Q71" s="77">
        <v>0</v>
      </c>
      <c r="R71" s="77">
        <v>2266.4299696500002</v>
      </c>
      <c r="S71" s="78">
        <v>1.5100000000000001E-2</v>
      </c>
      <c r="T71" s="78">
        <v>2.5000000000000001E-3</v>
      </c>
      <c r="U71" s="78">
        <v>2.9999999999999997E-4</v>
      </c>
    </row>
    <row r="72" spans="2:21">
      <c r="B72" t="s">
        <v>515</v>
      </c>
      <c r="C72" t="s">
        <v>516</v>
      </c>
      <c r="D72" t="s">
        <v>100</v>
      </c>
      <c r="E72" t="s">
        <v>123</v>
      </c>
      <c r="F72" t="s">
        <v>426</v>
      </c>
      <c r="G72" t="s">
        <v>2184</v>
      </c>
      <c r="H72" t="s">
        <v>453</v>
      </c>
      <c r="I72" t="s">
        <v>314</v>
      </c>
      <c r="J72" t="s">
        <v>517</v>
      </c>
      <c r="K72" s="77">
        <v>1.55</v>
      </c>
      <c r="L72" t="s">
        <v>102</v>
      </c>
      <c r="M72" s="78">
        <v>3.4799999999999998E-2</v>
      </c>
      <c r="N72" s="78">
        <v>-1.0200000000000001E-2</v>
      </c>
      <c r="O72" s="77">
        <v>1962881.83</v>
      </c>
      <c r="P72" s="77">
        <v>108.04</v>
      </c>
      <c r="Q72" s="77">
        <v>0</v>
      </c>
      <c r="R72" s="77">
        <v>2120.697529132</v>
      </c>
      <c r="S72" s="78">
        <v>5.5999999999999999E-3</v>
      </c>
      <c r="T72" s="78">
        <v>2.3E-3</v>
      </c>
      <c r="U72" s="78">
        <v>2.9999999999999997E-4</v>
      </c>
    </row>
    <row r="73" spans="2:21">
      <c r="B73" t="s">
        <v>518</v>
      </c>
      <c r="C73" t="s">
        <v>519</v>
      </c>
      <c r="D73" t="s">
        <v>100</v>
      </c>
      <c r="E73" t="s">
        <v>123</v>
      </c>
      <c r="F73" t="s">
        <v>520</v>
      </c>
      <c r="G73" t="s">
        <v>493</v>
      </c>
      <c r="H73" t="s">
        <v>453</v>
      </c>
      <c r="I73" t="s">
        <v>314</v>
      </c>
      <c r="J73" t="s">
        <v>521</v>
      </c>
      <c r="K73" s="77">
        <v>2.4500000000000002</v>
      </c>
      <c r="L73" t="s">
        <v>102</v>
      </c>
      <c r="M73" s="78">
        <v>2.3199999999999998E-2</v>
      </c>
      <c r="N73" s="78">
        <v>-8.6999999999999994E-3</v>
      </c>
      <c r="O73" s="77">
        <v>2641428</v>
      </c>
      <c r="P73" s="77">
        <v>109.69</v>
      </c>
      <c r="Q73" s="77">
        <v>0</v>
      </c>
      <c r="R73" s="77">
        <v>2897.3823732000001</v>
      </c>
      <c r="S73" s="78">
        <v>7.1999999999999998E-3</v>
      </c>
      <c r="T73" s="78">
        <v>3.2000000000000002E-3</v>
      </c>
      <c r="U73" s="78">
        <v>4.0000000000000002E-4</v>
      </c>
    </row>
    <row r="74" spans="2:21">
      <c r="B74" t="s">
        <v>522</v>
      </c>
      <c r="C74" t="s">
        <v>523</v>
      </c>
      <c r="D74" t="s">
        <v>100</v>
      </c>
      <c r="E74" t="s">
        <v>123</v>
      </c>
      <c r="F74" t="s">
        <v>520</v>
      </c>
      <c r="G74" t="s">
        <v>493</v>
      </c>
      <c r="H74" t="s">
        <v>453</v>
      </c>
      <c r="I74" t="s">
        <v>314</v>
      </c>
      <c r="J74" t="s">
        <v>524</v>
      </c>
      <c r="K74" s="77">
        <v>3.89</v>
      </c>
      <c r="L74" t="s">
        <v>102</v>
      </c>
      <c r="M74" s="78">
        <v>2.4799999999999999E-2</v>
      </c>
      <c r="N74" s="78">
        <v>-5.5999999999999999E-3</v>
      </c>
      <c r="O74" s="77">
        <v>3419995.13</v>
      </c>
      <c r="P74" s="77">
        <v>115.44</v>
      </c>
      <c r="Q74" s="77">
        <v>0</v>
      </c>
      <c r="R74" s="77">
        <v>3948.0423780719998</v>
      </c>
      <c r="S74" s="78">
        <v>8.0999999999999996E-3</v>
      </c>
      <c r="T74" s="78">
        <v>4.3E-3</v>
      </c>
      <c r="U74" s="78">
        <v>5.9999999999999995E-4</v>
      </c>
    </row>
    <row r="75" spans="2:21">
      <c r="B75" t="s">
        <v>525</v>
      </c>
      <c r="C75" t="s">
        <v>526</v>
      </c>
      <c r="D75" t="s">
        <v>100</v>
      </c>
      <c r="E75" t="s">
        <v>123</v>
      </c>
      <c r="F75" t="s">
        <v>527</v>
      </c>
      <c r="G75" t="s">
        <v>312</v>
      </c>
      <c r="H75" t="s">
        <v>453</v>
      </c>
      <c r="I75" t="s">
        <v>314</v>
      </c>
      <c r="J75" t="s">
        <v>528</v>
      </c>
      <c r="K75" s="77">
        <v>0.5</v>
      </c>
      <c r="L75" t="s">
        <v>102</v>
      </c>
      <c r="M75" s="78">
        <v>4.4999999999999998E-2</v>
      </c>
      <c r="N75" s="78">
        <v>8.9999999999999998E-4</v>
      </c>
      <c r="O75" s="77">
        <v>12431145</v>
      </c>
      <c r="P75" s="77">
        <v>124.96</v>
      </c>
      <c r="Q75" s="77">
        <v>170.98750999999999</v>
      </c>
      <c r="R75" s="77">
        <v>15704.946302</v>
      </c>
      <c r="S75" s="78">
        <v>7.3000000000000001E-3</v>
      </c>
      <c r="T75" s="78">
        <v>1.7100000000000001E-2</v>
      </c>
      <c r="U75" s="78">
        <v>2.3999999999999998E-3</v>
      </c>
    </row>
    <row r="76" spans="2:21">
      <c r="B76" t="s">
        <v>529</v>
      </c>
      <c r="C76" t="s">
        <v>530</v>
      </c>
      <c r="D76" t="s">
        <v>100</v>
      </c>
      <c r="E76" t="s">
        <v>123</v>
      </c>
      <c r="F76" t="s">
        <v>437</v>
      </c>
      <c r="G76" t="s">
        <v>2184</v>
      </c>
      <c r="H76" t="s">
        <v>453</v>
      </c>
      <c r="I76" t="s">
        <v>314</v>
      </c>
      <c r="J76" t="s">
        <v>531</v>
      </c>
      <c r="K76" s="77">
        <v>1.26</v>
      </c>
      <c r="L76" t="s">
        <v>102</v>
      </c>
      <c r="M76" s="78">
        <v>4.9000000000000002E-2</v>
      </c>
      <c r="N76" s="78">
        <v>-6.7999999999999996E-3</v>
      </c>
      <c r="O76" s="77">
        <v>5172296.84</v>
      </c>
      <c r="P76" s="77">
        <v>113.16</v>
      </c>
      <c r="Q76" s="77">
        <v>0</v>
      </c>
      <c r="R76" s="77">
        <v>5852.9711041439996</v>
      </c>
      <c r="S76" s="78">
        <v>1.2999999999999999E-2</v>
      </c>
      <c r="T76" s="78">
        <v>6.4000000000000003E-3</v>
      </c>
      <c r="U76" s="78">
        <v>8.9999999999999998E-4</v>
      </c>
    </row>
    <row r="77" spans="2:21">
      <c r="B77" t="s">
        <v>532</v>
      </c>
      <c r="C77" t="s">
        <v>533</v>
      </c>
      <c r="D77" t="s">
        <v>100</v>
      </c>
      <c r="E77" t="s">
        <v>123</v>
      </c>
      <c r="F77" t="s">
        <v>437</v>
      </c>
      <c r="G77" t="s">
        <v>2184</v>
      </c>
      <c r="H77" t="s">
        <v>453</v>
      </c>
      <c r="I77" t="s">
        <v>314</v>
      </c>
      <c r="J77" t="s">
        <v>534</v>
      </c>
      <c r="K77" s="77">
        <v>3.74</v>
      </c>
      <c r="L77" t="s">
        <v>102</v>
      </c>
      <c r="M77" s="78">
        <v>2.3E-2</v>
      </c>
      <c r="N77" s="78">
        <v>-5.9999999999999995E-4</v>
      </c>
      <c r="O77" s="77">
        <v>2652972.36</v>
      </c>
      <c r="P77" s="77">
        <v>112.4</v>
      </c>
      <c r="Q77" s="77">
        <v>62.855609999999999</v>
      </c>
      <c r="R77" s="77">
        <v>3044.7965426400001</v>
      </c>
      <c r="S77" s="78">
        <v>2E-3</v>
      </c>
      <c r="T77" s="78">
        <v>3.3E-3</v>
      </c>
      <c r="U77" s="78">
        <v>5.0000000000000001E-4</v>
      </c>
    </row>
    <row r="78" spans="2:21">
      <c r="B78" t="s">
        <v>535</v>
      </c>
      <c r="C78" t="s">
        <v>536</v>
      </c>
      <c r="D78" t="s">
        <v>100</v>
      </c>
      <c r="E78" t="s">
        <v>123</v>
      </c>
      <c r="F78" t="s">
        <v>437</v>
      </c>
      <c r="G78" t="s">
        <v>2184</v>
      </c>
      <c r="H78" t="s">
        <v>453</v>
      </c>
      <c r="I78" t="s">
        <v>314</v>
      </c>
      <c r="J78" t="s">
        <v>537</v>
      </c>
      <c r="K78" s="77">
        <v>1.1499999999999999</v>
      </c>
      <c r="L78" t="s">
        <v>102</v>
      </c>
      <c r="M78" s="78">
        <v>5.8500000000000003E-2</v>
      </c>
      <c r="N78" s="78">
        <v>-9.1000000000000004E-3</v>
      </c>
      <c r="O78" s="77">
        <v>7628270.5199999996</v>
      </c>
      <c r="P78" s="77">
        <v>119.13</v>
      </c>
      <c r="Q78" s="77">
        <v>0</v>
      </c>
      <c r="R78" s="77">
        <v>9087.5586704760008</v>
      </c>
      <c r="S78" s="78">
        <v>1.6199999999999999E-2</v>
      </c>
      <c r="T78" s="78">
        <v>9.9000000000000008E-3</v>
      </c>
      <c r="U78" s="78">
        <v>1.4E-3</v>
      </c>
    </row>
    <row r="79" spans="2:21">
      <c r="B79" t="s">
        <v>538</v>
      </c>
      <c r="C79" t="s">
        <v>539</v>
      </c>
      <c r="D79" t="s">
        <v>100</v>
      </c>
      <c r="E79" t="s">
        <v>123</v>
      </c>
      <c r="F79" t="s">
        <v>437</v>
      </c>
      <c r="G79" t="s">
        <v>2184</v>
      </c>
      <c r="H79" t="s">
        <v>453</v>
      </c>
      <c r="I79" t="s">
        <v>314</v>
      </c>
      <c r="J79" t="s">
        <v>540</v>
      </c>
      <c r="K79" s="77">
        <v>5.69</v>
      </c>
      <c r="L79" t="s">
        <v>102</v>
      </c>
      <c r="M79" s="78">
        <v>2.2499999999999999E-2</v>
      </c>
      <c r="N79" s="78">
        <v>4.7000000000000002E-3</v>
      </c>
      <c r="O79" s="77">
        <v>401667.34</v>
      </c>
      <c r="P79" s="77">
        <v>113.44</v>
      </c>
      <c r="Q79" s="77">
        <v>13.811970000000001</v>
      </c>
      <c r="R79" s="77">
        <v>469.46340049600002</v>
      </c>
      <c r="S79" s="78">
        <v>2.9999999999999997E-4</v>
      </c>
      <c r="T79" s="78">
        <v>5.0000000000000001E-4</v>
      </c>
      <c r="U79" s="78">
        <v>1E-4</v>
      </c>
    </row>
    <row r="80" spans="2:21">
      <c r="B80" t="s">
        <v>541</v>
      </c>
      <c r="C80" t="s">
        <v>542</v>
      </c>
      <c r="D80" t="s">
        <v>100</v>
      </c>
      <c r="E80" t="s">
        <v>123</v>
      </c>
      <c r="F80" t="s">
        <v>543</v>
      </c>
      <c r="G80" t="s">
        <v>2184</v>
      </c>
      <c r="H80" t="s">
        <v>469</v>
      </c>
      <c r="I80" t="s">
        <v>150</v>
      </c>
      <c r="J80" t="s">
        <v>544</v>
      </c>
      <c r="K80" s="77">
        <v>1.96</v>
      </c>
      <c r="L80" t="s">
        <v>102</v>
      </c>
      <c r="M80" s="78">
        <v>2.75E-2</v>
      </c>
      <c r="N80" s="78">
        <v>-1.09E-2</v>
      </c>
      <c r="O80" s="77">
        <v>2684411.87</v>
      </c>
      <c r="P80" s="77">
        <v>110.35</v>
      </c>
      <c r="Q80" s="77">
        <v>0</v>
      </c>
      <c r="R80" s="77">
        <v>2962.2484985450001</v>
      </c>
      <c r="S80" s="78">
        <v>6.6E-3</v>
      </c>
      <c r="T80" s="78">
        <v>3.2000000000000002E-3</v>
      </c>
      <c r="U80" s="78">
        <v>4.0000000000000002E-4</v>
      </c>
    </row>
    <row r="81" spans="2:21">
      <c r="B81" t="s">
        <v>545</v>
      </c>
      <c r="C81" t="s">
        <v>546</v>
      </c>
      <c r="D81" t="s">
        <v>100</v>
      </c>
      <c r="E81" t="s">
        <v>123</v>
      </c>
      <c r="F81" t="s">
        <v>543</v>
      </c>
      <c r="G81" t="s">
        <v>2184</v>
      </c>
      <c r="H81" t="s">
        <v>469</v>
      </c>
      <c r="I81" t="s">
        <v>150</v>
      </c>
      <c r="J81" t="s">
        <v>547</v>
      </c>
      <c r="K81" s="77">
        <v>5.96</v>
      </c>
      <c r="L81" t="s">
        <v>102</v>
      </c>
      <c r="M81" s="78">
        <v>1.9599999999999999E-2</v>
      </c>
      <c r="N81" s="78">
        <v>-2.0000000000000001E-4</v>
      </c>
      <c r="O81" s="77">
        <v>603070</v>
      </c>
      <c r="P81" s="77">
        <v>115.15</v>
      </c>
      <c r="Q81" s="77">
        <v>0</v>
      </c>
      <c r="R81" s="77">
        <v>694.43510500000002</v>
      </c>
      <c r="S81" s="78">
        <v>5.9999999999999995E-4</v>
      </c>
      <c r="T81" s="78">
        <v>8.0000000000000004E-4</v>
      </c>
      <c r="U81" s="78">
        <v>1E-4</v>
      </c>
    </row>
    <row r="82" spans="2:21">
      <c r="B82" t="s">
        <v>548</v>
      </c>
      <c r="C82" t="s">
        <v>549</v>
      </c>
      <c r="D82" t="s">
        <v>100</v>
      </c>
      <c r="E82" t="s">
        <v>123</v>
      </c>
      <c r="F82" t="s">
        <v>550</v>
      </c>
      <c r="G82" t="s">
        <v>383</v>
      </c>
      <c r="H82" t="s">
        <v>453</v>
      </c>
      <c r="I82" t="s">
        <v>314</v>
      </c>
      <c r="J82" t="s">
        <v>551</v>
      </c>
      <c r="K82" s="77">
        <v>4.91</v>
      </c>
      <c r="L82" t="s">
        <v>102</v>
      </c>
      <c r="M82" s="78">
        <v>1.23E-2</v>
      </c>
      <c r="N82" s="78">
        <v>-2.8999999999999998E-3</v>
      </c>
      <c r="O82" s="77">
        <v>3460916.02</v>
      </c>
      <c r="P82" s="77">
        <v>109.9</v>
      </c>
      <c r="Q82" s="77">
        <v>0</v>
      </c>
      <c r="R82" s="77">
        <v>3803.5467059799998</v>
      </c>
      <c r="S82" s="78">
        <v>2.2000000000000001E-3</v>
      </c>
      <c r="T82" s="78">
        <v>4.1000000000000003E-3</v>
      </c>
      <c r="U82" s="78">
        <v>5.9999999999999995E-4</v>
      </c>
    </row>
    <row r="83" spans="2:21">
      <c r="B83" t="s">
        <v>552</v>
      </c>
      <c r="C83" t="s">
        <v>553</v>
      </c>
      <c r="D83" t="s">
        <v>100</v>
      </c>
      <c r="E83" t="s">
        <v>123</v>
      </c>
      <c r="F83" t="s">
        <v>550</v>
      </c>
      <c r="G83" t="s">
        <v>383</v>
      </c>
      <c r="H83" t="s">
        <v>453</v>
      </c>
      <c r="I83" t="s">
        <v>314</v>
      </c>
      <c r="J83" t="s">
        <v>554</v>
      </c>
      <c r="K83" s="77">
        <v>3.87</v>
      </c>
      <c r="L83" t="s">
        <v>102</v>
      </c>
      <c r="M83" s="78">
        <v>1.9400000000000001E-2</v>
      </c>
      <c r="N83" s="78">
        <v>-5.4999999999999997E-3</v>
      </c>
      <c r="O83" s="77">
        <v>5830616.8099999996</v>
      </c>
      <c r="P83" s="77">
        <v>112.53</v>
      </c>
      <c r="Q83" s="77">
        <v>0</v>
      </c>
      <c r="R83" s="77">
        <v>6561.1930962930001</v>
      </c>
      <c r="S83" s="78">
        <v>1.21E-2</v>
      </c>
      <c r="T83" s="78">
        <v>7.1999999999999998E-3</v>
      </c>
      <c r="U83" s="78">
        <v>1E-3</v>
      </c>
    </row>
    <row r="84" spans="2:21">
      <c r="B84" t="s">
        <v>555</v>
      </c>
      <c r="C84" t="s">
        <v>556</v>
      </c>
      <c r="D84" t="s">
        <v>100</v>
      </c>
      <c r="E84" t="s">
        <v>123</v>
      </c>
      <c r="F84" t="s">
        <v>557</v>
      </c>
      <c r="G84" t="s">
        <v>2184</v>
      </c>
      <c r="H84" t="s">
        <v>453</v>
      </c>
      <c r="I84" t="s">
        <v>314</v>
      </c>
      <c r="J84" t="s">
        <v>558</v>
      </c>
      <c r="K84" s="77">
        <v>3.13</v>
      </c>
      <c r="L84" t="s">
        <v>102</v>
      </c>
      <c r="M84" s="78">
        <v>1.6E-2</v>
      </c>
      <c r="N84" s="78">
        <v>-5.0000000000000001E-3</v>
      </c>
      <c r="O84" s="77">
        <v>2858635.58</v>
      </c>
      <c r="P84" s="77">
        <v>109.86</v>
      </c>
      <c r="Q84" s="77">
        <v>0</v>
      </c>
      <c r="R84" s="77">
        <v>3140.497048188</v>
      </c>
      <c r="S84" s="78">
        <v>5.0000000000000001E-3</v>
      </c>
      <c r="T84" s="78">
        <v>3.3999999999999998E-3</v>
      </c>
      <c r="U84" s="78">
        <v>5.0000000000000001E-4</v>
      </c>
    </row>
    <row r="85" spans="2:21">
      <c r="B85" t="s">
        <v>559</v>
      </c>
      <c r="C85" t="s">
        <v>560</v>
      </c>
      <c r="D85" t="s">
        <v>100</v>
      </c>
      <c r="E85" t="s">
        <v>123</v>
      </c>
      <c r="F85" t="s">
        <v>561</v>
      </c>
      <c r="G85" t="s">
        <v>2184</v>
      </c>
      <c r="H85" t="s">
        <v>562</v>
      </c>
      <c r="I85" t="s">
        <v>314</v>
      </c>
      <c r="J85" t="s">
        <v>563</v>
      </c>
      <c r="K85" s="77">
        <v>3.47</v>
      </c>
      <c r="L85" t="s">
        <v>102</v>
      </c>
      <c r="M85" s="78">
        <v>2.3E-2</v>
      </c>
      <c r="N85" s="78">
        <v>-9.4999999999999998E-3</v>
      </c>
      <c r="O85" s="77">
        <v>2668231</v>
      </c>
      <c r="P85" s="77">
        <v>114.59</v>
      </c>
      <c r="Q85" s="77">
        <v>0</v>
      </c>
      <c r="R85" s="77">
        <v>3057.5259028999999</v>
      </c>
      <c r="S85" s="78">
        <v>2.0299999999999999E-2</v>
      </c>
      <c r="T85" s="78">
        <v>3.3E-3</v>
      </c>
      <c r="U85" s="78">
        <v>5.0000000000000001E-4</v>
      </c>
    </row>
    <row r="86" spans="2:21">
      <c r="B86" t="s">
        <v>564</v>
      </c>
      <c r="C86" t="s">
        <v>565</v>
      </c>
      <c r="D86" t="s">
        <v>100</v>
      </c>
      <c r="E86" t="s">
        <v>123</v>
      </c>
      <c r="F86" t="s">
        <v>566</v>
      </c>
      <c r="G86" t="s">
        <v>2184</v>
      </c>
      <c r="H86" s="86" t="s">
        <v>562</v>
      </c>
      <c r="I86" s="86" t="s">
        <v>314</v>
      </c>
      <c r="J86" t="s">
        <v>567</v>
      </c>
      <c r="K86" s="77">
        <v>3.67</v>
      </c>
      <c r="L86" t="s">
        <v>102</v>
      </c>
      <c r="M86" s="78">
        <v>2.0500000000000001E-2</v>
      </c>
      <c r="N86" s="78">
        <v>-1.4E-3</v>
      </c>
      <c r="O86" s="77">
        <v>2975868</v>
      </c>
      <c r="P86" s="77">
        <v>111.93</v>
      </c>
      <c r="Q86" s="77">
        <v>0</v>
      </c>
      <c r="R86" s="77">
        <v>3330.8890523999999</v>
      </c>
      <c r="S86" s="78">
        <v>5.1999999999999998E-3</v>
      </c>
      <c r="T86" s="78">
        <v>3.5999999999999999E-3</v>
      </c>
      <c r="U86" s="78">
        <v>5.0000000000000001E-4</v>
      </c>
    </row>
    <row r="87" spans="2:21">
      <c r="B87" t="s">
        <v>568</v>
      </c>
      <c r="C87" t="s">
        <v>569</v>
      </c>
      <c r="D87" t="s">
        <v>100</v>
      </c>
      <c r="E87" t="s">
        <v>123</v>
      </c>
      <c r="F87" t="s">
        <v>566</v>
      </c>
      <c r="G87" t="s">
        <v>2184</v>
      </c>
      <c r="H87" s="86" t="s">
        <v>562</v>
      </c>
      <c r="I87" s="86" t="s">
        <v>314</v>
      </c>
      <c r="J87" t="s">
        <v>570</v>
      </c>
      <c r="K87" s="77">
        <v>6.64</v>
      </c>
      <c r="L87" t="s">
        <v>102</v>
      </c>
      <c r="M87" s="78">
        <v>8.3999999999999995E-3</v>
      </c>
      <c r="N87" s="78">
        <v>5.5999999999999999E-3</v>
      </c>
      <c r="O87" s="77">
        <v>1165373.46</v>
      </c>
      <c r="P87" s="77">
        <v>103.4</v>
      </c>
      <c r="Q87" s="77">
        <v>0</v>
      </c>
      <c r="R87" s="77">
        <v>1204.9961576400001</v>
      </c>
      <c r="S87" s="78">
        <v>1.6000000000000001E-3</v>
      </c>
      <c r="T87" s="78">
        <v>1.2999999999999999E-3</v>
      </c>
      <c r="U87" s="78">
        <v>2.0000000000000001E-4</v>
      </c>
    </row>
    <row r="88" spans="2:21">
      <c r="B88" t="s">
        <v>571</v>
      </c>
      <c r="C88" t="s">
        <v>572</v>
      </c>
      <c r="D88" t="s">
        <v>100</v>
      </c>
      <c r="E88" t="s">
        <v>123</v>
      </c>
      <c r="F88" t="s">
        <v>557</v>
      </c>
      <c r="G88" t="s">
        <v>2184</v>
      </c>
      <c r="H88" t="s">
        <v>562</v>
      </c>
      <c r="I88" t="s">
        <v>314</v>
      </c>
      <c r="J88" t="s">
        <v>573</v>
      </c>
      <c r="K88" s="77">
        <v>1.4</v>
      </c>
      <c r="L88" t="s">
        <v>102</v>
      </c>
      <c r="M88" s="78">
        <v>3.3000000000000002E-2</v>
      </c>
      <c r="N88" s="78">
        <v>-7.9000000000000008E-3</v>
      </c>
      <c r="O88" s="77">
        <v>1880124.88</v>
      </c>
      <c r="P88" s="77">
        <v>107.39</v>
      </c>
      <c r="Q88" s="77">
        <v>0</v>
      </c>
      <c r="R88" s="77">
        <v>2019.0661086319999</v>
      </c>
      <c r="S88" s="78">
        <v>4.1000000000000003E-3</v>
      </c>
      <c r="T88" s="78">
        <v>2.2000000000000001E-3</v>
      </c>
      <c r="U88" s="78">
        <v>2.9999999999999997E-4</v>
      </c>
    </row>
    <row r="89" spans="2:21">
      <c r="B89" t="s">
        <v>574</v>
      </c>
      <c r="C89" t="s">
        <v>575</v>
      </c>
      <c r="D89" t="s">
        <v>100</v>
      </c>
      <c r="E89" t="s">
        <v>123</v>
      </c>
      <c r="F89" t="s">
        <v>576</v>
      </c>
      <c r="G89" t="s">
        <v>2186</v>
      </c>
      <c r="H89" t="s">
        <v>577</v>
      </c>
      <c r="I89" t="s">
        <v>150</v>
      </c>
      <c r="J89" t="s">
        <v>578</v>
      </c>
      <c r="K89" s="77">
        <v>0.91</v>
      </c>
      <c r="L89" t="s">
        <v>102</v>
      </c>
      <c r="M89" s="78">
        <v>1.8499999999999999E-2</v>
      </c>
      <c r="N89" s="78">
        <v>2.8E-3</v>
      </c>
      <c r="O89" s="77">
        <v>681953</v>
      </c>
      <c r="P89" s="77">
        <v>103.21</v>
      </c>
      <c r="Q89" s="77">
        <v>0</v>
      </c>
      <c r="R89" s="77">
        <v>703.84369130000005</v>
      </c>
      <c r="S89" s="78">
        <v>1.8100000000000002E-2</v>
      </c>
      <c r="T89" s="78">
        <v>8.0000000000000004E-4</v>
      </c>
      <c r="U89" s="78">
        <v>1E-4</v>
      </c>
    </row>
    <row r="90" spans="2:21">
      <c r="B90" t="s">
        <v>579</v>
      </c>
      <c r="C90" t="s">
        <v>580</v>
      </c>
      <c r="D90" t="s">
        <v>100</v>
      </c>
      <c r="E90" t="s">
        <v>123</v>
      </c>
      <c r="F90" t="s">
        <v>581</v>
      </c>
      <c r="G90" t="s">
        <v>2186</v>
      </c>
      <c r="H90" t="s">
        <v>577</v>
      </c>
      <c r="I90" t="s">
        <v>150</v>
      </c>
      <c r="J90" t="s">
        <v>582</v>
      </c>
      <c r="K90" s="77">
        <v>1.32</v>
      </c>
      <c r="L90" t="s">
        <v>102</v>
      </c>
      <c r="M90" s="78">
        <v>3.6999999999999998E-2</v>
      </c>
      <c r="N90" s="78">
        <v>-3.8999999999999998E-3</v>
      </c>
      <c r="O90" s="77">
        <v>165336.57</v>
      </c>
      <c r="P90" s="77">
        <v>107.91</v>
      </c>
      <c r="Q90" s="77">
        <v>0</v>
      </c>
      <c r="R90" s="77">
        <v>178.41469268700001</v>
      </c>
      <c r="S90" s="78">
        <v>2.9999999999999997E-4</v>
      </c>
      <c r="T90" s="78">
        <v>2.0000000000000001E-4</v>
      </c>
      <c r="U90" s="78">
        <v>0</v>
      </c>
    </row>
    <row r="91" spans="2:21">
      <c r="B91" t="s">
        <v>583</v>
      </c>
      <c r="C91" t="s">
        <v>584</v>
      </c>
      <c r="D91" t="s">
        <v>100</v>
      </c>
      <c r="E91" t="s">
        <v>123</v>
      </c>
      <c r="F91" t="s">
        <v>581</v>
      </c>
      <c r="G91" t="s">
        <v>2186</v>
      </c>
      <c r="H91" t="s">
        <v>577</v>
      </c>
      <c r="I91" t="s">
        <v>150</v>
      </c>
      <c r="J91" t="s">
        <v>585</v>
      </c>
      <c r="K91" s="77">
        <v>4.51</v>
      </c>
      <c r="L91" t="s">
        <v>102</v>
      </c>
      <c r="M91" s="78">
        <v>2.5700000000000001E-2</v>
      </c>
      <c r="N91" s="78">
        <v>4.3E-3</v>
      </c>
      <c r="O91" s="77">
        <v>5742023</v>
      </c>
      <c r="P91" s="77">
        <v>113.18</v>
      </c>
      <c r="Q91" s="77">
        <v>0</v>
      </c>
      <c r="R91" s="77">
        <v>6498.8216314000001</v>
      </c>
      <c r="S91" s="78">
        <v>4.7999999999999996E-3</v>
      </c>
      <c r="T91" s="78">
        <v>7.1000000000000004E-3</v>
      </c>
      <c r="U91" s="78">
        <v>1E-3</v>
      </c>
    </row>
    <row r="92" spans="2:21">
      <c r="B92" t="s">
        <v>586</v>
      </c>
      <c r="C92" t="s">
        <v>587</v>
      </c>
      <c r="D92" t="s">
        <v>100</v>
      </c>
      <c r="E92" t="s">
        <v>123</v>
      </c>
      <c r="F92" t="s">
        <v>588</v>
      </c>
      <c r="G92" t="s">
        <v>2184</v>
      </c>
      <c r="H92" t="s">
        <v>589</v>
      </c>
      <c r="I92" t="s">
        <v>314</v>
      </c>
      <c r="J92" t="s">
        <v>590</v>
      </c>
      <c r="K92" s="77">
        <v>0.91</v>
      </c>
      <c r="L92" t="s">
        <v>102</v>
      </c>
      <c r="M92" s="78">
        <v>4.5999999999999999E-2</v>
      </c>
      <c r="N92" s="78">
        <v>-5.7000000000000002E-3</v>
      </c>
      <c r="O92" s="77">
        <v>455799.91</v>
      </c>
      <c r="P92" s="77">
        <v>108.03</v>
      </c>
      <c r="Q92" s="77">
        <v>0</v>
      </c>
      <c r="R92" s="77">
        <v>492.40064277300002</v>
      </c>
      <c r="S92" s="78">
        <v>3.8999999999999998E-3</v>
      </c>
      <c r="T92" s="78">
        <v>5.0000000000000001E-4</v>
      </c>
      <c r="U92" s="78">
        <v>1E-4</v>
      </c>
    </row>
    <row r="93" spans="2:21">
      <c r="B93" t="s">
        <v>591</v>
      </c>
      <c r="C93" t="s">
        <v>592</v>
      </c>
      <c r="D93" t="s">
        <v>100</v>
      </c>
      <c r="E93" t="s">
        <v>123</v>
      </c>
      <c r="F93" t="s">
        <v>368</v>
      </c>
      <c r="G93" t="s">
        <v>312</v>
      </c>
      <c r="H93" t="s">
        <v>589</v>
      </c>
      <c r="I93" t="s">
        <v>314</v>
      </c>
      <c r="J93" t="s">
        <v>593</v>
      </c>
      <c r="K93" s="77">
        <v>0.5</v>
      </c>
      <c r="L93" t="s">
        <v>102</v>
      </c>
      <c r="M93" s="78">
        <v>5.0999999999999997E-2</v>
      </c>
      <c r="N93" s="78">
        <v>1.1999999999999999E-3</v>
      </c>
      <c r="O93" s="77">
        <v>3300000</v>
      </c>
      <c r="P93" s="77">
        <v>125.55</v>
      </c>
      <c r="Q93" s="77">
        <v>51.542819999999999</v>
      </c>
      <c r="R93" s="77">
        <v>4194.6928200000002</v>
      </c>
      <c r="S93" s="78">
        <v>2.8999999999999998E-3</v>
      </c>
      <c r="T93" s="78">
        <v>4.5999999999999999E-3</v>
      </c>
      <c r="U93" s="78">
        <v>5.9999999999999995E-4</v>
      </c>
    </row>
    <row r="94" spans="2:21">
      <c r="B94" t="s">
        <v>594</v>
      </c>
      <c r="C94" t="s">
        <v>595</v>
      </c>
      <c r="D94" t="s">
        <v>100</v>
      </c>
      <c r="E94" t="s">
        <v>123</v>
      </c>
      <c r="F94" t="s">
        <v>596</v>
      </c>
      <c r="G94" t="s">
        <v>2184</v>
      </c>
      <c r="H94" t="s">
        <v>589</v>
      </c>
      <c r="I94" t="s">
        <v>314</v>
      </c>
      <c r="J94" t="s">
        <v>597</v>
      </c>
      <c r="K94" s="77">
        <v>5.2</v>
      </c>
      <c r="L94" t="s">
        <v>102</v>
      </c>
      <c r="M94" s="78">
        <v>1.7999999999999999E-2</v>
      </c>
      <c r="N94" s="78">
        <v>5.9999999999999995E-4</v>
      </c>
      <c r="O94" s="77">
        <v>3861036.7</v>
      </c>
      <c r="P94" s="77">
        <v>111.91</v>
      </c>
      <c r="Q94" s="77">
        <v>0</v>
      </c>
      <c r="R94" s="77">
        <v>4320.8861709700004</v>
      </c>
      <c r="S94" s="78">
        <v>6.1999999999999998E-3</v>
      </c>
      <c r="T94" s="78">
        <v>4.7000000000000002E-3</v>
      </c>
      <c r="U94" s="78">
        <v>5.9999999999999995E-4</v>
      </c>
    </row>
    <row r="95" spans="2:21">
      <c r="B95" t="s">
        <v>598</v>
      </c>
      <c r="C95" t="s">
        <v>599</v>
      </c>
      <c r="D95" t="s">
        <v>100</v>
      </c>
      <c r="E95" t="s">
        <v>123</v>
      </c>
      <c r="F95" t="s">
        <v>600</v>
      </c>
      <c r="G95" t="s">
        <v>2191</v>
      </c>
      <c r="H95" t="s">
        <v>577</v>
      </c>
      <c r="I95" t="s">
        <v>150</v>
      </c>
      <c r="J95" t="s">
        <v>601</v>
      </c>
      <c r="K95" s="77">
        <v>1.1399999999999999</v>
      </c>
      <c r="L95" t="s">
        <v>102</v>
      </c>
      <c r="M95" s="78">
        <v>1.35E-2</v>
      </c>
      <c r="N95" s="78">
        <v>-5.0000000000000001E-3</v>
      </c>
      <c r="O95" s="77">
        <v>4284941.62</v>
      </c>
      <c r="P95" s="77">
        <v>103.51</v>
      </c>
      <c r="Q95" s="77">
        <v>0</v>
      </c>
      <c r="R95" s="77">
        <v>4435.3430708619999</v>
      </c>
      <c r="S95" s="78">
        <v>7.4999999999999997E-3</v>
      </c>
      <c r="T95" s="78">
        <v>4.7999999999999996E-3</v>
      </c>
      <c r="U95" s="78">
        <v>6.9999999999999999E-4</v>
      </c>
    </row>
    <row r="96" spans="2:21">
      <c r="B96" t="s">
        <v>602</v>
      </c>
      <c r="C96" t="s">
        <v>603</v>
      </c>
      <c r="D96" t="s">
        <v>100</v>
      </c>
      <c r="E96" t="s">
        <v>123</v>
      </c>
      <c r="F96" t="s">
        <v>604</v>
      </c>
      <c r="G96" t="s">
        <v>132</v>
      </c>
      <c r="H96" t="s">
        <v>589</v>
      </c>
      <c r="I96" t="s">
        <v>314</v>
      </c>
      <c r="J96" t="s">
        <v>605</v>
      </c>
      <c r="K96" s="77">
        <v>1.99</v>
      </c>
      <c r="L96" t="s">
        <v>102</v>
      </c>
      <c r="M96" s="78">
        <v>1.9800000000000002E-2</v>
      </c>
      <c r="N96" s="78">
        <v>5.0000000000000001E-4</v>
      </c>
      <c r="O96" s="77">
        <v>2455370.59</v>
      </c>
      <c r="P96" s="77">
        <v>105.4</v>
      </c>
      <c r="Q96" s="77">
        <v>863.55521999999996</v>
      </c>
      <c r="R96" s="77">
        <v>3451.51582186</v>
      </c>
      <c r="S96" s="78">
        <v>5.4000000000000003E-3</v>
      </c>
      <c r="T96" s="78">
        <v>3.8E-3</v>
      </c>
      <c r="U96" s="78">
        <v>5.0000000000000001E-4</v>
      </c>
    </row>
    <row r="97" spans="2:21">
      <c r="B97" t="s">
        <v>606</v>
      </c>
      <c r="C97" t="s">
        <v>607</v>
      </c>
      <c r="D97" t="s">
        <v>100</v>
      </c>
      <c r="E97" t="s">
        <v>123</v>
      </c>
      <c r="F97" t="s">
        <v>608</v>
      </c>
      <c r="G97" t="s">
        <v>609</v>
      </c>
      <c r="H97" t="s">
        <v>589</v>
      </c>
      <c r="I97" t="s">
        <v>314</v>
      </c>
      <c r="J97" t="s">
        <v>610</v>
      </c>
      <c r="K97" s="77">
        <v>2.42</v>
      </c>
      <c r="L97" t="s">
        <v>102</v>
      </c>
      <c r="M97" s="78">
        <v>4.3400000000000001E-2</v>
      </c>
      <c r="N97" s="78">
        <v>-1.1000000000000001E-3</v>
      </c>
      <c r="O97" s="77">
        <v>5013323.59</v>
      </c>
      <c r="P97" s="77">
        <v>113.85</v>
      </c>
      <c r="Q97" s="77">
        <v>0</v>
      </c>
      <c r="R97" s="77">
        <v>5707.6689072150002</v>
      </c>
      <c r="S97" s="78">
        <v>3.8E-3</v>
      </c>
      <c r="T97" s="78">
        <v>6.1999999999999998E-3</v>
      </c>
      <c r="U97" s="78">
        <v>8.9999999999999998E-4</v>
      </c>
    </row>
    <row r="98" spans="2:21">
      <c r="B98" t="s">
        <v>611</v>
      </c>
      <c r="C98" t="s">
        <v>612</v>
      </c>
      <c r="D98" t="s">
        <v>100</v>
      </c>
      <c r="E98" t="s">
        <v>123</v>
      </c>
      <c r="F98" t="s">
        <v>608</v>
      </c>
      <c r="G98" t="s">
        <v>609</v>
      </c>
      <c r="H98" t="s">
        <v>589</v>
      </c>
      <c r="I98" t="s">
        <v>314</v>
      </c>
      <c r="J98" t="s">
        <v>547</v>
      </c>
      <c r="K98" s="77">
        <v>5.36</v>
      </c>
      <c r="L98" t="s">
        <v>102</v>
      </c>
      <c r="M98" s="78">
        <v>3.9E-2</v>
      </c>
      <c r="N98" s="78">
        <v>5.4999999999999997E-3</v>
      </c>
      <c r="O98" s="77">
        <v>6301631.3499999996</v>
      </c>
      <c r="P98" s="77">
        <v>122.2</v>
      </c>
      <c r="Q98" s="77">
        <v>0</v>
      </c>
      <c r="R98" s="77">
        <v>7700.5935097000001</v>
      </c>
      <c r="S98" s="78">
        <v>4.0000000000000001E-3</v>
      </c>
      <c r="T98" s="78">
        <v>8.3999999999999995E-3</v>
      </c>
      <c r="U98" s="78">
        <v>1.1999999999999999E-3</v>
      </c>
    </row>
    <row r="99" spans="2:21">
      <c r="B99" t="s">
        <v>613</v>
      </c>
      <c r="C99" t="s">
        <v>614</v>
      </c>
      <c r="D99" t="s">
        <v>100</v>
      </c>
      <c r="E99" t="s">
        <v>123</v>
      </c>
      <c r="F99" t="s">
        <v>615</v>
      </c>
      <c r="G99" t="s">
        <v>616</v>
      </c>
      <c r="H99" s="86" t="s">
        <v>617</v>
      </c>
      <c r="I99" s="86" t="s">
        <v>314</v>
      </c>
      <c r="J99" t="s">
        <v>618</v>
      </c>
      <c r="K99" s="77">
        <v>0.25</v>
      </c>
      <c r="L99" t="s">
        <v>102</v>
      </c>
      <c r="M99" s="78">
        <v>4.5999999999999999E-2</v>
      </c>
      <c r="N99" s="78">
        <v>7.3200000000000001E-2</v>
      </c>
      <c r="O99" s="77">
        <v>398624.67</v>
      </c>
      <c r="P99" s="77">
        <v>123.82</v>
      </c>
      <c r="Q99" s="77">
        <v>0</v>
      </c>
      <c r="R99" s="77">
        <v>493.57706639399998</v>
      </c>
      <c r="S99" s="78">
        <v>4.4000000000000003E-3</v>
      </c>
      <c r="T99" s="78">
        <v>5.0000000000000001E-4</v>
      </c>
      <c r="U99" s="78">
        <v>1E-4</v>
      </c>
    </row>
    <row r="100" spans="2:21">
      <c r="B100" t="s">
        <v>619</v>
      </c>
      <c r="C100" t="s">
        <v>620</v>
      </c>
      <c r="D100" t="s">
        <v>100</v>
      </c>
      <c r="E100" t="s">
        <v>123</v>
      </c>
      <c r="F100" t="s">
        <v>615</v>
      </c>
      <c r="G100" t="s">
        <v>616</v>
      </c>
      <c r="H100" s="86">
        <v>0</v>
      </c>
      <c r="I100" s="86" t="s">
        <v>212</v>
      </c>
      <c r="J100" t="s">
        <v>621</v>
      </c>
      <c r="K100" s="77">
        <v>0.81</v>
      </c>
      <c r="L100" t="s">
        <v>102</v>
      </c>
      <c r="M100" s="78">
        <v>6.0999999999999999E-2</v>
      </c>
      <c r="N100" s="78">
        <v>8.3299999999999999E-2</v>
      </c>
      <c r="O100" s="77">
        <v>369995.3</v>
      </c>
      <c r="P100" s="77">
        <v>109.93</v>
      </c>
      <c r="Q100" s="77">
        <v>0</v>
      </c>
      <c r="R100" s="77">
        <v>406.73583329000002</v>
      </c>
      <c r="S100" s="78">
        <v>1E-3</v>
      </c>
      <c r="T100" s="78">
        <v>4.0000000000000002E-4</v>
      </c>
      <c r="U100" s="78">
        <v>1E-4</v>
      </c>
    </row>
    <row r="101" spans="2:21">
      <c r="B101" t="s">
        <v>622</v>
      </c>
      <c r="C101" t="s">
        <v>623</v>
      </c>
      <c r="D101" t="s">
        <v>100</v>
      </c>
      <c r="E101" t="s">
        <v>123</v>
      </c>
      <c r="F101" t="s">
        <v>615</v>
      </c>
      <c r="G101" t="s">
        <v>616</v>
      </c>
      <c r="H101" s="86" t="s">
        <v>617</v>
      </c>
      <c r="I101" s="86" t="s">
        <v>314</v>
      </c>
      <c r="J101" t="s">
        <v>624</v>
      </c>
      <c r="K101" s="77">
        <v>0.5</v>
      </c>
      <c r="L101" t="s">
        <v>102</v>
      </c>
      <c r="M101" s="78">
        <v>4.4999999999999998E-2</v>
      </c>
      <c r="N101" s="78">
        <v>5.6800000000000003E-2</v>
      </c>
      <c r="O101" s="77">
        <v>271578.36</v>
      </c>
      <c r="P101" s="77">
        <v>121.66</v>
      </c>
      <c r="Q101" s="77">
        <v>0</v>
      </c>
      <c r="R101" s="77">
        <v>330.40223277600001</v>
      </c>
      <c r="S101" s="78">
        <v>4.3E-3</v>
      </c>
      <c r="T101" s="78">
        <v>4.0000000000000002E-4</v>
      </c>
      <c r="U101" s="78">
        <v>0</v>
      </c>
    </row>
    <row r="102" spans="2:21">
      <c r="B102" t="s">
        <v>625</v>
      </c>
      <c r="C102" t="s">
        <v>626</v>
      </c>
      <c r="D102" t="s">
        <v>100</v>
      </c>
      <c r="E102" t="s">
        <v>123</v>
      </c>
      <c r="F102" t="s">
        <v>627</v>
      </c>
      <c r="G102" t="s">
        <v>2185</v>
      </c>
      <c r="H102" t="s">
        <v>211</v>
      </c>
      <c r="I102" t="s">
        <v>212</v>
      </c>
      <c r="J102" t="s">
        <v>628</v>
      </c>
      <c r="K102" s="77">
        <v>4.8099999999999996</v>
      </c>
      <c r="L102" t="s">
        <v>102</v>
      </c>
      <c r="M102" s="78">
        <v>3.6999999999999998E-2</v>
      </c>
      <c r="N102" s="78">
        <v>1.6500000000000001E-2</v>
      </c>
      <c r="O102" s="77">
        <v>4557106.9000000004</v>
      </c>
      <c r="P102" s="77">
        <v>111.66</v>
      </c>
      <c r="Q102" s="77">
        <v>0</v>
      </c>
      <c r="R102" s="77">
        <v>5088.4655645399998</v>
      </c>
      <c r="S102" s="78">
        <v>4.4000000000000003E-3</v>
      </c>
      <c r="T102" s="78">
        <v>5.4999999999999997E-3</v>
      </c>
      <c r="U102" s="78">
        <v>8.0000000000000004E-4</v>
      </c>
    </row>
    <row r="103" spans="2:21">
      <c r="B103" s="79" t="s">
        <v>264</v>
      </c>
      <c r="C103" s="16"/>
      <c r="D103" s="16"/>
      <c r="E103" s="16"/>
      <c r="F103" s="16"/>
      <c r="K103" s="81">
        <v>3.13</v>
      </c>
      <c r="N103" s="80">
        <v>1.77E-2</v>
      </c>
      <c r="O103" s="81">
        <v>254509511.03999999</v>
      </c>
      <c r="Q103" s="81">
        <v>0</v>
      </c>
      <c r="R103" s="81">
        <v>269526.65089645499</v>
      </c>
      <c r="T103" s="80">
        <v>0.29370000000000002</v>
      </c>
      <c r="U103" s="80">
        <v>4.0399999999999998E-2</v>
      </c>
    </row>
    <row r="104" spans="2:21">
      <c r="B104" t="s">
        <v>629</v>
      </c>
      <c r="C104" t="s">
        <v>630</v>
      </c>
      <c r="D104" t="s">
        <v>100</v>
      </c>
      <c r="E104" t="s">
        <v>123</v>
      </c>
      <c r="F104" t="s">
        <v>321</v>
      </c>
      <c r="G104" t="s">
        <v>312</v>
      </c>
      <c r="H104" t="s">
        <v>313</v>
      </c>
      <c r="I104" t="s">
        <v>314</v>
      </c>
      <c r="J104" t="s">
        <v>631</v>
      </c>
      <c r="K104" s="77">
        <v>3.77</v>
      </c>
      <c r="L104" t="s">
        <v>102</v>
      </c>
      <c r="M104" s="78">
        <v>2.98E-2</v>
      </c>
      <c r="N104" s="78">
        <v>7.3000000000000001E-3</v>
      </c>
      <c r="O104" s="77">
        <v>10686835</v>
      </c>
      <c r="P104" s="77">
        <v>108.89</v>
      </c>
      <c r="Q104" s="77">
        <v>0</v>
      </c>
      <c r="R104" s="77">
        <v>11636.894631499999</v>
      </c>
      <c r="S104" s="78">
        <v>4.1999999999999997E-3</v>
      </c>
      <c r="T104" s="78">
        <v>1.2699999999999999E-2</v>
      </c>
      <c r="U104" s="78">
        <v>1.6999999999999999E-3</v>
      </c>
    </row>
    <row r="105" spans="2:21">
      <c r="B105" t="s">
        <v>632</v>
      </c>
      <c r="C105" t="s">
        <v>633</v>
      </c>
      <c r="D105" t="s">
        <v>100</v>
      </c>
      <c r="E105" t="s">
        <v>123</v>
      </c>
      <c r="F105" t="s">
        <v>321</v>
      </c>
      <c r="G105" t="s">
        <v>312</v>
      </c>
      <c r="H105" t="s">
        <v>313</v>
      </c>
      <c r="I105" t="s">
        <v>314</v>
      </c>
      <c r="J105" t="s">
        <v>634</v>
      </c>
      <c r="K105" s="77">
        <v>0.93</v>
      </c>
      <c r="L105" t="s">
        <v>102</v>
      </c>
      <c r="M105" s="78">
        <v>2.47E-2</v>
      </c>
      <c r="N105" s="78">
        <v>1.4E-3</v>
      </c>
      <c r="O105" s="77">
        <v>7939705</v>
      </c>
      <c r="P105" s="77">
        <v>102.34</v>
      </c>
      <c r="Q105" s="77">
        <v>0</v>
      </c>
      <c r="R105" s="77">
        <v>8125.4940969999998</v>
      </c>
      <c r="S105" s="78">
        <v>2.3999999999999998E-3</v>
      </c>
      <c r="T105" s="78">
        <v>8.8999999999999999E-3</v>
      </c>
      <c r="U105" s="78">
        <v>1.1999999999999999E-3</v>
      </c>
    </row>
    <row r="106" spans="2:21">
      <c r="B106" t="s">
        <v>635</v>
      </c>
      <c r="C106" t="s">
        <v>636</v>
      </c>
      <c r="D106" t="s">
        <v>100</v>
      </c>
      <c r="E106" t="s">
        <v>123</v>
      </c>
      <c r="F106" t="s">
        <v>382</v>
      </c>
      <c r="G106" t="s">
        <v>383</v>
      </c>
      <c r="H106" t="s">
        <v>384</v>
      </c>
      <c r="I106" t="s">
        <v>150</v>
      </c>
      <c r="J106" t="s">
        <v>634</v>
      </c>
      <c r="K106" s="77">
        <v>1.32</v>
      </c>
      <c r="L106" t="s">
        <v>102</v>
      </c>
      <c r="M106" s="78">
        <v>4.8000000000000001E-2</v>
      </c>
      <c r="N106" s="78">
        <v>2.3999999999999998E-3</v>
      </c>
      <c r="O106" s="77">
        <v>11304361.310000001</v>
      </c>
      <c r="P106" s="77">
        <v>107.15</v>
      </c>
      <c r="Q106" s="77">
        <v>0</v>
      </c>
      <c r="R106" s="77">
        <v>12112.623143665</v>
      </c>
      <c r="S106" s="78">
        <v>5.8999999999999999E-3</v>
      </c>
      <c r="T106" s="78">
        <v>1.32E-2</v>
      </c>
      <c r="U106" s="78">
        <v>1.8E-3</v>
      </c>
    </row>
    <row r="107" spans="2:21">
      <c r="B107" t="s">
        <v>637</v>
      </c>
      <c r="C107" t="s">
        <v>638</v>
      </c>
      <c r="D107" t="s">
        <v>100</v>
      </c>
      <c r="E107" t="s">
        <v>123</v>
      </c>
      <c r="F107" t="s">
        <v>639</v>
      </c>
      <c r="G107" t="s">
        <v>2184</v>
      </c>
      <c r="H107" t="s">
        <v>411</v>
      </c>
      <c r="I107" t="s">
        <v>314</v>
      </c>
      <c r="J107" t="s">
        <v>640</v>
      </c>
      <c r="K107" s="77">
        <v>7.56</v>
      </c>
      <c r="L107" t="s">
        <v>102</v>
      </c>
      <c r="M107" s="78">
        <v>2.5499999999999998E-2</v>
      </c>
      <c r="N107" s="78">
        <v>2.01E-2</v>
      </c>
      <c r="O107" s="77">
        <v>297313.09000000003</v>
      </c>
      <c r="P107" s="77">
        <v>104.19</v>
      </c>
      <c r="Q107" s="77">
        <v>0</v>
      </c>
      <c r="R107" s="77">
        <v>309.77050847100003</v>
      </c>
      <c r="S107" s="78">
        <v>2.0000000000000001E-4</v>
      </c>
      <c r="T107" s="78">
        <v>2.9999999999999997E-4</v>
      </c>
      <c r="U107" s="78">
        <v>0</v>
      </c>
    </row>
    <row r="108" spans="2:21">
      <c r="B108" t="s">
        <v>641</v>
      </c>
      <c r="C108" t="s">
        <v>642</v>
      </c>
      <c r="D108" t="s">
        <v>100</v>
      </c>
      <c r="E108" t="s">
        <v>123</v>
      </c>
      <c r="F108" t="s">
        <v>377</v>
      </c>
      <c r="G108" t="s">
        <v>2184</v>
      </c>
      <c r="H108" t="s">
        <v>411</v>
      </c>
      <c r="I108" t="s">
        <v>314</v>
      </c>
      <c r="J108" t="s">
        <v>643</v>
      </c>
      <c r="K108" s="77">
        <v>2.62</v>
      </c>
      <c r="L108" t="s">
        <v>102</v>
      </c>
      <c r="M108" s="78">
        <v>2.5499999999999998E-2</v>
      </c>
      <c r="N108" s="78">
        <v>7.4000000000000003E-3</v>
      </c>
      <c r="O108" s="77">
        <v>2482000</v>
      </c>
      <c r="P108" s="77">
        <v>104.84</v>
      </c>
      <c r="Q108" s="77">
        <v>0</v>
      </c>
      <c r="R108" s="77">
        <v>2602.1288</v>
      </c>
      <c r="S108" s="78">
        <v>7.4000000000000003E-3</v>
      </c>
      <c r="T108" s="78">
        <v>2.8E-3</v>
      </c>
      <c r="U108" s="78">
        <v>4.0000000000000002E-4</v>
      </c>
    </row>
    <row r="109" spans="2:21">
      <c r="B109" t="s">
        <v>644</v>
      </c>
      <c r="C109" t="s">
        <v>645</v>
      </c>
      <c r="D109" t="s">
        <v>100</v>
      </c>
      <c r="E109" t="s">
        <v>123</v>
      </c>
      <c r="F109" t="s">
        <v>377</v>
      </c>
      <c r="G109" t="s">
        <v>2184</v>
      </c>
      <c r="H109" t="s">
        <v>411</v>
      </c>
      <c r="I109" t="s">
        <v>314</v>
      </c>
      <c r="J109" t="s">
        <v>646</v>
      </c>
      <c r="K109" s="77">
        <v>1.48</v>
      </c>
      <c r="L109" t="s">
        <v>102</v>
      </c>
      <c r="M109" s="78">
        <v>4.5999999999999999E-2</v>
      </c>
      <c r="N109" s="78">
        <v>3.5000000000000001E-3</v>
      </c>
      <c r="O109" s="77">
        <v>582600</v>
      </c>
      <c r="P109" s="77">
        <v>106.35</v>
      </c>
      <c r="Q109" s="77">
        <v>0</v>
      </c>
      <c r="R109" s="77">
        <v>619.5951</v>
      </c>
      <c r="S109" s="78">
        <v>3.8E-3</v>
      </c>
      <c r="T109" s="78">
        <v>6.9999999999999999E-4</v>
      </c>
      <c r="U109" s="78">
        <v>1E-4</v>
      </c>
    </row>
    <row r="110" spans="2:21">
      <c r="B110" t="s">
        <v>647</v>
      </c>
      <c r="C110" t="s">
        <v>648</v>
      </c>
      <c r="D110" t="s">
        <v>100</v>
      </c>
      <c r="E110" t="s">
        <v>123</v>
      </c>
      <c r="F110" t="s">
        <v>649</v>
      </c>
      <c r="G110" t="s">
        <v>452</v>
      </c>
      <c r="H110" t="s">
        <v>411</v>
      </c>
      <c r="I110" t="s">
        <v>314</v>
      </c>
      <c r="J110" t="s">
        <v>650</v>
      </c>
      <c r="K110" s="77">
        <v>1.72</v>
      </c>
      <c r="L110" t="s">
        <v>102</v>
      </c>
      <c r="M110" s="78">
        <v>2.4500000000000001E-2</v>
      </c>
      <c r="N110" s="78">
        <v>4.7000000000000002E-3</v>
      </c>
      <c r="O110" s="77">
        <v>13838319</v>
      </c>
      <c r="P110" s="77">
        <v>104.06</v>
      </c>
      <c r="Q110" s="77">
        <v>0</v>
      </c>
      <c r="R110" s="77">
        <v>14400.154751399999</v>
      </c>
      <c r="S110" s="78">
        <v>1.18E-2</v>
      </c>
      <c r="T110" s="78">
        <v>1.5699999999999999E-2</v>
      </c>
      <c r="U110" s="78">
        <v>2.2000000000000001E-3</v>
      </c>
    </row>
    <row r="111" spans="2:21">
      <c r="B111" t="s">
        <v>651</v>
      </c>
      <c r="C111" t="s">
        <v>652</v>
      </c>
      <c r="D111" t="s">
        <v>100</v>
      </c>
      <c r="E111" t="s">
        <v>123</v>
      </c>
      <c r="F111" t="s">
        <v>430</v>
      </c>
      <c r="G111" t="s">
        <v>2184</v>
      </c>
      <c r="H111" t="s">
        <v>411</v>
      </c>
      <c r="I111" t="s">
        <v>314</v>
      </c>
      <c r="J111" t="s">
        <v>653</v>
      </c>
      <c r="K111" s="77">
        <v>3.72</v>
      </c>
      <c r="L111" t="s">
        <v>102</v>
      </c>
      <c r="M111" s="78">
        <v>5.6500000000000002E-2</v>
      </c>
      <c r="N111" s="78">
        <v>1.1900000000000001E-2</v>
      </c>
      <c r="O111" s="77">
        <v>3882117.77</v>
      </c>
      <c r="P111" s="77">
        <v>117.3</v>
      </c>
      <c r="Q111" s="77">
        <v>0</v>
      </c>
      <c r="R111" s="77">
        <v>4553.7241442100003</v>
      </c>
      <c r="S111" s="78">
        <v>1.4200000000000001E-2</v>
      </c>
      <c r="T111" s="78">
        <v>5.0000000000000001E-3</v>
      </c>
      <c r="U111" s="78">
        <v>6.9999999999999999E-4</v>
      </c>
    </row>
    <row r="112" spans="2:21">
      <c r="B112" t="s">
        <v>654</v>
      </c>
      <c r="C112" t="s">
        <v>655</v>
      </c>
      <c r="D112" t="s">
        <v>100</v>
      </c>
      <c r="E112" t="s">
        <v>123</v>
      </c>
      <c r="F112" t="s">
        <v>656</v>
      </c>
      <c r="G112" t="s">
        <v>493</v>
      </c>
      <c r="H112" t="s">
        <v>657</v>
      </c>
      <c r="I112" t="s">
        <v>150</v>
      </c>
      <c r="J112" t="s">
        <v>416</v>
      </c>
      <c r="K112" s="77">
        <v>1.72</v>
      </c>
      <c r="L112" t="s">
        <v>102</v>
      </c>
      <c r="M112" s="78">
        <v>3.39E-2</v>
      </c>
      <c r="N112" s="78">
        <v>7.4999999999999997E-3</v>
      </c>
      <c r="O112" s="77">
        <v>2081665</v>
      </c>
      <c r="P112" s="77">
        <v>105.42</v>
      </c>
      <c r="Q112" s="77">
        <v>0</v>
      </c>
      <c r="R112" s="77">
        <v>2194.4912429999999</v>
      </c>
      <c r="S112" s="78">
        <v>2.8999999999999998E-3</v>
      </c>
      <c r="T112" s="78">
        <v>2.3999999999999998E-3</v>
      </c>
      <c r="U112" s="78">
        <v>2.9999999999999997E-4</v>
      </c>
    </row>
    <row r="113" spans="2:21">
      <c r="B113" t="s">
        <v>658</v>
      </c>
      <c r="C113" t="s">
        <v>659</v>
      </c>
      <c r="D113" t="s">
        <v>100</v>
      </c>
      <c r="E113" t="s">
        <v>123</v>
      </c>
      <c r="F113" t="s">
        <v>660</v>
      </c>
      <c r="G113" t="s">
        <v>493</v>
      </c>
      <c r="H113" t="s">
        <v>657</v>
      </c>
      <c r="I113" t="s">
        <v>150</v>
      </c>
      <c r="J113" t="s">
        <v>661</v>
      </c>
      <c r="K113" s="77">
        <v>2.66</v>
      </c>
      <c r="L113" t="s">
        <v>102</v>
      </c>
      <c r="M113" s="78">
        <v>2.9399999999999999E-2</v>
      </c>
      <c r="N113" s="78">
        <v>6.1999999999999998E-3</v>
      </c>
      <c r="O113" s="77">
        <v>8950099.6500000004</v>
      </c>
      <c r="P113" s="77">
        <v>108.5</v>
      </c>
      <c r="Q113" s="77">
        <v>0</v>
      </c>
      <c r="R113" s="77">
        <v>9710.8581202500009</v>
      </c>
      <c r="S113" s="78">
        <v>2.8000000000000001E-2</v>
      </c>
      <c r="T113" s="78">
        <v>1.06E-2</v>
      </c>
      <c r="U113" s="78">
        <v>1.5E-3</v>
      </c>
    </row>
    <row r="114" spans="2:21">
      <c r="B114" t="s">
        <v>662</v>
      </c>
      <c r="C114" t="s">
        <v>663</v>
      </c>
      <c r="D114" t="s">
        <v>100</v>
      </c>
      <c r="E114" t="s">
        <v>123</v>
      </c>
      <c r="F114" t="s">
        <v>664</v>
      </c>
      <c r="G114" t="s">
        <v>2186</v>
      </c>
      <c r="H114" t="s">
        <v>657</v>
      </c>
      <c r="I114" t="s">
        <v>150</v>
      </c>
      <c r="J114" t="s">
        <v>665</v>
      </c>
      <c r="K114" s="77">
        <v>1.72</v>
      </c>
      <c r="L114" t="s">
        <v>102</v>
      </c>
      <c r="M114" s="78">
        <v>6.4000000000000001E-2</v>
      </c>
      <c r="N114" s="78">
        <v>8.3999999999999995E-3</v>
      </c>
      <c r="O114" s="77">
        <v>5315721.59</v>
      </c>
      <c r="P114" s="77">
        <v>112.72</v>
      </c>
      <c r="Q114" s="77">
        <v>0</v>
      </c>
      <c r="R114" s="77">
        <v>5991.8813762480004</v>
      </c>
      <c r="S114" s="78">
        <v>1.4999999999999999E-2</v>
      </c>
      <c r="T114" s="78">
        <v>6.4999999999999997E-3</v>
      </c>
      <c r="U114" s="78">
        <v>8.9999999999999998E-4</v>
      </c>
    </row>
    <row r="115" spans="2:21">
      <c r="B115" t="s">
        <v>666</v>
      </c>
      <c r="C115" t="s">
        <v>667</v>
      </c>
      <c r="D115" t="s">
        <v>100</v>
      </c>
      <c r="E115" t="s">
        <v>123</v>
      </c>
      <c r="F115" t="s">
        <v>668</v>
      </c>
      <c r="G115" t="s">
        <v>2186</v>
      </c>
      <c r="H115" t="s">
        <v>411</v>
      </c>
      <c r="I115" t="s">
        <v>314</v>
      </c>
      <c r="J115" t="s">
        <v>391</v>
      </c>
      <c r="K115" s="77">
        <v>1.95</v>
      </c>
      <c r="L115" t="s">
        <v>102</v>
      </c>
      <c r="M115" s="78">
        <v>3.3799999999999997E-2</v>
      </c>
      <c r="N115" s="78">
        <v>2.35E-2</v>
      </c>
      <c r="O115" s="77">
        <v>5187000</v>
      </c>
      <c r="P115" s="77">
        <v>102</v>
      </c>
      <c r="Q115" s="77">
        <v>0</v>
      </c>
      <c r="R115" s="77">
        <v>5290.74</v>
      </c>
      <c r="S115" s="78">
        <v>6.3E-3</v>
      </c>
      <c r="T115" s="78">
        <v>5.7999999999999996E-3</v>
      </c>
      <c r="U115" s="78">
        <v>8.0000000000000004E-4</v>
      </c>
    </row>
    <row r="116" spans="2:21">
      <c r="B116" t="s">
        <v>669</v>
      </c>
      <c r="C116" t="s">
        <v>670</v>
      </c>
      <c r="D116" t="s">
        <v>100</v>
      </c>
      <c r="E116" t="s">
        <v>123</v>
      </c>
      <c r="F116" t="s">
        <v>671</v>
      </c>
      <c r="G116" t="s">
        <v>672</v>
      </c>
      <c r="H116" t="s">
        <v>411</v>
      </c>
      <c r="I116" t="s">
        <v>314</v>
      </c>
      <c r="J116" t="s">
        <v>673</v>
      </c>
      <c r="K116" s="77">
        <v>3.94</v>
      </c>
      <c r="L116" t="s">
        <v>102</v>
      </c>
      <c r="M116" s="78">
        <v>5.0900000000000001E-2</v>
      </c>
      <c r="N116" s="78">
        <v>1.0200000000000001E-2</v>
      </c>
      <c r="O116" s="77">
        <v>2850444.85</v>
      </c>
      <c r="P116" s="77">
        <v>120.49</v>
      </c>
      <c r="Q116" s="77">
        <v>0</v>
      </c>
      <c r="R116" s="77">
        <v>3434.500999765</v>
      </c>
      <c r="S116" s="78">
        <v>3.0999999999999999E-3</v>
      </c>
      <c r="T116" s="78">
        <v>3.7000000000000002E-3</v>
      </c>
      <c r="U116" s="78">
        <v>5.0000000000000001E-4</v>
      </c>
    </row>
    <row r="117" spans="2:21">
      <c r="B117" t="s">
        <v>674</v>
      </c>
      <c r="C117" t="s">
        <v>675</v>
      </c>
      <c r="D117" t="s">
        <v>100</v>
      </c>
      <c r="E117" t="s">
        <v>123</v>
      </c>
      <c r="F117" t="s">
        <v>457</v>
      </c>
      <c r="G117" t="s">
        <v>2184</v>
      </c>
      <c r="H117" t="s">
        <v>453</v>
      </c>
      <c r="I117" t="s">
        <v>314</v>
      </c>
      <c r="J117" t="s">
        <v>494</v>
      </c>
      <c r="K117" s="77">
        <v>3.98</v>
      </c>
      <c r="L117" t="s">
        <v>102</v>
      </c>
      <c r="M117" s="78">
        <v>2.24E-2</v>
      </c>
      <c r="N117" s="78">
        <v>1.14E-2</v>
      </c>
      <c r="O117" s="77">
        <v>8989319</v>
      </c>
      <c r="P117" s="77">
        <v>105.07</v>
      </c>
      <c r="Q117" s="77">
        <v>0</v>
      </c>
      <c r="R117" s="77">
        <v>9445.0774732999998</v>
      </c>
      <c r="S117" s="78">
        <v>6.7999999999999996E-3</v>
      </c>
      <c r="T117" s="78">
        <v>1.03E-2</v>
      </c>
      <c r="U117" s="78">
        <v>1.4E-3</v>
      </c>
    </row>
    <row r="118" spans="2:21">
      <c r="B118" t="s">
        <v>676</v>
      </c>
      <c r="C118" t="s">
        <v>677</v>
      </c>
      <c r="D118" t="s">
        <v>100</v>
      </c>
      <c r="E118" t="s">
        <v>123</v>
      </c>
      <c r="F118" t="s">
        <v>457</v>
      </c>
      <c r="G118" t="s">
        <v>2184</v>
      </c>
      <c r="H118" t="s">
        <v>453</v>
      </c>
      <c r="I118" t="s">
        <v>314</v>
      </c>
      <c r="J118" t="s">
        <v>678</v>
      </c>
      <c r="K118" s="77">
        <v>3.26</v>
      </c>
      <c r="L118" t="s">
        <v>102</v>
      </c>
      <c r="M118" s="78">
        <v>3.85E-2</v>
      </c>
      <c r="N118" s="78">
        <v>1.14E-2</v>
      </c>
      <c r="O118" s="77">
        <v>947768.81</v>
      </c>
      <c r="P118" s="77">
        <v>110.29</v>
      </c>
      <c r="Q118" s="77">
        <v>0</v>
      </c>
      <c r="R118" s="77">
        <v>1045.2942205490001</v>
      </c>
      <c r="S118" s="78">
        <v>8.9999999999999998E-4</v>
      </c>
      <c r="T118" s="78">
        <v>1.1000000000000001E-3</v>
      </c>
      <c r="U118" s="78">
        <v>2.0000000000000001E-4</v>
      </c>
    </row>
    <row r="119" spans="2:21">
      <c r="B119" t="s">
        <v>679</v>
      </c>
      <c r="C119" t="s">
        <v>680</v>
      </c>
      <c r="D119" t="s">
        <v>100</v>
      </c>
      <c r="E119" t="s">
        <v>123</v>
      </c>
      <c r="F119" t="s">
        <v>461</v>
      </c>
      <c r="G119" t="s">
        <v>132</v>
      </c>
      <c r="H119" t="s">
        <v>453</v>
      </c>
      <c r="I119" t="s">
        <v>314</v>
      </c>
      <c r="J119" t="s">
        <v>681</v>
      </c>
      <c r="K119" s="77">
        <v>3.07</v>
      </c>
      <c r="L119" t="s">
        <v>102</v>
      </c>
      <c r="M119" s="78">
        <v>3.6499999999999998E-2</v>
      </c>
      <c r="N119" s="78">
        <v>1.0699999999999999E-2</v>
      </c>
      <c r="O119" s="77">
        <v>9486618</v>
      </c>
      <c r="P119" s="77">
        <v>108.42</v>
      </c>
      <c r="Q119" s="77">
        <v>0</v>
      </c>
      <c r="R119" s="77">
        <v>10285.3912356</v>
      </c>
      <c r="S119" s="78">
        <v>4.4000000000000003E-3</v>
      </c>
      <c r="T119" s="78">
        <v>1.12E-2</v>
      </c>
      <c r="U119" s="78">
        <v>1.5E-3</v>
      </c>
    </row>
    <row r="120" spans="2:21">
      <c r="B120" t="s">
        <v>682</v>
      </c>
      <c r="C120" t="s">
        <v>683</v>
      </c>
      <c r="D120" t="s">
        <v>100</v>
      </c>
      <c r="E120" t="s">
        <v>123</v>
      </c>
      <c r="F120" t="s">
        <v>492</v>
      </c>
      <c r="G120" t="s">
        <v>493</v>
      </c>
      <c r="H120" t="s">
        <v>453</v>
      </c>
      <c r="I120" t="s">
        <v>314</v>
      </c>
      <c r="J120" t="s">
        <v>684</v>
      </c>
      <c r="K120" s="77">
        <v>3.44</v>
      </c>
      <c r="L120" t="s">
        <v>102</v>
      </c>
      <c r="M120" s="78">
        <v>2.2200000000000001E-2</v>
      </c>
      <c r="N120" s="78">
        <v>1.01E-2</v>
      </c>
      <c r="O120" s="77">
        <v>2798914</v>
      </c>
      <c r="P120" s="77">
        <v>105.16</v>
      </c>
      <c r="Q120" s="77">
        <v>0</v>
      </c>
      <c r="R120" s="77">
        <v>2943.3379623999999</v>
      </c>
      <c r="S120" s="78">
        <v>1.03E-2</v>
      </c>
      <c r="T120" s="78">
        <v>3.2000000000000002E-3</v>
      </c>
      <c r="U120" s="78">
        <v>4.0000000000000002E-4</v>
      </c>
    </row>
    <row r="121" spans="2:21">
      <c r="B121" t="s">
        <v>685</v>
      </c>
      <c r="C121" t="s">
        <v>686</v>
      </c>
      <c r="D121" t="s">
        <v>100</v>
      </c>
      <c r="E121" t="s">
        <v>123</v>
      </c>
      <c r="F121" t="s">
        <v>497</v>
      </c>
      <c r="G121" t="s">
        <v>493</v>
      </c>
      <c r="H121" t="s">
        <v>469</v>
      </c>
      <c r="I121" t="s">
        <v>150</v>
      </c>
      <c r="J121" t="s">
        <v>448</v>
      </c>
      <c r="K121" s="77">
        <v>6.65</v>
      </c>
      <c r="L121" t="s">
        <v>102</v>
      </c>
      <c r="M121" s="78">
        <v>3.95E-2</v>
      </c>
      <c r="N121" s="78">
        <v>1.5699999999999999E-2</v>
      </c>
      <c r="O121" s="77">
        <v>784329</v>
      </c>
      <c r="P121" s="77">
        <v>116.79</v>
      </c>
      <c r="Q121" s="77">
        <v>0</v>
      </c>
      <c r="R121" s="77">
        <v>916.01783909999995</v>
      </c>
      <c r="S121" s="78">
        <v>3.3E-3</v>
      </c>
      <c r="T121" s="78">
        <v>1E-3</v>
      </c>
      <c r="U121" s="78">
        <v>1E-4</v>
      </c>
    </row>
    <row r="122" spans="2:21">
      <c r="B122" t="s">
        <v>687</v>
      </c>
      <c r="C122" t="s">
        <v>688</v>
      </c>
      <c r="D122" t="s">
        <v>100</v>
      </c>
      <c r="E122" t="s">
        <v>123</v>
      </c>
      <c r="F122" t="s">
        <v>497</v>
      </c>
      <c r="G122" t="s">
        <v>493</v>
      </c>
      <c r="H122" t="s">
        <v>469</v>
      </c>
      <c r="I122" t="s">
        <v>150</v>
      </c>
      <c r="J122" t="s">
        <v>661</v>
      </c>
      <c r="K122" s="77">
        <v>7.41</v>
      </c>
      <c r="L122" t="s">
        <v>102</v>
      </c>
      <c r="M122" s="78">
        <v>3.95E-2</v>
      </c>
      <c r="N122" s="78">
        <v>1.84E-2</v>
      </c>
      <c r="O122" s="77">
        <v>884566</v>
      </c>
      <c r="P122" s="77">
        <v>116.63</v>
      </c>
      <c r="Q122" s="77">
        <v>0</v>
      </c>
      <c r="R122" s="77">
        <v>1031.6693258</v>
      </c>
      <c r="S122" s="78">
        <v>3.7000000000000002E-3</v>
      </c>
      <c r="T122" s="78">
        <v>1.1000000000000001E-3</v>
      </c>
      <c r="U122" s="78">
        <v>2.0000000000000001E-4</v>
      </c>
    </row>
    <row r="123" spans="2:21">
      <c r="B123" t="s">
        <v>689</v>
      </c>
      <c r="C123" t="s">
        <v>690</v>
      </c>
      <c r="D123" t="s">
        <v>100</v>
      </c>
      <c r="E123" t="s">
        <v>123</v>
      </c>
      <c r="F123" t="s">
        <v>497</v>
      </c>
      <c r="G123" t="s">
        <v>493</v>
      </c>
      <c r="H123" t="s">
        <v>469</v>
      </c>
      <c r="I123" t="s">
        <v>150</v>
      </c>
      <c r="J123" t="s">
        <v>691</v>
      </c>
      <c r="K123" s="77">
        <v>5.81</v>
      </c>
      <c r="L123" t="s">
        <v>102</v>
      </c>
      <c r="M123" s="78">
        <v>4.36E-2</v>
      </c>
      <c r="N123" s="78">
        <v>1.35E-2</v>
      </c>
      <c r="O123" s="77">
        <v>5583000</v>
      </c>
      <c r="P123" s="77">
        <v>118.67</v>
      </c>
      <c r="Q123" s="77">
        <v>0</v>
      </c>
      <c r="R123" s="77">
        <v>6625.3460999999998</v>
      </c>
      <c r="S123" s="78">
        <v>1.8599999999999998E-2</v>
      </c>
      <c r="T123" s="78">
        <v>7.1999999999999998E-3</v>
      </c>
      <c r="U123" s="78">
        <v>1E-3</v>
      </c>
    </row>
    <row r="124" spans="2:21">
      <c r="B124" t="s">
        <v>692</v>
      </c>
      <c r="C124" t="s">
        <v>693</v>
      </c>
      <c r="D124" t="s">
        <v>100</v>
      </c>
      <c r="E124" t="s">
        <v>123</v>
      </c>
      <c r="F124" t="s">
        <v>694</v>
      </c>
      <c r="G124" t="s">
        <v>2186</v>
      </c>
      <c r="H124" t="s">
        <v>453</v>
      </c>
      <c r="I124" t="s">
        <v>314</v>
      </c>
      <c r="J124" t="s">
        <v>695</v>
      </c>
      <c r="K124" s="77">
        <v>3.27</v>
      </c>
      <c r="L124" t="s">
        <v>102</v>
      </c>
      <c r="M124" s="78">
        <v>4.8000000000000001E-2</v>
      </c>
      <c r="N124" s="78">
        <v>2.7099999999999999E-2</v>
      </c>
      <c r="O124" s="77">
        <v>5920349</v>
      </c>
      <c r="P124" s="77">
        <v>107.8</v>
      </c>
      <c r="Q124" s="77">
        <v>0</v>
      </c>
      <c r="R124" s="77">
        <v>6382.1362220000001</v>
      </c>
      <c r="S124" s="78">
        <v>1.18E-2</v>
      </c>
      <c r="T124" s="78">
        <v>7.0000000000000001E-3</v>
      </c>
      <c r="U124" s="78">
        <v>1E-3</v>
      </c>
    </row>
    <row r="125" spans="2:21">
      <c r="B125" t="s">
        <v>696</v>
      </c>
      <c r="C125" t="s">
        <v>697</v>
      </c>
      <c r="D125" t="s">
        <v>100</v>
      </c>
      <c r="E125" t="s">
        <v>123</v>
      </c>
      <c r="F125" t="s">
        <v>520</v>
      </c>
      <c r="G125" t="s">
        <v>493</v>
      </c>
      <c r="H125" t="s">
        <v>453</v>
      </c>
      <c r="I125" t="s">
        <v>314</v>
      </c>
      <c r="J125" t="s">
        <v>698</v>
      </c>
      <c r="K125" s="77">
        <v>2.9</v>
      </c>
      <c r="L125" t="s">
        <v>102</v>
      </c>
      <c r="M125" s="78">
        <v>3.9199999999999999E-2</v>
      </c>
      <c r="N125" s="78">
        <v>1.0800000000000001E-2</v>
      </c>
      <c r="O125" s="77">
        <v>9339200.9600000009</v>
      </c>
      <c r="P125" s="77">
        <v>110.24</v>
      </c>
      <c r="Q125" s="77">
        <v>0</v>
      </c>
      <c r="R125" s="77">
        <v>10295.535138304</v>
      </c>
      <c r="S125" s="78">
        <v>9.7000000000000003E-3</v>
      </c>
      <c r="T125" s="78">
        <v>1.12E-2</v>
      </c>
      <c r="U125" s="78">
        <v>1.5E-3</v>
      </c>
    </row>
    <row r="126" spans="2:21">
      <c r="B126" t="s">
        <v>699</v>
      </c>
      <c r="C126" t="s">
        <v>700</v>
      </c>
      <c r="D126" t="s">
        <v>100</v>
      </c>
      <c r="E126" t="s">
        <v>123</v>
      </c>
      <c r="F126" t="s">
        <v>520</v>
      </c>
      <c r="G126" t="s">
        <v>493</v>
      </c>
      <c r="H126" t="s">
        <v>453</v>
      </c>
      <c r="I126" t="s">
        <v>314</v>
      </c>
      <c r="J126" t="s">
        <v>701</v>
      </c>
      <c r="K126" s="77">
        <v>7.84</v>
      </c>
      <c r="L126" t="s">
        <v>102</v>
      </c>
      <c r="M126" s="78">
        <v>2.64E-2</v>
      </c>
      <c r="N126" s="78">
        <v>2.1600000000000001E-2</v>
      </c>
      <c r="O126" s="77">
        <v>15617186.699999999</v>
      </c>
      <c r="P126" s="77">
        <v>104.53</v>
      </c>
      <c r="Q126" s="77">
        <v>0</v>
      </c>
      <c r="R126" s="77">
        <v>16324.645257509999</v>
      </c>
      <c r="S126" s="78">
        <v>9.4999999999999998E-3</v>
      </c>
      <c r="T126" s="78">
        <v>1.78E-2</v>
      </c>
      <c r="U126" s="78">
        <v>2.3999999999999998E-3</v>
      </c>
    </row>
    <row r="127" spans="2:21">
      <c r="B127" t="s">
        <v>702</v>
      </c>
      <c r="C127" t="s">
        <v>703</v>
      </c>
      <c r="D127" t="s">
        <v>100</v>
      </c>
      <c r="E127" t="s">
        <v>123</v>
      </c>
      <c r="F127" t="s">
        <v>656</v>
      </c>
      <c r="G127" t="s">
        <v>493</v>
      </c>
      <c r="H127" t="s">
        <v>469</v>
      </c>
      <c r="I127" t="s">
        <v>150</v>
      </c>
      <c r="J127" t="s">
        <v>704</v>
      </c>
      <c r="K127" s="77">
        <v>1.71</v>
      </c>
      <c r="L127" t="s">
        <v>102</v>
      </c>
      <c r="M127" s="78">
        <v>3.5799999999999998E-2</v>
      </c>
      <c r="N127" s="78">
        <v>9.4999999999999998E-3</v>
      </c>
      <c r="O127" s="77">
        <v>17748803</v>
      </c>
      <c r="P127" s="77">
        <v>105.44</v>
      </c>
      <c r="Q127" s="77">
        <v>0</v>
      </c>
      <c r="R127" s="77">
        <v>18714.337883200002</v>
      </c>
      <c r="S127" s="78">
        <v>1.49E-2</v>
      </c>
      <c r="T127" s="78">
        <v>2.0400000000000001E-2</v>
      </c>
      <c r="U127" s="78">
        <v>2.8E-3</v>
      </c>
    </row>
    <row r="128" spans="2:21">
      <c r="B128" t="s">
        <v>705</v>
      </c>
      <c r="C128" t="s">
        <v>706</v>
      </c>
      <c r="D128" t="s">
        <v>100</v>
      </c>
      <c r="E128" t="s">
        <v>123</v>
      </c>
      <c r="F128" t="s">
        <v>656</v>
      </c>
      <c r="G128" t="s">
        <v>493</v>
      </c>
      <c r="H128" t="s">
        <v>469</v>
      </c>
      <c r="I128" t="s">
        <v>150</v>
      </c>
      <c r="J128" t="s">
        <v>707</v>
      </c>
      <c r="K128" s="77">
        <v>2.91</v>
      </c>
      <c r="L128" t="s">
        <v>102</v>
      </c>
      <c r="M128" s="78">
        <v>3.2899999999999999E-2</v>
      </c>
      <c r="N128" s="78">
        <v>1.2200000000000001E-2</v>
      </c>
      <c r="O128" s="77">
        <v>11381582</v>
      </c>
      <c r="P128" s="77">
        <v>106.05</v>
      </c>
      <c r="Q128" s="77">
        <v>0</v>
      </c>
      <c r="R128" s="77">
        <v>12070.167711</v>
      </c>
      <c r="S128" s="78">
        <v>1.26E-2</v>
      </c>
      <c r="T128" s="78">
        <v>1.32E-2</v>
      </c>
      <c r="U128" s="78">
        <v>1.8E-3</v>
      </c>
    </row>
    <row r="129" spans="2:21">
      <c r="B129" t="s">
        <v>708</v>
      </c>
      <c r="C129" t="s">
        <v>709</v>
      </c>
      <c r="D129" t="s">
        <v>100</v>
      </c>
      <c r="E129" t="s">
        <v>123</v>
      </c>
      <c r="F129" t="s">
        <v>710</v>
      </c>
      <c r="G129" t="s">
        <v>493</v>
      </c>
      <c r="H129" t="s">
        <v>453</v>
      </c>
      <c r="I129" t="s">
        <v>314</v>
      </c>
      <c r="J129" t="s">
        <v>711</v>
      </c>
      <c r="K129" s="77">
        <v>2.4500000000000002</v>
      </c>
      <c r="L129" t="s">
        <v>102</v>
      </c>
      <c r="M129" s="78">
        <v>3.85E-2</v>
      </c>
      <c r="N129" s="78">
        <v>1.01E-2</v>
      </c>
      <c r="O129" s="77">
        <v>4992451</v>
      </c>
      <c r="P129" s="77">
        <v>108.84</v>
      </c>
      <c r="Q129" s="77">
        <v>0</v>
      </c>
      <c r="R129" s="77">
        <v>5433.7836684000004</v>
      </c>
      <c r="S129" s="78">
        <v>1.2500000000000001E-2</v>
      </c>
      <c r="T129" s="78">
        <v>5.8999999999999999E-3</v>
      </c>
      <c r="U129" s="78">
        <v>8.0000000000000004E-4</v>
      </c>
    </row>
    <row r="130" spans="2:21">
      <c r="B130" t="s">
        <v>712</v>
      </c>
      <c r="C130" t="s">
        <v>713</v>
      </c>
      <c r="D130" t="s">
        <v>100</v>
      </c>
      <c r="E130" t="s">
        <v>123</v>
      </c>
      <c r="F130" t="s">
        <v>710</v>
      </c>
      <c r="G130" t="s">
        <v>493</v>
      </c>
      <c r="H130" t="s">
        <v>453</v>
      </c>
      <c r="I130" t="s">
        <v>314</v>
      </c>
      <c r="J130" t="s">
        <v>714</v>
      </c>
      <c r="K130" s="77">
        <v>1.54</v>
      </c>
      <c r="L130" t="s">
        <v>102</v>
      </c>
      <c r="M130" s="78">
        <v>3.0499999999999999E-2</v>
      </c>
      <c r="N130" s="78">
        <v>8.9999999999999993E-3</v>
      </c>
      <c r="O130" s="77">
        <v>3645845.23</v>
      </c>
      <c r="P130" s="77">
        <v>104.64</v>
      </c>
      <c r="Q130" s="77">
        <v>0</v>
      </c>
      <c r="R130" s="77">
        <v>3815.0124486720001</v>
      </c>
      <c r="S130" s="78">
        <v>8.8999999999999999E-3</v>
      </c>
      <c r="T130" s="78">
        <v>4.1999999999999997E-3</v>
      </c>
      <c r="U130" s="78">
        <v>5.9999999999999995E-4</v>
      </c>
    </row>
    <row r="131" spans="2:21">
      <c r="B131" t="s">
        <v>715</v>
      </c>
      <c r="C131" t="s">
        <v>716</v>
      </c>
      <c r="D131" t="s">
        <v>100</v>
      </c>
      <c r="E131" t="s">
        <v>123</v>
      </c>
      <c r="F131" t="s">
        <v>710</v>
      </c>
      <c r="G131" t="s">
        <v>493</v>
      </c>
      <c r="H131" t="s">
        <v>453</v>
      </c>
      <c r="I131" t="s">
        <v>314</v>
      </c>
      <c r="J131" t="s">
        <v>717</v>
      </c>
      <c r="K131" s="77">
        <v>3.8</v>
      </c>
      <c r="L131" t="s">
        <v>102</v>
      </c>
      <c r="M131" s="78">
        <v>3.61E-2</v>
      </c>
      <c r="N131" s="78">
        <v>1.11E-2</v>
      </c>
      <c r="O131" s="77">
        <v>13023728</v>
      </c>
      <c r="P131" s="77">
        <v>111.45</v>
      </c>
      <c r="Q131" s="77">
        <v>0</v>
      </c>
      <c r="R131" s="77">
        <v>14514.944856</v>
      </c>
      <c r="S131" s="78">
        <v>1.7000000000000001E-2</v>
      </c>
      <c r="T131" s="78">
        <v>1.5800000000000002E-2</v>
      </c>
      <c r="U131" s="78">
        <v>2.2000000000000001E-3</v>
      </c>
    </row>
    <row r="132" spans="2:21">
      <c r="B132" t="s">
        <v>718</v>
      </c>
      <c r="C132" t="s">
        <v>719</v>
      </c>
      <c r="D132" t="s">
        <v>100</v>
      </c>
      <c r="E132" t="s">
        <v>123</v>
      </c>
      <c r="F132" t="s">
        <v>710</v>
      </c>
      <c r="G132" t="s">
        <v>493</v>
      </c>
      <c r="H132" t="s">
        <v>453</v>
      </c>
      <c r="I132" t="s">
        <v>314</v>
      </c>
      <c r="J132" t="s">
        <v>720</v>
      </c>
      <c r="K132" s="77">
        <v>7.13</v>
      </c>
      <c r="L132" t="s">
        <v>102</v>
      </c>
      <c r="M132" s="78">
        <v>2.6200000000000001E-2</v>
      </c>
      <c r="N132" s="78">
        <v>1.8700000000000001E-2</v>
      </c>
      <c r="O132" s="77">
        <v>630000</v>
      </c>
      <c r="P132" s="77">
        <v>105.94</v>
      </c>
      <c r="Q132" s="77">
        <v>0</v>
      </c>
      <c r="R132" s="77">
        <v>667.42200000000003</v>
      </c>
      <c r="S132" s="78">
        <v>8.0000000000000004E-4</v>
      </c>
      <c r="T132" s="78">
        <v>6.9999999999999999E-4</v>
      </c>
      <c r="U132" s="78">
        <v>1E-4</v>
      </c>
    </row>
    <row r="133" spans="2:21">
      <c r="B133" t="s">
        <v>721</v>
      </c>
      <c r="C133" t="s">
        <v>722</v>
      </c>
      <c r="D133" t="s">
        <v>100</v>
      </c>
      <c r="E133" t="s">
        <v>123</v>
      </c>
      <c r="F133" t="s">
        <v>723</v>
      </c>
      <c r="G133" t="s">
        <v>2185</v>
      </c>
      <c r="H133" t="s">
        <v>562</v>
      </c>
      <c r="I133" t="s">
        <v>314</v>
      </c>
      <c r="J133" t="s">
        <v>724</v>
      </c>
      <c r="K133" s="77">
        <v>2.89</v>
      </c>
      <c r="L133" t="s">
        <v>102</v>
      </c>
      <c r="M133" s="78">
        <v>3.7499999999999999E-2</v>
      </c>
      <c r="N133" s="78">
        <v>8.0999999999999996E-3</v>
      </c>
      <c r="O133" s="77">
        <v>2210081.35</v>
      </c>
      <c r="P133" s="77">
        <v>108.67</v>
      </c>
      <c r="Q133" s="77">
        <v>0</v>
      </c>
      <c r="R133" s="77">
        <v>2401.6954030450001</v>
      </c>
      <c r="S133" s="78">
        <v>6.7000000000000002E-3</v>
      </c>
      <c r="T133" s="78">
        <v>2.5999999999999999E-3</v>
      </c>
      <c r="U133" s="78">
        <v>4.0000000000000002E-4</v>
      </c>
    </row>
    <row r="134" spans="2:21">
      <c r="B134" t="s">
        <v>725</v>
      </c>
      <c r="C134" t="s">
        <v>726</v>
      </c>
      <c r="D134" t="s">
        <v>100</v>
      </c>
      <c r="E134" t="s">
        <v>123</v>
      </c>
      <c r="F134" t="s">
        <v>727</v>
      </c>
      <c r="G134" t="s">
        <v>128</v>
      </c>
      <c r="H134" t="s">
        <v>562</v>
      </c>
      <c r="I134" t="s">
        <v>314</v>
      </c>
      <c r="J134" t="s">
        <v>728</v>
      </c>
      <c r="K134" s="77">
        <v>2.62</v>
      </c>
      <c r="L134" t="s">
        <v>102</v>
      </c>
      <c r="M134" s="78">
        <v>4.7500000000000001E-2</v>
      </c>
      <c r="N134" s="78">
        <v>4.0300000000000002E-2</v>
      </c>
      <c r="O134" s="77">
        <v>6728414.2999999998</v>
      </c>
      <c r="P134" s="77">
        <v>103.3</v>
      </c>
      <c r="Q134" s="77">
        <v>0</v>
      </c>
      <c r="R134" s="77">
        <v>6950.4519719</v>
      </c>
      <c r="S134" s="78">
        <v>8.8999999999999999E-3</v>
      </c>
      <c r="T134" s="78">
        <v>7.6E-3</v>
      </c>
      <c r="U134" s="78">
        <v>1E-3</v>
      </c>
    </row>
    <row r="135" spans="2:21">
      <c r="B135" t="s">
        <v>729</v>
      </c>
      <c r="C135" t="s">
        <v>730</v>
      </c>
      <c r="D135" t="s">
        <v>100</v>
      </c>
      <c r="E135" t="s">
        <v>123</v>
      </c>
      <c r="F135" t="s">
        <v>731</v>
      </c>
      <c r="G135" t="s">
        <v>101</v>
      </c>
      <c r="H135" t="s">
        <v>732</v>
      </c>
      <c r="I135" t="s">
        <v>150</v>
      </c>
      <c r="J135" t="s">
        <v>501</v>
      </c>
      <c r="K135" s="77">
        <v>3.42</v>
      </c>
      <c r="L135" t="s">
        <v>102</v>
      </c>
      <c r="M135" s="78">
        <v>0.05</v>
      </c>
      <c r="N135" s="78">
        <v>1.24E-2</v>
      </c>
      <c r="O135" s="77">
        <v>972308.68</v>
      </c>
      <c r="P135" s="77">
        <v>115</v>
      </c>
      <c r="Q135" s="77">
        <v>0</v>
      </c>
      <c r="R135" s="77">
        <v>1118.154982</v>
      </c>
      <c r="S135" s="78">
        <v>2.2000000000000001E-3</v>
      </c>
      <c r="T135" s="78">
        <v>1.1999999999999999E-3</v>
      </c>
      <c r="U135" s="78">
        <v>2.0000000000000001E-4</v>
      </c>
    </row>
    <row r="136" spans="2:21">
      <c r="B136" t="s">
        <v>733</v>
      </c>
      <c r="C136" t="s">
        <v>734</v>
      </c>
      <c r="D136" t="s">
        <v>100</v>
      </c>
      <c r="E136" t="s">
        <v>123</v>
      </c>
      <c r="F136" t="s">
        <v>731</v>
      </c>
      <c r="G136" t="s">
        <v>101</v>
      </c>
      <c r="H136" t="s">
        <v>732</v>
      </c>
      <c r="I136" t="s">
        <v>150</v>
      </c>
      <c r="J136" t="s">
        <v>735</v>
      </c>
      <c r="K136" s="77">
        <v>0.5</v>
      </c>
      <c r="L136" t="s">
        <v>102</v>
      </c>
      <c r="M136" s="78">
        <v>7.5999999999999998E-2</v>
      </c>
      <c r="N136" s="78">
        <v>1.03E-2</v>
      </c>
      <c r="O136" s="77">
        <v>314285.77</v>
      </c>
      <c r="P136" s="77">
        <v>103.27</v>
      </c>
      <c r="Q136" s="77">
        <v>0</v>
      </c>
      <c r="R136" s="77">
        <v>324.56291467900002</v>
      </c>
      <c r="S136" s="78">
        <v>1.2999999999999999E-2</v>
      </c>
      <c r="T136" s="78">
        <v>4.0000000000000002E-4</v>
      </c>
      <c r="U136" s="78">
        <v>0</v>
      </c>
    </row>
    <row r="137" spans="2:21">
      <c r="B137" t="s">
        <v>736</v>
      </c>
      <c r="C137" t="s">
        <v>737</v>
      </c>
      <c r="D137" t="s">
        <v>100</v>
      </c>
      <c r="E137" t="s">
        <v>123</v>
      </c>
      <c r="F137" t="s">
        <v>738</v>
      </c>
      <c r="G137" t="s">
        <v>609</v>
      </c>
      <c r="H137" t="s">
        <v>732</v>
      </c>
      <c r="I137" t="s">
        <v>150</v>
      </c>
      <c r="J137" t="s">
        <v>739</v>
      </c>
      <c r="K137" s="77">
        <v>0.99</v>
      </c>
      <c r="L137" t="s">
        <v>102</v>
      </c>
      <c r="M137" s="78">
        <v>3.4500000000000003E-2</v>
      </c>
      <c r="N137" s="78">
        <v>1.0800000000000001E-2</v>
      </c>
      <c r="O137" s="77">
        <v>1516800.08</v>
      </c>
      <c r="P137" s="77">
        <v>102.35</v>
      </c>
      <c r="Q137" s="77">
        <v>0</v>
      </c>
      <c r="R137" s="77">
        <v>1552.4448818799999</v>
      </c>
      <c r="S137" s="78">
        <v>1.6799999999999999E-2</v>
      </c>
      <c r="T137" s="78">
        <v>1.6999999999999999E-3</v>
      </c>
      <c r="U137" s="78">
        <v>2.0000000000000001E-4</v>
      </c>
    </row>
    <row r="138" spans="2:21">
      <c r="B138" t="s">
        <v>740</v>
      </c>
      <c r="C138" t="s">
        <v>741</v>
      </c>
      <c r="D138" t="s">
        <v>100</v>
      </c>
      <c r="E138" t="s">
        <v>123</v>
      </c>
      <c r="F138" t="s">
        <v>742</v>
      </c>
      <c r="G138" t="s">
        <v>2182</v>
      </c>
      <c r="H138" t="s">
        <v>562</v>
      </c>
      <c r="I138" t="s">
        <v>314</v>
      </c>
      <c r="J138" t="s">
        <v>743</v>
      </c>
      <c r="K138" s="77">
        <v>1.97</v>
      </c>
      <c r="L138" t="s">
        <v>102</v>
      </c>
      <c r="M138" s="78">
        <v>2.9499999999999998E-2</v>
      </c>
      <c r="N138" s="78">
        <v>6.7999999999999996E-3</v>
      </c>
      <c r="O138" s="77">
        <v>404457.13</v>
      </c>
      <c r="P138" s="77">
        <v>104.5</v>
      </c>
      <c r="Q138" s="77">
        <v>0</v>
      </c>
      <c r="R138" s="77">
        <v>422.65770085000003</v>
      </c>
      <c r="S138" s="78">
        <v>3.2000000000000002E-3</v>
      </c>
      <c r="T138" s="78">
        <v>5.0000000000000001E-4</v>
      </c>
      <c r="U138" s="78">
        <v>1E-4</v>
      </c>
    </row>
    <row r="139" spans="2:21">
      <c r="B139" t="s">
        <v>744</v>
      </c>
      <c r="C139" t="s">
        <v>745</v>
      </c>
      <c r="D139" t="s">
        <v>100</v>
      </c>
      <c r="E139" t="s">
        <v>123</v>
      </c>
      <c r="F139" t="s">
        <v>746</v>
      </c>
      <c r="G139" t="s">
        <v>493</v>
      </c>
      <c r="H139" t="s">
        <v>732</v>
      </c>
      <c r="I139" t="s">
        <v>150</v>
      </c>
      <c r="J139" t="s">
        <v>747</v>
      </c>
      <c r="K139" s="77">
        <v>5.01</v>
      </c>
      <c r="L139" t="s">
        <v>102</v>
      </c>
      <c r="M139" s="78">
        <v>1.84E-2</v>
      </c>
      <c r="N139" s="78">
        <v>1.3100000000000001E-2</v>
      </c>
      <c r="O139" s="77">
        <v>5529000</v>
      </c>
      <c r="P139" s="77">
        <v>103.17</v>
      </c>
      <c r="Q139" s="77">
        <v>0</v>
      </c>
      <c r="R139" s="77">
        <v>5704.2692999999999</v>
      </c>
      <c r="S139" s="78">
        <v>1.84E-2</v>
      </c>
      <c r="T139" s="78">
        <v>6.1999999999999998E-3</v>
      </c>
      <c r="U139" s="78">
        <v>8.9999999999999998E-4</v>
      </c>
    </row>
    <row r="140" spans="2:21">
      <c r="B140" t="s">
        <v>748</v>
      </c>
      <c r="C140" t="s">
        <v>749</v>
      </c>
      <c r="D140" t="s">
        <v>100</v>
      </c>
      <c r="E140" t="s">
        <v>123</v>
      </c>
      <c r="F140" t="s">
        <v>750</v>
      </c>
      <c r="G140" t="s">
        <v>2186</v>
      </c>
      <c r="H140" t="s">
        <v>562</v>
      </c>
      <c r="I140" t="s">
        <v>314</v>
      </c>
      <c r="J140" t="s">
        <v>751</v>
      </c>
      <c r="K140" s="77">
        <v>0.74</v>
      </c>
      <c r="L140" t="s">
        <v>102</v>
      </c>
      <c r="M140" s="78">
        <v>5.1999999999999998E-2</v>
      </c>
      <c r="N140" s="78">
        <v>3.7999999999999999E-2</v>
      </c>
      <c r="O140" s="77">
        <v>4357600.05</v>
      </c>
      <c r="P140" s="77">
        <v>102.35</v>
      </c>
      <c r="Q140" s="77">
        <v>0</v>
      </c>
      <c r="R140" s="77">
        <v>4460.0036511750004</v>
      </c>
      <c r="S140" s="78">
        <v>1.4999999999999999E-2</v>
      </c>
      <c r="T140" s="78">
        <v>4.8999999999999998E-3</v>
      </c>
      <c r="U140" s="78">
        <v>6.9999999999999999E-4</v>
      </c>
    </row>
    <row r="141" spans="2:21">
      <c r="B141" t="s">
        <v>752</v>
      </c>
      <c r="C141" t="s">
        <v>753</v>
      </c>
      <c r="D141" t="s">
        <v>100</v>
      </c>
      <c r="E141" t="s">
        <v>123</v>
      </c>
      <c r="F141" t="s">
        <v>754</v>
      </c>
      <c r="G141" t="s">
        <v>132</v>
      </c>
      <c r="H141" t="s">
        <v>562</v>
      </c>
      <c r="I141" t="s">
        <v>314</v>
      </c>
      <c r="J141" t="s">
        <v>427</v>
      </c>
      <c r="K141" s="77">
        <v>4.13</v>
      </c>
      <c r="L141" t="s">
        <v>102</v>
      </c>
      <c r="M141" s="78">
        <v>0.04</v>
      </c>
      <c r="N141" s="78">
        <v>1.55E-2</v>
      </c>
      <c r="O141" s="77">
        <v>2467728</v>
      </c>
      <c r="P141" s="77">
        <v>110.3</v>
      </c>
      <c r="Q141" s="77">
        <v>0</v>
      </c>
      <c r="R141" s="77">
        <v>2721.903984</v>
      </c>
      <c r="S141" s="78">
        <v>2.8999999999999998E-3</v>
      </c>
      <c r="T141" s="78">
        <v>3.0000000000000001E-3</v>
      </c>
      <c r="U141" s="78">
        <v>4.0000000000000002E-4</v>
      </c>
    </row>
    <row r="142" spans="2:21">
      <c r="B142" t="s">
        <v>755</v>
      </c>
      <c r="C142" t="s">
        <v>756</v>
      </c>
      <c r="D142" t="s">
        <v>100</v>
      </c>
      <c r="E142" t="s">
        <v>123</v>
      </c>
      <c r="F142" t="s">
        <v>757</v>
      </c>
      <c r="G142" t="s">
        <v>493</v>
      </c>
      <c r="H142" t="s">
        <v>577</v>
      </c>
      <c r="I142" t="s">
        <v>150</v>
      </c>
      <c r="J142" t="s">
        <v>758</v>
      </c>
      <c r="K142" s="77">
        <v>4.1100000000000003</v>
      </c>
      <c r="L142" t="s">
        <v>102</v>
      </c>
      <c r="M142" s="78">
        <v>3.27E-2</v>
      </c>
      <c r="N142" s="78">
        <v>1.37E-2</v>
      </c>
      <c r="O142" s="77">
        <v>628000</v>
      </c>
      <c r="P142" s="77">
        <v>108.45</v>
      </c>
      <c r="Q142" s="77">
        <v>0</v>
      </c>
      <c r="R142" s="77">
        <v>681.06600000000003</v>
      </c>
      <c r="S142" s="78">
        <v>2E-3</v>
      </c>
      <c r="T142" s="78">
        <v>6.9999999999999999E-4</v>
      </c>
      <c r="U142" s="78">
        <v>1E-4</v>
      </c>
    </row>
    <row r="143" spans="2:21">
      <c r="B143" t="s">
        <v>759</v>
      </c>
      <c r="C143" t="s">
        <v>760</v>
      </c>
      <c r="D143" t="s">
        <v>100</v>
      </c>
      <c r="E143" t="s">
        <v>123</v>
      </c>
      <c r="F143" t="s">
        <v>761</v>
      </c>
      <c r="G143" t="s">
        <v>609</v>
      </c>
      <c r="H143" t="s">
        <v>577</v>
      </c>
      <c r="I143" t="s">
        <v>150</v>
      </c>
      <c r="J143" t="s">
        <v>762</v>
      </c>
      <c r="K143" s="77">
        <v>0.74</v>
      </c>
      <c r="L143" t="s">
        <v>102</v>
      </c>
      <c r="M143" s="78">
        <v>3.9E-2</v>
      </c>
      <c r="N143" s="78">
        <v>9.4999999999999998E-3</v>
      </c>
      <c r="O143" s="77">
        <v>1657642.36</v>
      </c>
      <c r="P143" s="77">
        <v>103.18</v>
      </c>
      <c r="Q143" s="77">
        <v>0</v>
      </c>
      <c r="R143" s="77">
        <v>1710.355387048</v>
      </c>
      <c r="S143" s="78">
        <v>1.4E-2</v>
      </c>
      <c r="T143" s="78">
        <v>1.9E-3</v>
      </c>
      <c r="U143" s="78">
        <v>2.9999999999999997E-4</v>
      </c>
    </row>
    <row r="144" spans="2:21">
      <c r="B144" t="s">
        <v>763</v>
      </c>
      <c r="C144" t="s">
        <v>764</v>
      </c>
      <c r="D144" t="s">
        <v>100</v>
      </c>
      <c r="E144" t="s">
        <v>123</v>
      </c>
      <c r="F144" t="s">
        <v>765</v>
      </c>
      <c r="G144" t="s">
        <v>2185</v>
      </c>
      <c r="H144" t="s">
        <v>589</v>
      </c>
      <c r="I144" t="s">
        <v>314</v>
      </c>
      <c r="J144" t="s">
        <v>766</v>
      </c>
      <c r="K144" s="77">
        <v>4.49</v>
      </c>
      <c r="L144" t="s">
        <v>102</v>
      </c>
      <c r="M144" s="78">
        <v>2.1999999999999999E-2</v>
      </c>
      <c r="N144" s="78">
        <v>1.7999999999999999E-2</v>
      </c>
      <c r="O144" s="77">
        <v>4601113</v>
      </c>
      <c r="P144" s="77">
        <v>101.82</v>
      </c>
      <c r="Q144" s="77">
        <v>0</v>
      </c>
      <c r="R144" s="77">
        <v>4684.8532566000003</v>
      </c>
      <c r="S144" s="78">
        <v>3.2000000000000002E-3</v>
      </c>
      <c r="T144" s="78">
        <v>5.1000000000000004E-3</v>
      </c>
      <c r="U144" s="78">
        <v>6.9999999999999999E-4</v>
      </c>
    </row>
    <row r="145" spans="2:21">
      <c r="B145" t="s">
        <v>767</v>
      </c>
      <c r="C145" t="s">
        <v>768</v>
      </c>
      <c r="D145" t="s">
        <v>100</v>
      </c>
      <c r="E145" t="s">
        <v>123</v>
      </c>
      <c r="F145" t="s">
        <v>769</v>
      </c>
      <c r="G145" t="s">
        <v>2184</v>
      </c>
      <c r="H145" t="s">
        <v>577</v>
      </c>
      <c r="I145" t="s">
        <v>150</v>
      </c>
      <c r="J145" t="s">
        <v>770</v>
      </c>
      <c r="K145" s="77">
        <v>6.04</v>
      </c>
      <c r="L145" t="s">
        <v>102</v>
      </c>
      <c r="M145" s="78">
        <v>3.04E-2</v>
      </c>
      <c r="N145" s="78">
        <v>2.06E-2</v>
      </c>
      <c r="O145" s="77">
        <v>4505940</v>
      </c>
      <c r="P145" s="77">
        <v>106.05</v>
      </c>
      <c r="Q145" s="77">
        <v>0</v>
      </c>
      <c r="R145" s="77">
        <v>4778.5493699999997</v>
      </c>
      <c r="S145" s="78">
        <v>8.3000000000000001E-3</v>
      </c>
      <c r="T145" s="78">
        <v>5.1999999999999998E-3</v>
      </c>
      <c r="U145" s="78">
        <v>6.9999999999999999E-4</v>
      </c>
    </row>
    <row r="146" spans="2:21">
      <c r="B146" t="s">
        <v>771</v>
      </c>
      <c r="C146" t="s">
        <v>772</v>
      </c>
      <c r="D146" t="s">
        <v>100</v>
      </c>
      <c r="E146" t="s">
        <v>123</v>
      </c>
      <c r="F146" t="s">
        <v>773</v>
      </c>
      <c r="G146" t="s">
        <v>672</v>
      </c>
      <c r="H146" t="s">
        <v>577</v>
      </c>
      <c r="I146" t="s">
        <v>150</v>
      </c>
      <c r="J146" t="s">
        <v>774</v>
      </c>
      <c r="K146" s="77">
        <v>1.52</v>
      </c>
      <c r="L146" t="s">
        <v>102</v>
      </c>
      <c r="M146" s="78">
        <v>2.6499999999999999E-2</v>
      </c>
      <c r="N146" s="78">
        <v>0.01</v>
      </c>
      <c r="O146" s="77">
        <v>1293795.3600000001</v>
      </c>
      <c r="P146" s="77">
        <v>102.75</v>
      </c>
      <c r="Q146" s="77">
        <v>0</v>
      </c>
      <c r="R146" s="77">
        <v>1329.3747324000001</v>
      </c>
      <c r="S146" s="78">
        <v>6.1000000000000004E-3</v>
      </c>
      <c r="T146" s="78">
        <v>1.4E-3</v>
      </c>
      <c r="U146" s="78">
        <v>2.0000000000000001E-4</v>
      </c>
    </row>
    <row r="147" spans="2:21">
      <c r="B147" t="s">
        <v>775</v>
      </c>
      <c r="C147" t="s">
        <v>776</v>
      </c>
      <c r="D147" t="s">
        <v>100</v>
      </c>
      <c r="E147" t="s">
        <v>123</v>
      </c>
      <c r="F147" t="s">
        <v>608</v>
      </c>
      <c r="G147" t="s">
        <v>609</v>
      </c>
      <c r="H147" t="s">
        <v>589</v>
      </c>
      <c r="I147" t="s">
        <v>314</v>
      </c>
      <c r="J147" t="s">
        <v>777</v>
      </c>
      <c r="K147" s="77">
        <v>2.3199999999999998</v>
      </c>
      <c r="L147" t="s">
        <v>102</v>
      </c>
      <c r="M147" s="78">
        <v>6.2300000000000001E-2</v>
      </c>
      <c r="N147" s="78">
        <v>1.5900000000000001E-2</v>
      </c>
      <c r="O147" s="77">
        <v>536739.28</v>
      </c>
      <c r="P147" s="77">
        <v>112.71</v>
      </c>
      <c r="Q147" s="77">
        <v>0</v>
      </c>
      <c r="R147" s="77">
        <v>604.95884248799996</v>
      </c>
      <c r="S147" s="78">
        <v>1E-3</v>
      </c>
      <c r="T147" s="78">
        <v>6.9999999999999999E-4</v>
      </c>
      <c r="U147" s="78">
        <v>1E-4</v>
      </c>
    </row>
    <row r="148" spans="2:21">
      <c r="B148" t="s">
        <v>778</v>
      </c>
      <c r="C148" t="s">
        <v>779</v>
      </c>
      <c r="D148" t="s">
        <v>100</v>
      </c>
      <c r="E148" t="s">
        <v>123</v>
      </c>
      <c r="F148" t="s">
        <v>780</v>
      </c>
      <c r="G148" t="s">
        <v>383</v>
      </c>
      <c r="H148" t="s">
        <v>781</v>
      </c>
      <c r="I148" t="s">
        <v>314</v>
      </c>
      <c r="J148" t="s">
        <v>782</v>
      </c>
      <c r="K148" s="77">
        <v>1.92</v>
      </c>
      <c r="L148" t="s">
        <v>102</v>
      </c>
      <c r="M148" s="78">
        <v>5.8999999999999997E-2</v>
      </c>
      <c r="N148" s="78">
        <v>1.8800000000000001E-2</v>
      </c>
      <c r="O148" s="77">
        <v>6524518.29</v>
      </c>
      <c r="P148" s="77">
        <v>107.85</v>
      </c>
      <c r="Q148" s="77">
        <v>0</v>
      </c>
      <c r="R148" s="77">
        <v>7036.6929757649996</v>
      </c>
      <c r="S148" s="78">
        <v>8.3000000000000001E-3</v>
      </c>
      <c r="T148" s="78">
        <v>7.7000000000000002E-3</v>
      </c>
      <c r="U148" s="78">
        <v>1.1000000000000001E-3</v>
      </c>
    </row>
    <row r="149" spans="2:21">
      <c r="B149" t="s">
        <v>783</v>
      </c>
      <c r="C149" t="s">
        <v>784</v>
      </c>
      <c r="D149" t="s">
        <v>100</v>
      </c>
      <c r="E149" t="s">
        <v>123</v>
      </c>
      <c r="F149" t="s">
        <v>785</v>
      </c>
      <c r="G149" t="s">
        <v>2186</v>
      </c>
      <c r="H149" t="s">
        <v>786</v>
      </c>
      <c r="I149" t="s">
        <v>150</v>
      </c>
      <c r="J149" t="s">
        <v>787</v>
      </c>
      <c r="K149" s="77">
        <v>2.15</v>
      </c>
      <c r="L149" t="s">
        <v>102</v>
      </c>
      <c r="M149" s="78">
        <v>3.6999999999999998E-2</v>
      </c>
      <c r="N149" s="78">
        <v>8.1199999999999994E-2</v>
      </c>
      <c r="O149" s="77">
        <v>6549022.8899999997</v>
      </c>
      <c r="P149" s="77">
        <v>91.59</v>
      </c>
      <c r="Q149" s="77">
        <v>0</v>
      </c>
      <c r="R149" s="77">
        <v>5998.2500649510002</v>
      </c>
      <c r="S149" s="78">
        <v>6.3E-3</v>
      </c>
      <c r="T149" s="78">
        <v>6.4999999999999997E-3</v>
      </c>
      <c r="U149" s="78">
        <v>8.9999999999999998E-4</v>
      </c>
    </row>
    <row r="150" spans="2:21">
      <c r="B150" t="s">
        <v>788</v>
      </c>
      <c r="C150" t="s">
        <v>789</v>
      </c>
      <c r="D150" t="s">
        <v>100</v>
      </c>
      <c r="E150" t="s">
        <v>123</v>
      </c>
      <c r="F150" t="s">
        <v>615</v>
      </c>
      <c r="G150" t="s">
        <v>616</v>
      </c>
      <c r="H150" s="86" t="s">
        <v>617</v>
      </c>
      <c r="I150" s="86" t="s">
        <v>314</v>
      </c>
      <c r="J150" t="s">
        <v>486</v>
      </c>
      <c r="K150" s="77">
        <v>1.94</v>
      </c>
      <c r="L150" t="s">
        <v>102</v>
      </c>
      <c r="M150" s="78">
        <v>5.2999999999999999E-2</v>
      </c>
      <c r="N150" s="78">
        <v>8.8800000000000004E-2</v>
      </c>
      <c r="O150" s="77">
        <v>3155344.46</v>
      </c>
      <c r="P150" s="77">
        <v>96.01</v>
      </c>
      <c r="Q150" s="77">
        <v>0</v>
      </c>
      <c r="R150" s="77">
        <v>3029.4462160459998</v>
      </c>
      <c r="S150" s="78">
        <v>1.1000000000000001E-3</v>
      </c>
      <c r="T150" s="78">
        <v>3.3E-3</v>
      </c>
      <c r="U150" s="78">
        <v>5.0000000000000001E-4</v>
      </c>
    </row>
    <row r="151" spans="2:21">
      <c r="B151" t="s">
        <v>790</v>
      </c>
      <c r="C151" t="s">
        <v>791</v>
      </c>
      <c r="D151" t="s">
        <v>100</v>
      </c>
      <c r="E151" t="s">
        <v>123</v>
      </c>
      <c r="F151" t="s">
        <v>792</v>
      </c>
      <c r="G151" t="s">
        <v>132</v>
      </c>
      <c r="H151" t="s">
        <v>793</v>
      </c>
      <c r="I151" t="s">
        <v>150</v>
      </c>
      <c r="J151" t="s">
        <v>794</v>
      </c>
      <c r="K151" s="77">
        <v>3.23</v>
      </c>
      <c r="L151" t="s">
        <v>102</v>
      </c>
      <c r="M151" s="78">
        <v>3.85E-2</v>
      </c>
      <c r="N151" s="78">
        <v>3.3300000000000003E-2</v>
      </c>
      <c r="O151" s="77">
        <v>5651335.5700000003</v>
      </c>
      <c r="P151" s="77">
        <v>102.06</v>
      </c>
      <c r="Q151" s="77">
        <v>0</v>
      </c>
      <c r="R151" s="77">
        <v>5767.7530827419996</v>
      </c>
      <c r="S151" s="78">
        <v>3.0000000000000001E-3</v>
      </c>
      <c r="T151" s="78">
        <v>6.3E-3</v>
      </c>
      <c r="U151" s="78">
        <v>8.9999999999999998E-4</v>
      </c>
    </row>
    <row r="152" spans="2:21">
      <c r="B152" t="s">
        <v>795</v>
      </c>
      <c r="C152" t="s">
        <v>796</v>
      </c>
      <c r="D152" t="s">
        <v>100</v>
      </c>
      <c r="E152" t="s">
        <v>123</v>
      </c>
      <c r="F152" t="s">
        <v>792</v>
      </c>
      <c r="G152" t="s">
        <v>132</v>
      </c>
      <c r="H152" t="s">
        <v>793</v>
      </c>
      <c r="I152" t="s">
        <v>150</v>
      </c>
      <c r="K152" s="77">
        <v>3.23</v>
      </c>
      <c r="L152" t="s">
        <v>102</v>
      </c>
      <c r="M152" s="78">
        <v>3.85E-2</v>
      </c>
      <c r="N152" s="78">
        <v>3.85E-2</v>
      </c>
      <c r="O152" s="77">
        <v>209007.51</v>
      </c>
      <c r="P152" s="77">
        <v>100.42</v>
      </c>
      <c r="Q152" s="77">
        <v>0</v>
      </c>
      <c r="R152" s="77">
        <v>209.88534154199999</v>
      </c>
      <c r="S152" s="78">
        <v>3.5999999999999999E-3</v>
      </c>
      <c r="T152" s="78">
        <v>2.0000000000000001E-4</v>
      </c>
      <c r="U152" s="78">
        <v>0</v>
      </c>
    </row>
    <row r="153" spans="2:21">
      <c r="B153" t="s">
        <v>797</v>
      </c>
      <c r="C153" t="s">
        <v>798</v>
      </c>
      <c r="D153" t="s">
        <v>100</v>
      </c>
      <c r="E153" t="s">
        <v>123</v>
      </c>
      <c r="F153" t="s">
        <v>799</v>
      </c>
      <c r="G153" t="s">
        <v>2186</v>
      </c>
      <c r="H153" t="s">
        <v>800</v>
      </c>
      <c r="I153" t="s">
        <v>150</v>
      </c>
      <c r="J153" t="s">
        <v>801</v>
      </c>
      <c r="K153" s="77">
        <v>2.77</v>
      </c>
      <c r="L153" t="s">
        <v>102</v>
      </c>
      <c r="M153" s="78">
        <v>0.03</v>
      </c>
      <c r="N153" s="78">
        <v>0.1002</v>
      </c>
      <c r="O153" s="77">
        <v>7524534</v>
      </c>
      <c r="P153" s="77">
        <v>87</v>
      </c>
      <c r="Q153" s="77">
        <v>0</v>
      </c>
      <c r="R153" s="77">
        <v>6546.34458</v>
      </c>
      <c r="S153" s="78">
        <v>9.1999999999999998E-3</v>
      </c>
      <c r="T153" s="78">
        <v>7.1000000000000004E-3</v>
      </c>
      <c r="U153" s="78">
        <v>1E-3</v>
      </c>
    </row>
    <row r="154" spans="2:21">
      <c r="B154" s="79" t="s">
        <v>306</v>
      </c>
      <c r="C154" s="16"/>
      <c r="D154" s="16"/>
      <c r="E154" s="16"/>
      <c r="F154" s="16"/>
      <c r="K154" s="81">
        <v>2.87</v>
      </c>
      <c r="N154" s="80">
        <v>3.5799999999999998E-2</v>
      </c>
      <c r="O154" s="81">
        <v>16126892.65</v>
      </c>
      <c r="Q154" s="81">
        <v>60.961089999999999</v>
      </c>
      <c r="R154" s="81">
        <v>15387.726036476</v>
      </c>
      <c r="T154" s="80">
        <v>1.6799999999999999E-2</v>
      </c>
      <c r="U154" s="80">
        <v>2.3E-3</v>
      </c>
    </row>
    <row r="155" spans="2:21">
      <c r="B155" t="s">
        <v>802</v>
      </c>
      <c r="C155" t="s">
        <v>803</v>
      </c>
      <c r="D155" t="s">
        <v>100</v>
      </c>
      <c r="E155" t="s">
        <v>123</v>
      </c>
      <c r="F155" t="s">
        <v>804</v>
      </c>
      <c r="G155" t="s">
        <v>2186</v>
      </c>
      <c r="H155" t="s">
        <v>469</v>
      </c>
      <c r="I155" t="s">
        <v>150</v>
      </c>
      <c r="J155" t="s">
        <v>805</v>
      </c>
      <c r="K155" s="77">
        <v>4.87</v>
      </c>
      <c r="L155" t="s">
        <v>102</v>
      </c>
      <c r="M155" s="78">
        <v>4.2999999999999997E-2</v>
      </c>
      <c r="N155" s="78">
        <v>4.3400000000000001E-2</v>
      </c>
      <c r="O155" s="77">
        <v>4920111.6100000003</v>
      </c>
      <c r="P155" s="77">
        <v>97.2</v>
      </c>
      <c r="Q155" s="77">
        <v>0</v>
      </c>
      <c r="R155" s="77">
        <v>4782.3484849200004</v>
      </c>
      <c r="S155" s="78">
        <v>3.5999999999999999E-3</v>
      </c>
      <c r="T155" s="78">
        <v>5.1999999999999998E-3</v>
      </c>
      <c r="U155" s="78">
        <v>6.9999999999999999E-4</v>
      </c>
    </row>
    <row r="156" spans="2:21">
      <c r="B156" t="s">
        <v>806</v>
      </c>
      <c r="C156" t="s">
        <v>807</v>
      </c>
      <c r="D156" t="s">
        <v>100</v>
      </c>
      <c r="E156" t="s">
        <v>123</v>
      </c>
      <c r="F156" t="s">
        <v>808</v>
      </c>
      <c r="G156" t="s">
        <v>809</v>
      </c>
      <c r="H156" t="s">
        <v>562</v>
      </c>
      <c r="I156" t="s">
        <v>314</v>
      </c>
      <c r="J156" t="s">
        <v>810</v>
      </c>
      <c r="K156" s="77">
        <v>2.4</v>
      </c>
      <c r="L156" t="s">
        <v>102</v>
      </c>
      <c r="M156" s="78">
        <v>3.9E-2</v>
      </c>
      <c r="N156" s="78">
        <v>2.3400000000000001E-2</v>
      </c>
      <c r="O156" s="77">
        <v>567392</v>
      </c>
      <c r="P156" s="77">
        <v>92.5</v>
      </c>
      <c r="Q156" s="77">
        <v>0</v>
      </c>
      <c r="R156" s="77">
        <v>524.83759999999995</v>
      </c>
      <c r="S156" s="78">
        <v>2.8999999999999998E-3</v>
      </c>
      <c r="T156" s="78">
        <v>5.9999999999999995E-4</v>
      </c>
      <c r="U156" s="78">
        <v>1E-4</v>
      </c>
    </row>
    <row r="157" spans="2:21">
      <c r="B157" t="s">
        <v>811</v>
      </c>
      <c r="C157" t="s">
        <v>812</v>
      </c>
      <c r="D157" t="s">
        <v>100</v>
      </c>
      <c r="E157" t="s">
        <v>123</v>
      </c>
      <c r="F157">
        <v>1146</v>
      </c>
      <c r="G157" t="s">
        <v>129</v>
      </c>
      <c r="H157" t="s">
        <v>562</v>
      </c>
      <c r="I157" t="s">
        <v>314</v>
      </c>
      <c r="J157" t="s">
        <v>814</v>
      </c>
      <c r="K157" s="77">
        <v>2.42</v>
      </c>
      <c r="L157" t="s">
        <v>102</v>
      </c>
      <c r="M157" s="78">
        <v>3.3700000000000001E-2</v>
      </c>
      <c r="N157" s="78">
        <v>1.9800000000000002E-2</v>
      </c>
      <c r="O157" s="77">
        <v>3924166.98</v>
      </c>
      <c r="P157" s="77">
        <v>95.27</v>
      </c>
      <c r="Q157" s="77">
        <v>60.961089999999999</v>
      </c>
      <c r="R157" s="77">
        <v>3799.5149718460002</v>
      </c>
      <c r="S157" s="78">
        <v>1.12E-2</v>
      </c>
      <c r="T157" s="78">
        <v>4.1000000000000003E-3</v>
      </c>
      <c r="U157" s="78">
        <v>5.9999999999999995E-4</v>
      </c>
    </row>
    <row r="158" spans="2:21">
      <c r="B158" t="s">
        <v>815</v>
      </c>
      <c r="C158" t="s">
        <v>816</v>
      </c>
      <c r="D158" t="s">
        <v>100</v>
      </c>
      <c r="E158" t="s">
        <v>123</v>
      </c>
      <c r="F158" t="s">
        <v>817</v>
      </c>
      <c r="G158" t="s">
        <v>616</v>
      </c>
      <c r="H158" t="s">
        <v>732</v>
      </c>
      <c r="I158" t="s">
        <v>150</v>
      </c>
      <c r="J158" t="s">
        <v>818</v>
      </c>
      <c r="K158" s="77">
        <v>4.6399999999999997</v>
      </c>
      <c r="L158" t="s">
        <v>102</v>
      </c>
      <c r="M158" s="78">
        <v>4.6899999999999997E-2</v>
      </c>
      <c r="N158" s="78">
        <v>5.9200000000000003E-2</v>
      </c>
      <c r="O158" s="77">
        <v>2403123.06</v>
      </c>
      <c r="P158" s="77">
        <v>90.85</v>
      </c>
      <c r="Q158" s="77">
        <v>0</v>
      </c>
      <c r="R158" s="77">
        <v>2183.2373000100001</v>
      </c>
      <c r="S158" s="78">
        <v>1.6000000000000001E-3</v>
      </c>
      <c r="T158" s="78">
        <v>2.3999999999999998E-3</v>
      </c>
      <c r="U158" s="78">
        <v>2.9999999999999997E-4</v>
      </c>
    </row>
    <row r="159" spans="2:21">
      <c r="B159" t="s">
        <v>819</v>
      </c>
      <c r="C159" t="s">
        <v>820</v>
      </c>
      <c r="D159" t="s">
        <v>100</v>
      </c>
      <c r="E159" t="s">
        <v>123</v>
      </c>
      <c r="F159" t="s">
        <v>821</v>
      </c>
      <c r="G159" t="s">
        <v>616</v>
      </c>
      <c r="H159" t="s">
        <v>589</v>
      </c>
      <c r="I159" t="s">
        <v>314</v>
      </c>
      <c r="J159" t="s">
        <v>822</v>
      </c>
      <c r="K159" s="77">
        <v>0.08</v>
      </c>
      <c r="L159" t="s">
        <v>102</v>
      </c>
      <c r="M159" s="78">
        <v>7.7499999999999999E-2</v>
      </c>
      <c r="N159" s="78">
        <v>3.0700000000000002E-2</v>
      </c>
      <c r="O159" s="77">
        <v>4312099</v>
      </c>
      <c r="P159" s="77">
        <v>95.03</v>
      </c>
      <c r="Q159" s="77">
        <v>0</v>
      </c>
      <c r="R159" s="77">
        <v>4097.7876796999999</v>
      </c>
      <c r="S159" s="78">
        <v>7.4999999999999997E-3</v>
      </c>
      <c r="T159" s="78">
        <v>4.4999999999999997E-3</v>
      </c>
      <c r="U159" s="78">
        <v>5.9999999999999995E-4</v>
      </c>
    </row>
    <row r="160" spans="2:21">
      <c r="B160" s="79" t="s">
        <v>823</v>
      </c>
      <c r="C160" s="16"/>
      <c r="D160" s="16"/>
      <c r="E160" s="16"/>
      <c r="F160" s="16"/>
      <c r="K160" s="81">
        <v>0</v>
      </c>
      <c r="N160" s="80">
        <v>0</v>
      </c>
      <c r="O160" s="81">
        <v>0</v>
      </c>
      <c r="Q160" s="81">
        <v>0</v>
      </c>
      <c r="R160" s="81">
        <v>0</v>
      </c>
      <c r="T160" s="80">
        <v>0</v>
      </c>
      <c r="U160" s="80">
        <v>0</v>
      </c>
    </row>
    <row r="161" spans="2:21">
      <c r="B161" t="s">
        <v>211</v>
      </c>
      <c r="C161" t="s">
        <v>211</v>
      </c>
      <c r="D161" s="16"/>
      <c r="E161" s="16"/>
      <c r="F161" s="16"/>
      <c r="G161" t="s">
        <v>211</v>
      </c>
      <c r="H161" t="s">
        <v>211</v>
      </c>
      <c r="K161" s="77">
        <v>0</v>
      </c>
      <c r="L161" t="s">
        <v>211</v>
      </c>
      <c r="M161" s="78">
        <v>0</v>
      </c>
      <c r="N161" s="78">
        <v>0</v>
      </c>
      <c r="O161" s="77">
        <v>0</v>
      </c>
      <c r="P161" s="77">
        <v>0</v>
      </c>
      <c r="R161" s="77">
        <v>0</v>
      </c>
      <c r="S161" s="78">
        <v>0</v>
      </c>
      <c r="T161" s="78">
        <v>0</v>
      </c>
      <c r="U161" s="78">
        <v>0</v>
      </c>
    </row>
    <row r="162" spans="2:21">
      <c r="B162" s="79" t="s">
        <v>246</v>
      </c>
      <c r="C162" s="16"/>
      <c r="D162" s="16"/>
      <c r="E162" s="16"/>
      <c r="F162" s="16"/>
      <c r="K162" s="81">
        <v>3.72</v>
      </c>
      <c r="N162" s="80">
        <v>2.8299999999999999E-2</v>
      </c>
      <c r="O162" s="81">
        <v>12914000</v>
      </c>
      <c r="Q162" s="81">
        <v>0</v>
      </c>
      <c r="R162" s="81">
        <v>47949.223661047159</v>
      </c>
      <c r="T162" s="80">
        <v>5.2299999999999999E-2</v>
      </c>
      <c r="U162" s="80">
        <v>7.1999999999999998E-3</v>
      </c>
    </row>
    <row r="163" spans="2:21">
      <c r="B163" s="79" t="s">
        <v>307</v>
      </c>
      <c r="C163" s="16"/>
      <c r="D163" s="16"/>
      <c r="E163" s="16"/>
      <c r="F163" s="16"/>
      <c r="K163" s="81">
        <v>0</v>
      </c>
      <c r="N163" s="80">
        <v>0</v>
      </c>
      <c r="O163" s="81">
        <v>0</v>
      </c>
      <c r="Q163" s="81">
        <v>0</v>
      </c>
      <c r="R163" s="81">
        <v>0</v>
      </c>
      <c r="T163" s="80">
        <v>0</v>
      </c>
      <c r="U163" s="80">
        <v>0</v>
      </c>
    </row>
    <row r="164" spans="2:21">
      <c r="B164" t="s">
        <v>211</v>
      </c>
      <c r="C164" t="s">
        <v>211</v>
      </c>
      <c r="D164" s="16"/>
      <c r="E164" s="16"/>
      <c r="F164" s="16"/>
      <c r="G164" t="s">
        <v>211</v>
      </c>
      <c r="H164" t="s">
        <v>211</v>
      </c>
      <c r="K164" s="77">
        <v>0</v>
      </c>
      <c r="L164" t="s">
        <v>211</v>
      </c>
      <c r="M164" s="78">
        <v>0</v>
      </c>
      <c r="N164" s="78">
        <v>0</v>
      </c>
      <c r="O164" s="77">
        <v>0</v>
      </c>
      <c r="P164" s="77">
        <v>0</v>
      </c>
      <c r="R164" s="77">
        <v>0</v>
      </c>
      <c r="S164" s="78">
        <v>0</v>
      </c>
      <c r="T164" s="78">
        <v>0</v>
      </c>
      <c r="U164" s="78">
        <v>0</v>
      </c>
    </row>
    <row r="165" spans="2:21">
      <c r="B165" s="79" t="s">
        <v>308</v>
      </c>
      <c r="C165" s="16"/>
      <c r="D165" s="16"/>
      <c r="E165" s="16"/>
      <c r="F165" s="16"/>
      <c r="K165" s="81">
        <v>3.72</v>
      </c>
      <c r="N165" s="80">
        <v>2.8299999999999999E-2</v>
      </c>
      <c r="O165" s="81">
        <v>12914000</v>
      </c>
      <c r="Q165" s="81">
        <v>0</v>
      </c>
      <c r="R165" s="81">
        <v>47949.223661047159</v>
      </c>
      <c r="T165" s="80">
        <v>5.2299999999999999E-2</v>
      </c>
      <c r="U165" s="80">
        <v>7.1999999999999998E-3</v>
      </c>
    </row>
    <row r="166" spans="2:21">
      <c r="B166" t="s">
        <v>824</v>
      </c>
      <c r="C166" t="s">
        <v>825</v>
      </c>
      <c r="D166" t="s">
        <v>826</v>
      </c>
      <c r="E166" t="s">
        <v>827</v>
      </c>
      <c r="F166" t="s">
        <v>828</v>
      </c>
      <c r="G166" t="s">
        <v>829</v>
      </c>
      <c r="H166" t="s">
        <v>830</v>
      </c>
      <c r="I166" t="s">
        <v>831</v>
      </c>
      <c r="J166" t="s">
        <v>832</v>
      </c>
      <c r="K166" s="77">
        <v>2.52</v>
      </c>
      <c r="L166" t="s">
        <v>106</v>
      </c>
      <c r="M166" s="78">
        <v>0.04</v>
      </c>
      <c r="N166" s="78">
        <v>7.4999999999999997E-3</v>
      </c>
      <c r="O166" s="77">
        <v>2220000</v>
      </c>
      <c r="P166" s="77">
        <v>109.90006849099099</v>
      </c>
      <c r="Q166" s="77">
        <v>0</v>
      </c>
      <c r="R166" s="77">
        <v>7953.6877568299997</v>
      </c>
      <c r="S166" s="78">
        <v>6.9999999999999999E-4</v>
      </c>
      <c r="T166" s="78">
        <v>8.6999999999999994E-3</v>
      </c>
      <c r="U166" s="78">
        <v>1.1999999999999999E-3</v>
      </c>
    </row>
    <row r="167" spans="2:21">
      <c r="B167" t="s">
        <v>833</v>
      </c>
      <c r="C167" t="s">
        <v>834</v>
      </c>
      <c r="D167" t="s">
        <v>826</v>
      </c>
      <c r="E167" t="s">
        <v>827</v>
      </c>
      <c r="F167" t="s">
        <v>835</v>
      </c>
      <c r="G167" t="s">
        <v>829</v>
      </c>
      <c r="H167" t="s">
        <v>836</v>
      </c>
      <c r="I167" t="s">
        <v>837</v>
      </c>
      <c r="J167" t="s">
        <v>794</v>
      </c>
      <c r="K167" s="77">
        <v>4.62</v>
      </c>
      <c r="L167" t="s">
        <v>106</v>
      </c>
      <c r="M167" s="78">
        <v>3.4500000000000003E-2</v>
      </c>
      <c r="N167" s="78">
        <v>1.54E-2</v>
      </c>
      <c r="O167" s="77">
        <v>2500000</v>
      </c>
      <c r="P167" s="77">
        <v>110.60561644000001</v>
      </c>
      <c r="Q167" s="77">
        <v>0</v>
      </c>
      <c r="R167" s="77">
        <v>9014.3577398599991</v>
      </c>
      <c r="S167" s="78">
        <v>2.5000000000000001E-3</v>
      </c>
      <c r="T167" s="78">
        <v>9.7999999999999997E-3</v>
      </c>
      <c r="U167" s="78">
        <v>1.4E-3</v>
      </c>
    </row>
    <row r="168" spans="2:21">
      <c r="B168" t="s">
        <v>838</v>
      </c>
      <c r="C168" t="s">
        <v>839</v>
      </c>
      <c r="D168" t="s">
        <v>826</v>
      </c>
      <c r="E168" t="s">
        <v>827</v>
      </c>
      <c r="F168" t="s">
        <v>840</v>
      </c>
      <c r="G168" t="s">
        <v>829</v>
      </c>
      <c r="H168" t="s">
        <v>841</v>
      </c>
      <c r="I168" t="s">
        <v>831</v>
      </c>
      <c r="J168" t="s">
        <v>842</v>
      </c>
      <c r="K168" s="77">
        <v>0.03</v>
      </c>
      <c r="L168" t="s">
        <v>106</v>
      </c>
      <c r="M168" s="78">
        <v>4.7500000000000001E-2</v>
      </c>
      <c r="N168" s="78">
        <v>3.0200000000000001E-2</v>
      </c>
      <c r="O168" s="77">
        <v>608000</v>
      </c>
      <c r="P168" s="77">
        <v>102.33627398026316</v>
      </c>
      <c r="Q168" s="77">
        <v>0</v>
      </c>
      <c r="R168" s="77">
        <v>2028.386819308</v>
      </c>
      <c r="S168" s="78">
        <v>5.0000000000000001E-4</v>
      </c>
      <c r="T168" s="78">
        <v>2.2000000000000001E-3</v>
      </c>
      <c r="U168" s="78">
        <v>2.9999999999999997E-4</v>
      </c>
    </row>
    <row r="169" spans="2:21">
      <c r="B169" t="s">
        <v>843</v>
      </c>
      <c r="C169" t="s">
        <v>844</v>
      </c>
      <c r="D169" t="s">
        <v>123</v>
      </c>
      <c r="E169" t="s">
        <v>827</v>
      </c>
      <c r="F169" t="s">
        <v>845</v>
      </c>
      <c r="G169" t="s">
        <v>829</v>
      </c>
      <c r="H169" t="s">
        <v>846</v>
      </c>
      <c r="I169" t="s">
        <v>847</v>
      </c>
      <c r="J169" t="s">
        <v>848</v>
      </c>
      <c r="K169" s="77">
        <v>5.0199999999999996</v>
      </c>
      <c r="L169" t="s">
        <v>106</v>
      </c>
      <c r="M169" s="78">
        <v>5.6300000000000003E-2</v>
      </c>
      <c r="N169" s="78">
        <v>3.6600000000000001E-2</v>
      </c>
      <c r="O169" s="77">
        <v>2500000</v>
      </c>
      <c r="P169" s="77">
        <v>119.677001248</v>
      </c>
      <c r="Q169" s="77">
        <v>0</v>
      </c>
      <c r="R169" s="77">
        <v>9753.6756017120006</v>
      </c>
      <c r="S169" s="78">
        <v>3.0999999999999999E-3</v>
      </c>
      <c r="T169" s="78">
        <v>1.06E-2</v>
      </c>
      <c r="U169" s="78">
        <v>1.5E-3</v>
      </c>
    </row>
    <row r="170" spans="2:21">
      <c r="B170" t="s">
        <v>849</v>
      </c>
      <c r="C170" t="s">
        <v>850</v>
      </c>
      <c r="D170" t="s">
        <v>123</v>
      </c>
      <c r="E170" t="s">
        <v>827</v>
      </c>
      <c r="F170" t="s">
        <v>851</v>
      </c>
      <c r="G170" t="s">
        <v>829</v>
      </c>
      <c r="H170" t="s">
        <v>852</v>
      </c>
      <c r="I170" t="s">
        <v>831</v>
      </c>
      <c r="J170" t="s">
        <v>853</v>
      </c>
      <c r="K170" s="77">
        <v>3.05</v>
      </c>
      <c r="L170" t="s">
        <v>110</v>
      </c>
      <c r="M170" s="78">
        <v>0.03</v>
      </c>
      <c r="N170" s="78">
        <v>3.0700000000000002E-2</v>
      </c>
      <c r="O170" s="77">
        <v>2200000</v>
      </c>
      <c r="P170" s="77">
        <v>102.50338757727273</v>
      </c>
      <c r="Q170" s="77">
        <v>0</v>
      </c>
      <c r="R170" s="77">
        <v>8737.9627760571602</v>
      </c>
      <c r="S170" s="78">
        <v>3.0999999999999999E-3</v>
      </c>
      <c r="T170" s="78">
        <v>9.4999999999999998E-3</v>
      </c>
      <c r="U170" s="78">
        <v>1.2999999999999999E-3</v>
      </c>
    </row>
    <row r="171" spans="2:21">
      <c r="B171" t="s">
        <v>854</v>
      </c>
      <c r="C171" t="s">
        <v>855</v>
      </c>
      <c r="D171" t="s">
        <v>856</v>
      </c>
      <c r="E171" t="s">
        <v>827</v>
      </c>
      <c r="F171" t="s">
        <v>857</v>
      </c>
      <c r="G171" t="s">
        <v>858</v>
      </c>
      <c r="H171" t="s">
        <v>852</v>
      </c>
      <c r="I171" t="s">
        <v>847</v>
      </c>
      <c r="J171" t="s">
        <v>859</v>
      </c>
      <c r="K171" s="77">
        <v>2.85</v>
      </c>
      <c r="L171" t="s">
        <v>106</v>
      </c>
      <c r="M171" s="78">
        <v>6.25E-2</v>
      </c>
      <c r="N171" s="78">
        <v>3.8399999999999997E-2</v>
      </c>
      <c r="O171" s="77">
        <v>1516000</v>
      </c>
      <c r="P171" s="77">
        <v>115.42119261873351</v>
      </c>
      <c r="Q171" s="77">
        <v>0</v>
      </c>
      <c r="R171" s="77">
        <v>5704.3000131259996</v>
      </c>
      <c r="S171" s="78">
        <v>1.1999999999999999E-3</v>
      </c>
      <c r="T171" s="78">
        <v>6.1999999999999998E-3</v>
      </c>
      <c r="U171" s="78">
        <v>8.9999999999999998E-4</v>
      </c>
    </row>
    <row r="172" spans="2:21">
      <c r="B172" t="s">
        <v>860</v>
      </c>
      <c r="C172" t="s">
        <v>861</v>
      </c>
      <c r="D172" t="s">
        <v>826</v>
      </c>
      <c r="E172" t="s">
        <v>827</v>
      </c>
      <c r="F172" t="s">
        <v>862</v>
      </c>
      <c r="G172" t="s">
        <v>863</v>
      </c>
      <c r="H172" t="s">
        <v>864</v>
      </c>
      <c r="I172" t="s">
        <v>837</v>
      </c>
      <c r="J172" t="s">
        <v>865</v>
      </c>
      <c r="K172" s="77">
        <v>5.17</v>
      </c>
      <c r="L172" t="s">
        <v>106</v>
      </c>
      <c r="M172" s="78">
        <v>3.8100000000000002E-2</v>
      </c>
      <c r="N172" s="78">
        <v>5.2699999999999997E-2</v>
      </c>
      <c r="O172" s="77">
        <v>1370000</v>
      </c>
      <c r="P172" s="77">
        <v>106.50783561313868</v>
      </c>
      <c r="Q172" s="77">
        <v>0</v>
      </c>
      <c r="R172" s="77">
        <v>4756.8529541540001</v>
      </c>
      <c r="S172" s="78">
        <v>1.8E-3</v>
      </c>
      <c r="T172" s="78">
        <v>5.1999999999999998E-3</v>
      </c>
      <c r="U172" s="78">
        <v>6.9999999999999999E-4</v>
      </c>
    </row>
    <row r="173" spans="2:21">
      <c r="B173" t="s">
        <v>248</v>
      </c>
      <c r="C173" s="16"/>
      <c r="D173" s="16"/>
      <c r="E173" s="16"/>
      <c r="F173" s="16"/>
    </row>
    <row r="174" spans="2:21">
      <c r="B174" t="s">
        <v>301</v>
      </c>
      <c r="C174" s="16"/>
      <c r="D174" s="16"/>
      <c r="E174" s="16"/>
      <c r="F174" s="16"/>
    </row>
    <row r="175" spans="2:21">
      <c r="B175" t="s">
        <v>302</v>
      </c>
      <c r="C175" s="16"/>
      <c r="D175" s="16"/>
      <c r="E175" s="16"/>
      <c r="F175" s="16"/>
    </row>
    <row r="176" spans="2:21">
      <c r="B176" t="s">
        <v>303</v>
      </c>
      <c r="C176" s="16"/>
      <c r="D176" s="16"/>
      <c r="E176" s="16"/>
      <c r="F176" s="16"/>
    </row>
    <row r="177" spans="2:6">
      <c r="B177" t="s">
        <v>304</v>
      </c>
      <c r="C177" s="16"/>
      <c r="D177" s="16"/>
      <c r="E177" s="16"/>
      <c r="F177" s="16"/>
    </row>
    <row r="178" spans="2:6">
      <c r="C178" s="16"/>
      <c r="D178" s="16"/>
      <c r="E178" s="16"/>
      <c r="F178" s="16"/>
    </row>
    <row r="179" spans="2:6">
      <c r="C179" s="16"/>
      <c r="D179" s="16"/>
      <c r="E179" s="16"/>
      <c r="F179" s="16"/>
    </row>
    <row r="180" spans="2:6">
      <c r="C180" s="16"/>
      <c r="D180" s="16"/>
      <c r="E180" s="16"/>
      <c r="F180" s="16"/>
    </row>
    <row r="181" spans="2:6">
      <c r="C181" s="16"/>
      <c r="D181" s="16"/>
      <c r="E181" s="16"/>
      <c r="F181" s="16"/>
    </row>
    <row r="182" spans="2:6">
      <c r="C182" s="16"/>
      <c r="D182" s="16"/>
      <c r="E182" s="16"/>
      <c r="F182" s="16"/>
    </row>
    <row r="183" spans="2:6">
      <c r="C183" s="16"/>
      <c r="D183" s="16"/>
      <c r="E183" s="16"/>
      <c r="F183" s="16"/>
    </row>
    <row r="184" spans="2:6">
      <c r="C184" s="16"/>
      <c r="D184" s="16"/>
      <c r="E184" s="16"/>
      <c r="F184" s="16"/>
    </row>
    <row r="185" spans="2:6">
      <c r="C185" s="16"/>
      <c r="D185" s="16"/>
      <c r="E185" s="16"/>
      <c r="F185" s="16"/>
    </row>
    <row r="186" spans="2:6">
      <c r="C186" s="16"/>
      <c r="D186" s="16"/>
      <c r="E186" s="16"/>
      <c r="F186" s="16"/>
    </row>
    <row r="187" spans="2:6">
      <c r="C187" s="16"/>
      <c r="D187" s="16"/>
      <c r="E187" s="16"/>
      <c r="F187" s="16"/>
    </row>
    <row r="188" spans="2:6">
      <c r="C188" s="16"/>
      <c r="D188" s="16"/>
      <c r="E188" s="16"/>
      <c r="F188" s="16"/>
    </row>
    <row r="189" spans="2:6">
      <c r="C189" s="16"/>
      <c r="D189" s="16"/>
      <c r="E189" s="16"/>
      <c r="F189" s="16"/>
    </row>
    <row r="190" spans="2:6">
      <c r="C190" s="16"/>
      <c r="D190" s="16"/>
      <c r="E190" s="16"/>
      <c r="F190" s="16"/>
    </row>
    <row r="191" spans="2:6">
      <c r="C191" s="16"/>
      <c r="D191" s="16"/>
      <c r="E191" s="16"/>
      <c r="F191" s="16"/>
    </row>
    <row r="192" spans="2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topLeftCell="A17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2195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76968025.980000004</v>
      </c>
      <c r="J11" s="7"/>
      <c r="K11" s="75">
        <v>278.38492980000001</v>
      </c>
      <c r="L11" s="75">
        <v>1612508.7839347585</v>
      </c>
      <c r="M11" s="7"/>
      <c r="N11" s="76">
        <v>1</v>
      </c>
      <c r="O11" s="76">
        <v>0.24199999999999999</v>
      </c>
      <c r="BF11" s="16"/>
      <c r="BG11" s="19"/>
      <c r="BH11" s="16"/>
      <c r="BJ11" s="16"/>
    </row>
    <row r="12" spans="2:62">
      <c r="B12" s="79" t="s">
        <v>206</v>
      </c>
      <c r="E12" s="16"/>
      <c r="F12" s="88"/>
      <c r="G12" s="16"/>
      <c r="I12" s="81">
        <v>72557863.980000004</v>
      </c>
      <c r="K12" s="81">
        <v>89.94229</v>
      </c>
      <c r="L12" s="81">
        <v>992220.27965231996</v>
      </c>
      <c r="N12" s="80">
        <v>0.61529999999999996</v>
      </c>
      <c r="O12" s="80">
        <v>0.1489</v>
      </c>
    </row>
    <row r="13" spans="2:62">
      <c r="B13" s="79" t="s">
        <v>866</v>
      </c>
      <c r="E13" s="16"/>
      <c r="F13" s="88"/>
      <c r="G13" s="16"/>
      <c r="I13" s="81">
        <v>19802202.77</v>
      </c>
      <c r="K13" s="81">
        <v>44.709499999999998</v>
      </c>
      <c r="L13" s="81">
        <v>501473.22573369998</v>
      </c>
      <c r="N13" s="80">
        <v>0.311</v>
      </c>
      <c r="O13" s="80">
        <v>7.5300000000000006E-2</v>
      </c>
    </row>
    <row r="14" spans="2:62">
      <c r="B14" t="s">
        <v>867</v>
      </c>
      <c r="C14" t="s">
        <v>868</v>
      </c>
      <c r="D14" t="s">
        <v>100</v>
      </c>
      <c r="E14" t="s">
        <v>123</v>
      </c>
      <c r="F14" s="88" t="s">
        <v>869</v>
      </c>
      <c r="G14" t="s">
        <v>2190</v>
      </c>
      <c r="H14" t="s">
        <v>102</v>
      </c>
      <c r="I14" s="77">
        <v>209916.65</v>
      </c>
      <c r="J14" s="77">
        <v>6791</v>
      </c>
      <c r="K14" s="77">
        <v>0</v>
      </c>
      <c r="L14" s="77">
        <v>14255.4397015</v>
      </c>
      <c r="M14" s="78">
        <v>1.9E-3</v>
      </c>
      <c r="N14" s="78">
        <v>8.8000000000000005E-3</v>
      </c>
      <c r="O14" s="78">
        <v>2.0999999999999999E-3</v>
      </c>
    </row>
    <row r="15" spans="2:62">
      <c r="B15" t="s">
        <v>871</v>
      </c>
      <c r="C15" t="s">
        <v>872</v>
      </c>
      <c r="D15" t="s">
        <v>100</v>
      </c>
      <c r="E15" t="s">
        <v>123</v>
      </c>
      <c r="F15" s="88" t="s">
        <v>873</v>
      </c>
      <c r="G15" t="s">
        <v>383</v>
      </c>
      <c r="H15" t="s">
        <v>102</v>
      </c>
      <c r="I15" s="77">
        <v>175441</v>
      </c>
      <c r="J15" s="77">
        <v>3182</v>
      </c>
      <c r="K15" s="77">
        <v>0</v>
      </c>
      <c r="L15" s="77">
        <v>5582.53262</v>
      </c>
      <c r="M15" s="78">
        <v>8.9999999999999998E-4</v>
      </c>
      <c r="N15" s="78">
        <v>3.5000000000000001E-3</v>
      </c>
      <c r="O15" s="78">
        <v>8.0000000000000004E-4</v>
      </c>
    </row>
    <row r="16" spans="2:62">
      <c r="B16" t="s">
        <v>874</v>
      </c>
      <c r="C16" t="s">
        <v>875</v>
      </c>
      <c r="D16" t="s">
        <v>100</v>
      </c>
      <c r="E16" t="s">
        <v>123</v>
      </c>
      <c r="F16" s="88" t="s">
        <v>492</v>
      </c>
      <c r="G16" t="s">
        <v>493</v>
      </c>
      <c r="H16" t="s">
        <v>102</v>
      </c>
      <c r="I16" s="77">
        <v>724036</v>
      </c>
      <c r="J16" s="77">
        <v>3047</v>
      </c>
      <c r="K16" s="77">
        <v>0</v>
      </c>
      <c r="L16" s="77">
        <v>22061.376919999999</v>
      </c>
      <c r="M16" s="78">
        <v>2.8E-3</v>
      </c>
      <c r="N16" s="78">
        <v>1.37E-2</v>
      </c>
      <c r="O16" s="78">
        <v>3.3E-3</v>
      </c>
    </row>
    <row r="17" spans="2:15">
      <c r="B17" t="s">
        <v>876</v>
      </c>
      <c r="C17" t="s">
        <v>877</v>
      </c>
      <c r="D17" t="s">
        <v>100</v>
      </c>
      <c r="E17" t="s">
        <v>123</v>
      </c>
      <c r="F17" s="88" t="s">
        <v>878</v>
      </c>
      <c r="G17" t="s">
        <v>493</v>
      </c>
      <c r="H17" t="s">
        <v>102</v>
      </c>
      <c r="I17" s="77">
        <v>347135</v>
      </c>
      <c r="J17" s="77">
        <v>3230</v>
      </c>
      <c r="K17" s="77">
        <v>0</v>
      </c>
      <c r="L17" s="77">
        <v>11212.460499999999</v>
      </c>
      <c r="M17" s="78">
        <v>1.6000000000000001E-3</v>
      </c>
      <c r="N17" s="78">
        <v>7.0000000000000001E-3</v>
      </c>
      <c r="O17" s="78">
        <v>1.6999999999999999E-3</v>
      </c>
    </row>
    <row r="18" spans="2:15">
      <c r="B18" t="s">
        <v>879</v>
      </c>
      <c r="C18" t="s">
        <v>880</v>
      </c>
      <c r="D18" t="s">
        <v>100</v>
      </c>
      <c r="E18" t="s">
        <v>123</v>
      </c>
      <c r="F18" s="88" t="s">
        <v>881</v>
      </c>
      <c r="G18" t="s">
        <v>882</v>
      </c>
      <c r="H18" t="s">
        <v>102</v>
      </c>
      <c r="I18" s="77">
        <v>25261</v>
      </c>
      <c r="J18" s="77">
        <v>42200</v>
      </c>
      <c r="K18" s="77">
        <v>0</v>
      </c>
      <c r="L18" s="77">
        <v>10660.142</v>
      </c>
      <c r="M18" s="78">
        <v>5.9999999999999995E-4</v>
      </c>
      <c r="N18" s="78">
        <v>6.6E-3</v>
      </c>
      <c r="O18" s="78">
        <v>1.6000000000000001E-3</v>
      </c>
    </row>
    <row r="19" spans="2:15">
      <c r="B19" t="s">
        <v>883</v>
      </c>
      <c r="C19" t="s">
        <v>884</v>
      </c>
      <c r="D19" t="s">
        <v>100</v>
      </c>
      <c r="E19" t="s">
        <v>123</v>
      </c>
      <c r="F19" s="88" t="s">
        <v>885</v>
      </c>
      <c r="G19" t="s">
        <v>609</v>
      </c>
      <c r="H19" t="s">
        <v>102</v>
      </c>
      <c r="I19" s="77">
        <v>20214</v>
      </c>
      <c r="J19" s="77">
        <v>7400</v>
      </c>
      <c r="K19" s="77">
        <v>0</v>
      </c>
      <c r="L19" s="77">
        <v>1495.836</v>
      </c>
      <c r="M19" s="78">
        <v>2.0000000000000001E-4</v>
      </c>
      <c r="N19" s="78">
        <v>8.9999999999999998E-4</v>
      </c>
      <c r="O19" s="78">
        <v>2.0000000000000001E-4</v>
      </c>
    </row>
    <row r="20" spans="2:15">
      <c r="B20" t="s">
        <v>886</v>
      </c>
      <c r="C20" t="s">
        <v>887</v>
      </c>
      <c r="D20" t="s">
        <v>100</v>
      </c>
      <c r="E20" t="s">
        <v>123</v>
      </c>
      <c r="F20" s="88" t="s">
        <v>368</v>
      </c>
      <c r="G20" t="s">
        <v>312</v>
      </c>
      <c r="H20" t="s">
        <v>102</v>
      </c>
      <c r="I20" s="77">
        <v>1914087</v>
      </c>
      <c r="J20" s="77">
        <v>1552</v>
      </c>
      <c r="K20" s="77">
        <v>0</v>
      </c>
      <c r="L20" s="77">
        <v>29706.630239999999</v>
      </c>
      <c r="M20" s="78">
        <v>1.6000000000000001E-3</v>
      </c>
      <c r="N20" s="78">
        <v>1.84E-2</v>
      </c>
      <c r="O20" s="78">
        <v>4.4999999999999997E-3</v>
      </c>
    </row>
    <row r="21" spans="2:15">
      <c r="B21" t="s">
        <v>888</v>
      </c>
      <c r="C21" t="s">
        <v>889</v>
      </c>
      <c r="D21" t="s">
        <v>100</v>
      </c>
      <c r="E21" t="s">
        <v>123</v>
      </c>
      <c r="F21" s="88" t="s">
        <v>890</v>
      </c>
      <c r="G21" t="s">
        <v>312</v>
      </c>
      <c r="H21" t="s">
        <v>102</v>
      </c>
      <c r="I21" s="77">
        <v>2070874</v>
      </c>
      <c r="J21" s="77">
        <v>2616</v>
      </c>
      <c r="K21" s="77">
        <v>0</v>
      </c>
      <c r="L21" s="77">
        <v>54174.063840000003</v>
      </c>
      <c r="M21" s="78">
        <v>1.5E-3</v>
      </c>
      <c r="N21" s="78">
        <v>3.3599999999999998E-2</v>
      </c>
      <c r="O21" s="78">
        <v>8.0999999999999996E-3</v>
      </c>
    </row>
    <row r="22" spans="2:15">
      <c r="B22" t="s">
        <v>891</v>
      </c>
      <c r="C22" t="s">
        <v>892</v>
      </c>
      <c r="D22" t="s">
        <v>100</v>
      </c>
      <c r="E22" t="s">
        <v>123</v>
      </c>
      <c r="F22" s="88" t="s">
        <v>311</v>
      </c>
      <c r="G22" t="s">
        <v>312</v>
      </c>
      <c r="H22" t="s">
        <v>102</v>
      </c>
      <c r="I22" s="77">
        <v>2172589</v>
      </c>
      <c r="J22" s="77">
        <v>2476</v>
      </c>
      <c r="K22" s="77">
        <v>0</v>
      </c>
      <c r="L22" s="77">
        <v>53793.303639999998</v>
      </c>
      <c r="M22" s="78">
        <v>1.4E-3</v>
      </c>
      <c r="N22" s="78">
        <v>3.3399999999999999E-2</v>
      </c>
      <c r="O22" s="78">
        <v>8.0999999999999996E-3</v>
      </c>
    </row>
    <row r="23" spans="2:15">
      <c r="B23" t="s">
        <v>893</v>
      </c>
      <c r="C23" t="s">
        <v>894</v>
      </c>
      <c r="D23" t="s">
        <v>100</v>
      </c>
      <c r="E23" t="s">
        <v>123</v>
      </c>
      <c r="F23" s="88" t="s">
        <v>527</v>
      </c>
      <c r="G23" t="s">
        <v>312</v>
      </c>
      <c r="H23" t="s">
        <v>102</v>
      </c>
      <c r="I23" s="77">
        <v>174374</v>
      </c>
      <c r="J23" s="77">
        <v>10040</v>
      </c>
      <c r="K23" s="77">
        <v>0</v>
      </c>
      <c r="L23" s="77">
        <v>17507.149600000001</v>
      </c>
      <c r="M23" s="78">
        <v>6.9999999999999999E-4</v>
      </c>
      <c r="N23" s="78">
        <v>1.09E-2</v>
      </c>
      <c r="O23" s="78">
        <v>2.5999999999999999E-3</v>
      </c>
    </row>
    <row r="24" spans="2:15">
      <c r="B24" t="s">
        <v>895</v>
      </c>
      <c r="C24" t="s">
        <v>896</v>
      </c>
      <c r="D24" t="s">
        <v>100</v>
      </c>
      <c r="E24" t="s">
        <v>123</v>
      </c>
      <c r="F24" s="88" t="s">
        <v>897</v>
      </c>
      <c r="G24" t="s">
        <v>312</v>
      </c>
      <c r="H24" t="s">
        <v>102</v>
      </c>
      <c r="I24" s="77">
        <v>62010</v>
      </c>
      <c r="J24" s="77">
        <v>10440</v>
      </c>
      <c r="K24" s="77">
        <v>0</v>
      </c>
      <c r="L24" s="77">
        <v>6473.8440000000001</v>
      </c>
      <c r="M24" s="78">
        <v>5.9999999999999995E-4</v>
      </c>
      <c r="N24" s="78">
        <v>4.0000000000000001E-3</v>
      </c>
      <c r="O24" s="78">
        <v>1E-3</v>
      </c>
    </row>
    <row r="25" spans="2:15">
      <c r="B25" t="s">
        <v>898</v>
      </c>
      <c r="C25" t="s">
        <v>899</v>
      </c>
      <c r="D25" t="s">
        <v>100</v>
      </c>
      <c r="E25" t="s">
        <v>123</v>
      </c>
      <c r="F25" s="88" t="s">
        <v>723</v>
      </c>
      <c r="G25" t="s">
        <v>2185</v>
      </c>
      <c r="H25" t="s">
        <v>102</v>
      </c>
      <c r="I25" s="77">
        <v>6913</v>
      </c>
      <c r="J25" s="77">
        <v>184900</v>
      </c>
      <c r="K25" s="77">
        <v>0</v>
      </c>
      <c r="L25" s="77">
        <v>12782.137000000001</v>
      </c>
      <c r="M25" s="78">
        <v>1.6999999999999999E-3</v>
      </c>
      <c r="N25" s="78">
        <v>7.9000000000000008E-3</v>
      </c>
      <c r="O25" s="78">
        <v>1.9E-3</v>
      </c>
    </row>
    <row r="26" spans="2:15">
      <c r="B26" t="s">
        <v>900</v>
      </c>
      <c r="C26" t="s">
        <v>901</v>
      </c>
      <c r="D26" t="s">
        <v>100</v>
      </c>
      <c r="E26" t="s">
        <v>123</v>
      </c>
      <c r="F26" s="88" t="s">
        <v>902</v>
      </c>
      <c r="G26" t="s">
        <v>616</v>
      </c>
      <c r="H26" t="s">
        <v>102</v>
      </c>
      <c r="I26" s="77">
        <v>148880</v>
      </c>
      <c r="J26" s="77">
        <v>3285</v>
      </c>
      <c r="K26" s="77">
        <v>0</v>
      </c>
      <c r="L26" s="77">
        <v>4890.7079999999996</v>
      </c>
      <c r="M26" s="78">
        <v>8.0000000000000004E-4</v>
      </c>
      <c r="N26" s="78">
        <v>3.0000000000000001E-3</v>
      </c>
      <c r="O26" s="78">
        <v>6.9999999999999999E-4</v>
      </c>
    </row>
    <row r="27" spans="2:15">
      <c r="B27" t="s">
        <v>903</v>
      </c>
      <c r="C27" t="s">
        <v>904</v>
      </c>
      <c r="D27" t="s">
        <v>100</v>
      </c>
      <c r="E27" t="s">
        <v>123</v>
      </c>
      <c r="F27" s="88" t="s">
        <v>649</v>
      </c>
      <c r="G27" t="s">
        <v>452</v>
      </c>
      <c r="H27" t="s">
        <v>102</v>
      </c>
      <c r="I27" s="77">
        <v>1143764</v>
      </c>
      <c r="J27" s="77">
        <v>2211</v>
      </c>
      <c r="K27" s="77">
        <v>0</v>
      </c>
      <c r="L27" s="77">
        <v>25288.622039999998</v>
      </c>
      <c r="M27" s="78">
        <v>8.9999999999999998E-4</v>
      </c>
      <c r="N27" s="78">
        <v>1.5699999999999999E-2</v>
      </c>
      <c r="O27" s="78">
        <v>3.8E-3</v>
      </c>
    </row>
    <row r="28" spans="2:15">
      <c r="B28" t="s">
        <v>905</v>
      </c>
      <c r="C28" t="s">
        <v>906</v>
      </c>
      <c r="D28" t="s">
        <v>100</v>
      </c>
      <c r="E28" t="s">
        <v>123</v>
      </c>
      <c r="F28" s="88" t="s">
        <v>907</v>
      </c>
      <c r="G28" t="s">
        <v>908</v>
      </c>
      <c r="H28" t="s">
        <v>102</v>
      </c>
      <c r="I28" s="77">
        <v>60018</v>
      </c>
      <c r="J28" s="77">
        <v>9622</v>
      </c>
      <c r="K28" s="77">
        <v>0</v>
      </c>
      <c r="L28" s="77">
        <v>5774.9319599999999</v>
      </c>
      <c r="M28" s="78">
        <v>5.9999999999999995E-4</v>
      </c>
      <c r="N28" s="78">
        <v>3.5999999999999999E-3</v>
      </c>
      <c r="O28" s="78">
        <v>8.9999999999999998E-4</v>
      </c>
    </row>
    <row r="29" spans="2:15">
      <c r="B29" t="s">
        <v>909</v>
      </c>
      <c r="C29" t="s">
        <v>910</v>
      </c>
      <c r="D29" t="s">
        <v>100</v>
      </c>
      <c r="E29" t="s">
        <v>123</v>
      </c>
      <c r="F29" s="88" t="s">
        <v>911</v>
      </c>
      <c r="G29" t="s">
        <v>912</v>
      </c>
      <c r="H29" t="s">
        <v>102</v>
      </c>
      <c r="I29" s="77">
        <v>41546</v>
      </c>
      <c r="J29" s="77">
        <v>9125</v>
      </c>
      <c r="K29" s="77">
        <v>0</v>
      </c>
      <c r="L29" s="77">
        <v>3791.0725000000002</v>
      </c>
      <c r="M29" s="78">
        <v>4.0000000000000002E-4</v>
      </c>
      <c r="N29" s="78">
        <v>2.3999999999999998E-3</v>
      </c>
      <c r="O29" s="78">
        <v>5.9999999999999995E-4</v>
      </c>
    </row>
    <row r="30" spans="2:15">
      <c r="B30" t="s">
        <v>913</v>
      </c>
      <c r="C30" t="s">
        <v>914</v>
      </c>
      <c r="D30" t="s">
        <v>100</v>
      </c>
      <c r="E30" t="s">
        <v>123</v>
      </c>
      <c r="F30" s="88" t="s">
        <v>671</v>
      </c>
      <c r="G30" t="s">
        <v>672</v>
      </c>
      <c r="H30" t="s">
        <v>102</v>
      </c>
      <c r="I30" s="77">
        <v>472093</v>
      </c>
      <c r="J30" s="77">
        <v>2594</v>
      </c>
      <c r="K30" s="77">
        <v>0</v>
      </c>
      <c r="L30" s="77">
        <v>12246.092420000001</v>
      </c>
      <c r="M30" s="78">
        <v>1.6999999999999999E-3</v>
      </c>
      <c r="N30" s="78">
        <v>7.6E-3</v>
      </c>
      <c r="O30" s="78">
        <v>1.8E-3</v>
      </c>
    </row>
    <row r="31" spans="2:15">
      <c r="B31" t="s">
        <v>915</v>
      </c>
      <c r="C31" t="s">
        <v>916</v>
      </c>
      <c r="D31" t="s">
        <v>100</v>
      </c>
      <c r="E31" t="s">
        <v>123</v>
      </c>
      <c r="F31" s="88" t="s">
        <v>917</v>
      </c>
      <c r="G31" t="s">
        <v>918</v>
      </c>
      <c r="H31" t="s">
        <v>102</v>
      </c>
      <c r="I31" s="77">
        <v>403550</v>
      </c>
      <c r="J31" s="77">
        <v>2485</v>
      </c>
      <c r="K31" s="77">
        <v>0</v>
      </c>
      <c r="L31" s="77">
        <v>10028.217500000001</v>
      </c>
      <c r="M31" s="78">
        <v>1.1000000000000001E-3</v>
      </c>
      <c r="N31" s="78">
        <v>6.1999999999999998E-3</v>
      </c>
      <c r="O31" s="78">
        <v>1.5E-3</v>
      </c>
    </row>
    <row r="32" spans="2:15">
      <c r="B32" t="s">
        <v>919</v>
      </c>
      <c r="C32" t="s">
        <v>920</v>
      </c>
      <c r="D32" t="s">
        <v>100</v>
      </c>
      <c r="E32" t="s">
        <v>123</v>
      </c>
      <c r="F32" s="88" t="s">
        <v>410</v>
      </c>
      <c r="G32" t="s">
        <v>2184</v>
      </c>
      <c r="H32" t="s">
        <v>102</v>
      </c>
      <c r="I32" s="77">
        <v>351643.42</v>
      </c>
      <c r="J32" s="77">
        <v>5466</v>
      </c>
      <c r="K32" s="77">
        <v>0</v>
      </c>
      <c r="L32" s="77">
        <v>19220.829337200001</v>
      </c>
      <c r="M32" s="78">
        <v>2.7000000000000001E-3</v>
      </c>
      <c r="N32" s="78">
        <v>1.1900000000000001E-2</v>
      </c>
      <c r="O32" s="78">
        <v>2.8999999999999998E-3</v>
      </c>
    </row>
    <row r="33" spans="2:15">
      <c r="B33" t="s">
        <v>921</v>
      </c>
      <c r="C33" t="s">
        <v>922</v>
      </c>
      <c r="D33" t="s">
        <v>100</v>
      </c>
      <c r="E33" t="s">
        <v>123</v>
      </c>
      <c r="F33" s="88" t="s">
        <v>457</v>
      </c>
      <c r="G33" t="s">
        <v>2184</v>
      </c>
      <c r="H33" t="s">
        <v>102</v>
      </c>
      <c r="I33" s="77">
        <v>332149</v>
      </c>
      <c r="J33" s="77">
        <v>4540</v>
      </c>
      <c r="K33" s="77">
        <v>0</v>
      </c>
      <c r="L33" s="77">
        <v>15079.5646</v>
      </c>
      <c r="M33" s="78">
        <v>1.9E-3</v>
      </c>
      <c r="N33" s="78">
        <v>9.4000000000000004E-3</v>
      </c>
      <c r="O33" s="78">
        <v>2.3E-3</v>
      </c>
    </row>
    <row r="34" spans="2:15">
      <c r="B34" t="s">
        <v>923</v>
      </c>
      <c r="C34" t="s">
        <v>924</v>
      </c>
      <c r="D34" t="s">
        <v>100</v>
      </c>
      <c r="E34" t="s">
        <v>123</v>
      </c>
      <c r="F34" s="88" t="s">
        <v>415</v>
      </c>
      <c r="G34" t="s">
        <v>2184</v>
      </c>
      <c r="H34" t="s">
        <v>102</v>
      </c>
      <c r="I34" s="77">
        <v>147943</v>
      </c>
      <c r="J34" s="77">
        <v>2138</v>
      </c>
      <c r="K34" s="77">
        <v>0</v>
      </c>
      <c r="L34" s="77">
        <v>3163.0213399999998</v>
      </c>
      <c r="M34" s="78">
        <v>4.0000000000000002E-4</v>
      </c>
      <c r="N34" s="78">
        <v>2E-3</v>
      </c>
      <c r="O34" s="78">
        <v>5.0000000000000001E-4</v>
      </c>
    </row>
    <row r="35" spans="2:15">
      <c r="B35" t="s">
        <v>925</v>
      </c>
      <c r="C35" t="s">
        <v>926</v>
      </c>
      <c r="D35" t="s">
        <v>100</v>
      </c>
      <c r="E35" t="s">
        <v>123</v>
      </c>
      <c r="F35" s="88" t="s">
        <v>430</v>
      </c>
      <c r="G35" t="s">
        <v>2184</v>
      </c>
      <c r="H35" t="s">
        <v>102</v>
      </c>
      <c r="I35" s="77">
        <v>1611772.34</v>
      </c>
      <c r="J35" s="77">
        <v>945</v>
      </c>
      <c r="K35" s="77">
        <v>0</v>
      </c>
      <c r="L35" s="77">
        <v>15231.248613</v>
      </c>
      <c r="M35" s="78">
        <v>1.9E-3</v>
      </c>
      <c r="N35" s="78">
        <v>9.4000000000000004E-3</v>
      </c>
      <c r="O35" s="78">
        <v>2.3E-3</v>
      </c>
    </row>
    <row r="36" spans="2:15">
      <c r="B36" t="s">
        <v>927</v>
      </c>
      <c r="C36" t="s">
        <v>928</v>
      </c>
      <c r="D36" t="s">
        <v>100</v>
      </c>
      <c r="E36" t="s">
        <v>123</v>
      </c>
      <c r="F36" s="88" t="s">
        <v>437</v>
      </c>
      <c r="G36" t="s">
        <v>2184</v>
      </c>
      <c r="H36" t="s">
        <v>102</v>
      </c>
      <c r="I36" s="77">
        <v>69168</v>
      </c>
      <c r="J36" s="77">
        <v>22300</v>
      </c>
      <c r="K36" s="77">
        <v>0</v>
      </c>
      <c r="L36" s="77">
        <v>15424.464</v>
      </c>
      <c r="M36" s="78">
        <v>1.5E-3</v>
      </c>
      <c r="N36" s="78">
        <v>9.5999999999999992E-3</v>
      </c>
      <c r="O36" s="78">
        <v>2.3E-3</v>
      </c>
    </row>
    <row r="37" spans="2:15">
      <c r="B37" t="s">
        <v>929</v>
      </c>
      <c r="C37" t="s">
        <v>930</v>
      </c>
      <c r="D37" t="s">
        <v>100</v>
      </c>
      <c r="E37" t="s">
        <v>123</v>
      </c>
      <c r="F37" s="88" t="s">
        <v>394</v>
      </c>
      <c r="G37" t="s">
        <v>2184</v>
      </c>
      <c r="H37" t="s">
        <v>102</v>
      </c>
      <c r="I37" s="77">
        <v>36147</v>
      </c>
      <c r="J37" s="77">
        <v>22950</v>
      </c>
      <c r="K37" s="77">
        <v>44.709499999999998</v>
      </c>
      <c r="L37" s="77">
        <v>8340.4459999999999</v>
      </c>
      <c r="M37" s="78">
        <v>2.9999999999999997E-4</v>
      </c>
      <c r="N37" s="78">
        <v>5.1999999999999998E-3</v>
      </c>
      <c r="O37" s="78">
        <v>1.2999999999999999E-3</v>
      </c>
    </row>
    <row r="38" spans="2:15">
      <c r="B38" t="s">
        <v>931</v>
      </c>
      <c r="C38" t="s">
        <v>932</v>
      </c>
      <c r="D38" t="s">
        <v>100</v>
      </c>
      <c r="E38" t="s">
        <v>123</v>
      </c>
      <c r="F38" s="88" t="s">
        <v>933</v>
      </c>
      <c r="G38" t="s">
        <v>934</v>
      </c>
      <c r="H38" t="s">
        <v>102</v>
      </c>
      <c r="I38" s="77">
        <v>356859</v>
      </c>
      <c r="J38" s="77">
        <v>3245</v>
      </c>
      <c r="K38" s="77">
        <v>0</v>
      </c>
      <c r="L38" s="77">
        <v>11580.074549999999</v>
      </c>
      <c r="M38" s="78">
        <v>2.9999999999999997E-4</v>
      </c>
      <c r="N38" s="78">
        <v>7.1999999999999998E-3</v>
      </c>
      <c r="O38" s="78">
        <v>1.6999999999999999E-3</v>
      </c>
    </row>
    <row r="39" spans="2:15">
      <c r="B39" t="s">
        <v>935</v>
      </c>
      <c r="C39" t="s">
        <v>936</v>
      </c>
      <c r="D39" t="s">
        <v>100</v>
      </c>
      <c r="E39" t="s">
        <v>123</v>
      </c>
      <c r="F39" s="88" t="s">
        <v>937</v>
      </c>
      <c r="G39" t="s">
        <v>934</v>
      </c>
      <c r="H39" t="s">
        <v>102</v>
      </c>
      <c r="I39" s="77">
        <v>93086</v>
      </c>
      <c r="J39" s="77">
        <v>15000</v>
      </c>
      <c r="K39" s="77">
        <v>0</v>
      </c>
      <c r="L39" s="77">
        <v>13962.9</v>
      </c>
      <c r="M39" s="78">
        <v>6.9999999999999999E-4</v>
      </c>
      <c r="N39" s="78">
        <v>8.6999999999999994E-3</v>
      </c>
      <c r="O39" s="78">
        <v>2.0999999999999999E-3</v>
      </c>
    </row>
    <row r="40" spans="2:15">
      <c r="B40" t="s">
        <v>938</v>
      </c>
      <c r="C40" t="s">
        <v>939</v>
      </c>
      <c r="D40" t="s">
        <v>100</v>
      </c>
      <c r="E40" t="s">
        <v>123</v>
      </c>
      <c r="F40" s="88" t="s">
        <v>940</v>
      </c>
      <c r="G40" t="s">
        <v>125</v>
      </c>
      <c r="H40" t="s">
        <v>102</v>
      </c>
      <c r="I40" s="77">
        <v>69673.36</v>
      </c>
      <c r="J40" s="77">
        <v>22570</v>
      </c>
      <c r="K40" s="77">
        <v>0</v>
      </c>
      <c r="L40" s="77">
        <v>15725.277351999999</v>
      </c>
      <c r="M40" s="78">
        <v>1.1999999999999999E-3</v>
      </c>
      <c r="N40" s="78">
        <v>9.7999999999999997E-3</v>
      </c>
      <c r="O40" s="78">
        <v>2.3999999999999998E-3</v>
      </c>
    </row>
    <row r="41" spans="2:15">
      <c r="B41" t="s">
        <v>941</v>
      </c>
      <c r="C41" t="s">
        <v>942</v>
      </c>
      <c r="D41" t="s">
        <v>100</v>
      </c>
      <c r="E41" t="s">
        <v>123</v>
      </c>
      <c r="F41" s="88" t="s">
        <v>943</v>
      </c>
      <c r="G41" t="s">
        <v>2187</v>
      </c>
      <c r="H41" t="s">
        <v>102</v>
      </c>
      <c r="I41" s="77">
        <v>909961</v>
      </c>
      <c r="J41" s="77">
        <v>1251</v>
      </c>
      <c r="K41" s="77">
        <v>0</v>
      </c>
      <c r="L41" s="77">
        <v>11383.61211</v>
      </c>
      <c r="M41" s="78">
        <v>1.9E-3</v>
      </c>
      <c r="N41" s="78">
        <v>7.1000000000000004E-3</v>
      </c>
      <c r="O41" s="78">
        <v>1.6999999999999999E-3</v>
      </c>
    </row>
    <row r="42" spans="2:15">
      <c r="B42" t="s">
        <v>944</v>
      </c>
      <c r="C42" t="s">
        <v>945</v>
      </c>
      <c r="D42" t="s">
        <v>100</v>
      </c>
      <c r="E42" t="s">
        <v>123</v>
      </c>
      <c r="F42" s="88" t="s">
        <v>946</v>
      </c>
      <c r="G42" t="s">
        <v>129</v>
      </c>
      <c r="H42" t="s">
        <v>102</v>
      </c>
      <c r="I42" s="77">
        <v>63806</v>
      </c>
      <c r="J42" s="77">
        <v>79620</v>
      </c>
      <c r="K42" s="77">
        <v>0</v>
      </c>
      <c r="L42" s="77">
        <v>50802.337200000002</v>
      </c>
      <c r="M42" s="78">
        <v>8.9999999999999998E-4</v>
      </c>
      <c r="N42" s="78">
        <v>3.15E-2</v>
      </c>
      <c r="O42" s="78">
        <v>7.6E-3</v>
      </c>
    </row>
    <row r="43" spans="2:15">
      <c r="B43" t="s">
        <v>947</v>
      </c>
      <c r="C43" t="s">
        <v>948</v>
      </c>
      <c r="D43" t="s">
        <v>100</v>
      </c>
      <c r="E43" t="s">
        <v>123</v>
      </c>
      <c r="F43" s="88" t="s">
        <v>461</v>
      </c>
      <c r="G43" t="s">
        <v>132</v>
      </c>
      <c r="H43" t="s">
        <v>102</v>
      </c>
      <c r="I43" s="77">
        <v>5587293</v>
      </c>
      <c r="J43" s="77">
        <v>355</v>
      </c>
      <c r="K43" s="77">
        <v>0</v>
      </c>
      <c r="L43" s="77">
        <v>19834.890149999999</v>
      </c>
      <c r="M43" s="78">
        <v>2E-3</v>
      </c>
      <c r="N43" s="78">
        <v>1.23E-2</v>
      </c>
      <c r="O43" s="78">
        <v>3.0000000000000001E-3</v>
      </c>
    </row>
    <row r="44" spans="2:15">
      <c r="B44" s="79" t="s">
        <v>949</v>
      </c>
      <c r="E44" s="16"/>
      <c r="F44" s="88"/>
      <c r="G44" s="16"/>
      <c r="I44" s="81">
        <v>39154050.25</v>
      </c>
      <c r="K44" s="81">
        <v>0</v>
      </c>
      <c r="L44" s="81">
        <v>331841.69357304001</v>
      </c>
      <c r="N44" s="80">
        <v>0.20580000000000001</v>
      </c>
      <c r="O44" s="80">
        <v>4.9799999999999997E-2</v>
      </c>
    </row>
    <row r="45" spans="2:15">
      <c r="B45" t="s">
        <v>950</v>
      </c>
      <c r="C45" t="s">
        <v>951</v>
      </c>
      <c r="D45" t="s">
        <v>100</v>
      </c>
      <c r="E45" t="s">
        <v>123</v>
      </c>
      <c r="F45" s="88" t="s">
        <v>952</v>
      </c>
      <c r="G45" t="s">
        <v>870</v>
      </c>
      <c r="H45" t="s">
        <v>102</v>
      </c>
      <c r="I45" s="77">
        <v>33253</v>
      </c>
      <c r="J45" s="77">
        <v>4419</v>
      </c>
      <c r="K45" s="77">
        <v>0</v>
      </c>
      <c r="L45" s="77">
        <v>1469.4500700000001</v>
      </c>
      <c r="M45" s="78">
        <v>1.2999999999999999E-3</v>
      </c>
      <c r="N45" s="78">
        <v>8.9999999999999998E-4</v>
      </c>
      <c r="O45" s="78">
        <v>2.0000000000000001E-4</v>
      </c>
    </row>
    <row r="46" spans="2:15">
      <c r="B46" t="s">
        <v>953</v>
      </c>
      <c r="C46" t="s">
        <v>954</v>
      </c>
      <c r="D46" t="s">
        <v>100</v>
      </c>
      <c r="E46" t="s">
        <v>123</v>
      </c>
      <c r="F46" s="88" t="s">
        <v>955</v>
      </c>
      <c r="G46" t="s">
        <v>383</v>
      </c>
      <c r="H46" t="s">
        <v>102</v>
      </c>
      <c r="I46" s="77">
        <v>14896520</v>
      </c>
      <c r="J46" s="77">
        <v>107.6</v>
      </c>
      <c r="K46" s="77">
        <v>0</v>
      </c>
      <c r="L46" s="77">
        <v>16028.65552</v>
      </c>
      <c r="M46" s="78">
        <v>1.35E-2</v>
      </c>
      <c r="N46" s="78">
        <v>9.9000000000000008E-3</v>
      </c>
      <c r="O46" s="78">
        <v>2.3999999999999998E-3</v>
      </c>
    </row>
    <row r="47" spans="2:15">
      <c r="B47" t="s">
        <v>956</v>
      </c>
      <c r="C47" t="s">
        <v>957</v>
      </c>
      <c r="D47" t="s">
        <v>100</v>
      </c>
      <c r="E47" t="s">
        <v>123</v>
      </c>
      <c r="F47" s="88" t="s">
        <v>550</v>
      </c>
      <c r="G47" t="s">
        <v>383</v>
      </c>
      <c r="H47" t="s">
        <v>102</v>
      </c>
      <c r="I47" s="77">
        <v>32129</v>
      </c>
      <c r="J47" s="77">
        <v>40020</v>
      </c>
      <c r="K47" s="77">
        <v>0</v>
      </c>
      <c r="L47" s="77">
        <v>12858.025799999999</v>
      </c>
      <c r="M47" s="78">
        <v>2.5000000000000001E-3</v>
      </c>
      <c r="N47" s="78">
        <v>8.0000000000000002E-3</v>
      </c>
      <c r="O47" s="78">
        <v>1.9E-3</v>
      </c>
    </row>
    <row r="48" spans="2:15">
      <c r="B48" t="s">
        <v>958</v>
      </c>
      <c r="C48" t="s">
        <v>959</v>
      </c>
      <c r="D48" t="s">
        <v>100</v>
      </c>
      <c r="E48" t="s">
        <v>123</v>
      </c>
      <c r="F48" s="88" t="s">
        <v>960</v>
      </c>
      <c r="G48" t="s">
        <v>493</v>
      </c>
      <c r="H48" t="s">
        <v>102</v>
      </c>
      <c r="I48" s="77">
        <v>41893</v>
      </c>
      <c r="J48" s="77">
        <v>10900</v>
      </c>
      <c r="K48" s="77">
        <v>0</v>
      </c>
      <c r="L48" s="77">
        <v>4566.3370000000004</v>
      </c>
      <c r="M48" s="78">
        <v>2.8999999999999998E-3</v>
      </c>
      <c r="N48" s="78">
        <v>2.8E-3</v>
      </c>
      <c r="O48" s="78">
        <v>6.9999999999999999E-4</v>
      </c>
    </row>
    <row r="49" spans="2:15">
      <c r="B49" t="s">
        <v>961</v>
      </c>
      <c r="C49" t="s">
        <v>962</v>
      </c>
      <c r="D49" t="s">
        <v>100</v>
      </c>
      <c r="E49" t="s">
        <v>123</v>
      </c>
      <c r="F49" s="88" t="s">
        <v>963</v>
      </c>
      <c r="G49" t="s">
        <v>493</v>
      </c>
      <c r="H49" t="s">
        <v>102</v>
      </c>
      <c r="I49" s="77">
        <v>166729</v>
      </c>
      <c r="J49" s="77">
        <v>6470</v>
      </c>
      <c r="K49" s="77">
        <v>0</v>
      </c>
      <c r="L49" s="77">
        <v>10787.3663</v>
      </c>
      <c r="M49" s="78">
        <v>2.5000000000000001E-3</v>
      </c>
      <c r="N49" s="78">
        <v>6.7000000000000002E-3</v>
      </c>
      <c r="O49" s="78">
        <v>1.6000000000000001E-3</v>
      </c>
    </row>
    <row r="50" spans="2:15">
      <c r="B50" t="s">
        <v>964</v>
      </c>
      <c r="C50" t="s">
        <v>965</v>
      </c>
      <c r="D50" t="s">
        <v>100</v>
      </c>
      <c r="E50" t="s">
        <v>123</v>
      </c>
      <c r="F50" s="88" t="s">
        <v>966</v>
      </c>
      <c r="G50" t="s">
        <v>493</v>
      </c>
      <c r="H50" t="s">
        <v>102</v>
      </c>
      <c r="I50" s="77">
        <v>1020900</v>
      </c>
      <c r="J50" s="77">
        <v>449</v>
      </c>
      <c r="K50" s="77">
        <v>0</v>
      </c>
      <c r="L50" s="77">
        <v>4583.8410000000003</v>
      </c>
      <c r="M50" s="78">
        <v>1E-3</v>
      </c>
      <c r="N50" s="78">
        <v>2.8E-3</v>
      </c>
      <c r="O50" s="78">
        <v>6.9999999999999999E-4</v>
      </c>
    </row>
    <row r="51" spans="2:15">
      <c r="B51" t="s">
        <v>967</v>
      </c>
      <c r="C51" t="s">
        <v>968</v>
      </c>
      <c r="D51" t="s">
        <v>100</v>
      </c>
      <c r="E51" t="s">
        <v>123</v>
      </c>
      <c r="F51" s="88" t="s">
        <v>660</v>
      </c>
      <c r="G51" t="s">
        <v>493</v>
      </c>
      <c r="H51" t="s">
        <v>102</v>
      </c>
      <c r="I51" s="77">
        <v>97427</v>
      </c>
      <c r="J51" s="77">
        <v>6450</v>
      </c>
      <c r="K51" s="77">
        <v>0</v>
      </c>
      <c r="L51" s="77">
        <v>6284.0415000000003</v>
      </c>
      <c r="M51" s="78">
        <v>1.5E-3</v>
      </c>
      <c r="N51" s="78">
        <v>3.8999999999999998E-3</v>
      </c>
      <c r="O51" s="78">
        <v>8.9999999999999998E-4</v>
      </c>
    </row>
    <row r="52" spans="2:15">
      <c r="B52" t="s">
        <v>969</v>
      </c>
      <c r="C52" t="s">
        <v>970</v>
      </c>
      <c r="D52" t="s">
        <v>100</v>
      </c>
      <c r="E52" t="s">
        <v>123</v>
      </c>
      <c r="F52" s="88" t="s">
        <v>971</v>
      </c>
      <c r="G52" t="s">
        <v>609</v>
      </c>
      <c r="H52" t="s">
        <v>102</v>
      </c>
      <c r="I52" s="77">
        <v>584761</v>
      </c>
      <c r="J52" s="77">
        <v>1310</v>
      </c>
      <c r="K52" s="77">
        <v>0</v>
      </c>
      <c r="L52" s="77">
        <v>7660.3690999999999</v>
      </c>
      <c r="M52" s="78">
        <v>2.8E-3</v>
      </c>
      <c r="N52" s="78">
        <v>4.7999999999999996E-3</v>
      </c>
      <c r="O52" s="78">
        <v>1.1000000000000001E-3</v>
      </c>
    </row>
    <row r="53" spans="2:15">
      <c r="B53" t="s">
        <v>972</v>
      </c>
      <c r="C53" t="s">
        <v>973</v>
      </c>
      <c r="D53" t="s">
        <v>100</v>
      </c>
      <c r="E53" t="s">
        <v>123</v>
      </c>
      <c r="F53" s="88" t="s">
        <v>761</v>
      </c>
      <c r="G53" t="s">
        <v>609</v>
      </c>
      <c r="H53" t="s">
        <v>102</v>
      </c>
      <c r="I53" s="77">
        <v>68299</v>
      </c>
      <c r="J53" s="77">
        <v>16070</v>
      </c>
      <c r="K53" s="77">
        <v>0</v>
      </c>
      <c r="L53" s="77">
        <v>10975.649299999999</v>
      </c>
      <c r="M53" s="78">
        <v>5.4000000000000003E-3</v>
      </c>
      <c r="N53" s="78">
        <v>6.7999999999999996E-3</v>
      </c>
      <c r="O53" s="78">
        <v>1.6000000000000001E-3</v>
      </c>
    </row>
    <row r="54" spans="2:15">
      <c r="B54" t="s">
        <v>974</v>
      </c>
      <c r="C54" t="s">
        <v>975</v>
      </c>
      <c r="D54" t="s">
        <v>100</v>
      </c>
      <c r="E54" t="s">
        <v>123</v>
      </c>
      <c r="F54" s="88" t="s">
        <v>976</v>
      </c>
      <c r="G54" t="s">
        <v>312</v>
      </c>
      <c r="H54" t="s">
        <v>102</v>
      </c>
      <c r="I54" s="77">
        <v>57401</v>
      </c>
      <c r="J54" s="77">
        <v>12190</v>
      </c>
      <c r="K54" s="77">
        <v>0</v>
      </c>
      <c r="L54" s="77">
        <v>6997.1818999999996</v>
      </c>
      <c r="M54" s="78">
        <v>1.6000000000000001E-3</v>
      </c>
      <c r="N54" s="78">
        <v>4.3E-3</v>
      </c>
      <c r="O54" s="78">
        <v>1E-3</v>
      </c>
    </row>
    <row r="55" spans="2:15">
      <c r="B55" t="s">
        <v>977</v>
      </c>
      <c r="C55" t="s">
        <v>978</v>
      </c>
      <c r="D55" t="s">
        <v>100</v>
      </c>
      <c r="E55" t="s">
        <v>123</v>
      </c>
      <c r="F55" s="88" t="s">
        <v>765</v>
      </c>
      <c r="G55" t="s">
        <v>2185</v>
      </c>
      <c r="H55" t="s">
        <v>102</v>
      </c>
      <c r="I55" s="77">
        <v>8568</v>
      </c>
      <c r="J55" s="77">
        <v>98760</v>
      </c>
      <c r="K55" s="77">
        <v>0</v>
      </c>
      <c r="L55" s="77">
        <v>8461.7567999999992</v>
      </c>
      <c r="M55" s="78">
        <v>1.1000000000000001E-3</v>
      </c>
      <c r="N55" s="78">
        <v>5.1999999999999998E-3</v>
      </c>
      <c r="O55" s="78">
        <v>1.2999999999999999E-3</v>
      </c>
    </row>
    <row r="56" spans="2:15">
      <c r="B56" t="s">
        <v>979</v>
      </c>
      <c r="C56" t="s">
        <v>980</v>
      </c>
      <c r="D56" t="s">
        <v>100</v>
      </c>
      <c r="E56" t="s">
        <v>123</v>
      </c>
      <c r="F56" s="88" t="s">
        <v>981</v>
      </c>
      <c r="G56" t="s">
        <v>2185</v>
      </c>
      <c r="H56" t="s">
        <v>102</v>
      </c>
      <c r="I56" s="77">
        <v>44100</v>
      </c>
      <c r="J56" s="77">
        <v>7143</v>
      </c>
      <c r="K56" s="77">
        <v>0</v>
      </c>
      <c r="L56" s="77">
        <v>3150.0630000000001</v>
      </c>
      <c r="M56" s="78">
        <v>1.8E-3</v>
      </c>
      <c r="N56" s="78">
        <v>2E-3</v>
      </c>
      <c r="O56" s="78">
        <v>5.0000000000000001E-4</v>
      </c>
    </row>
    <row r="57" spans="2:15">
      <c r="B57" t="s">
        <v>982</v>
      </c>
      <c r="C57" t="s">
        <v>983</v>
      </c>
      <c r="D57" t="s">
        <v>100</v>
      </c>
      <c r="E57" t="s">
        <v>123</v>
      </c>
      <c r="F57" s="88" t="s">
        <v>984</v>
      </c>
      <c r="G57" t="s">
        <v>2185</v>
      </c>
      <c r="H57" t="s">
        <v>102</v>
      </c>
      <c r="I57" s="77">
        <v>13384</v>
      </c>
      <c r="J57" s="77">
        <v>36490</v>
      </c>
      <c r="K57" s="77">
        <v>0</v>
      </c>
      <c r="L57" s="77">
        <v>4883.8216000000002</v>
      </c>
      <c r="M57" s="78">
        <v>1.6999999999999999E-3</v>
      </c>
      <c r="N57" s="78">
        <v>3.0000000000000001E-3</v>
      </c>
      <c r="O57" s="78">
        <v>6.9999999999999999E-4</v>
      </c>
    </row>
    <row r="58" spans="2:15">
      <c r="B58" t="s">
        <v>985</v>
      </c>
      <c r="C58" t="s">
        <v>986</v>
      </c>
      <c r="D58" t="s">
        <v>100</v>
      </c>
      <c r="E58" t="s">
        <v>123</v>
      </c>
      <c r="F58" s="88" t="s">
        <v>987</v>
      </c>
      <c r="G58" t="s">
        <v>112</v>
      </c>
      <c r="H58" t="s">
        <v>102</v>
      </c>
      <c r="I58" s="77">
        <v>89342</v>
      </c>
      <c r="J58" s="77">
        <v>11240</v>
      </c>
      <c r="K58" s="77">
        <v>0</v>
      </c>
      <c r="L58" s="77">
        <v>10042.040800000001</v>
      </c>
      <c r="M58" s="78">
        <v>1.6999999999999999E-3</v>
      </c>
      <c r="N58" s="78">
        <v>6.1999999999999998E-3</v>
      </c>
      <c r="O58" s="78">
        <v>1.5E-3</v>
      </c>
    </row>
    <row r="59" spans="2:15">
      <c r="B59" t="s">
        <v>988</v>
      </c>
      <c r="C59" t="s">
        <v>989</v>
      </c>
      <c r="D59" t="s">
        <v>100</v>
      </c>
      <c r="E59" t="s">
        <v>123</v>
      </c>
      <c r="F59" s="88" t="s">
        <v>990</v>
      </c>
      <c r="G59" t="s">
        <v>616</v>
      </c>
      <c r="H59" t="s">
        <v>102</v>
      </c>
      <c r="I59" s="77">
        <v>1777782.08</v>
      </c>
      <c r="J59" s="77">
        <v>522</v>
      </c>
      <c r="K59" s="77">
        <v>0</v>
      </c>
      <c r="L59" s="77">
        <v>9280.0224576000001</v>
      </c>
      <c r="M59" s="78">
        <v>1.5E-3</v>
      </c>
      <c r="N59" s="78">
        <v>5.7999999999999996E-3</v>
      </c>
      <c r="O59" s="78">
        <v>1.4E-3</v>
      </c>
    </row>
    <row r="60" spans="2:15">
      <c r="B60" t="s">
        <v>991</v>
      </c>
      <c r="C60" t="s">
        <v>992</v>
      </c>
      <c r="D60" t="s">
        <v>100</v>
      </c>
      <c r="E60" t="s">
        <v>123</v>
      </c>
      <c r="F60" s="88" t="s">
        <v>993</v>
      </c>
      <c r="G60" t="s">
        <v>616</v>
      </c>
      <c r="H60" t="s">
        <v>102</v>
      </c>
      <c r="I60" s="77">
        <v>4914558.7</v>
      </c>
      <c r="J60" s="77">
        <v>73</v>
      </c>
      <c r="K60" s="77">
        <v>0</v>
      </c>
      <c r="L60" s="77">
        <v>3587.6278510000002</v>
      </c>
      <c r="M60" s="78">
        <v>1.9E-3</v>
      </c>
      <c r="N60" s="78">
        <v>2.2000000000000001E-3</v>
      </c>
      <c r="O60" s="78">
        <v>5.0000000000000001E-4</v>
      </c>
    </row>
    <row r="61" spans="2:15">
      <c r="B61" t="s">
        <v>994</v>
      </c>
      <c r="C61" t="s">
        <v>995</v>
      </c>
      <c r="D61" t="s">
        <v>100</v>
      </c>
      <c r="E61" t="s">
        <v>123</v>
      </c>
      <c r="F61" s="88" t="s">
        <v>996</v>
      </c>
      <c r="G61" t="s">
        <v>616</v>
      </c>
      <c r="H61" t="s">
        <v>102</v>
      </c>
      <c r="I61" s="77">
        <v>2608913.88</v>
      </c>
      <c r="J61" s="77">
        <v>135.30000000000001</v>
      </c>
      <c r="K61" s="77">
        <v>0</v>
      </c>
      <c r="L61" s="77">
        <v>3529.86047964</v>
      </c>
      <c r="M61" s="78">
        <v>2.3E-3</v>
      </c>
      <c r="N61" s="78">
        <v>2.2000000000000001E-3</v>
      </c>
      <c r="O61" s="78">
        <v>5.0000000000000001E-4</v>
      </c>
    </row>
    <row r="62" spans="2:15">
      <c r="B62" t="s">
        <v>997</v>
      </c>
      <c r="C62" t="s">
        <v>998</v>
      </c>
      <c r="D62" t="s">
        <v>100</v>
      </c>
      <c r="E62" t="s">
        <v>123</v>
      </c>
      <c r="F62" s="88" t="s">
        <v>999</v>
      </c>
      <c r="G62" t="s">
        <v>452</v>
      </c>
      <c r="H62" t="s">
        <v>102</v>
      </c>
      <c r="I62" s="77">
        <v>19771</v>
      </c>
      <c r="J62" s="77">
        <v>18020</v>
      </c>
      <c r="K62" s="77">
        <v>0</v>
      </c>
      <c r="L62" s="77">
        <v>3562.7341999999999</v>
      </c>
      <c r="M62" s="78">
        <v>2.0999999999999999E-3</v>
      </c>
      <c r="N62" s="78">
        <v>2.2000000000000001E-3</v>
      </c>
      <c r="O62" s="78">
        <v>5.0000000000000001E-4</v>
      </c>
    </row>
    <row r="63" spans="2:15">
      <c r="B63" t="s">
        <v>1000</v>
      </c>
      <c r="C63" t="s">
        <v>1001</v>
      </c>
      <c r="D63" t="s">
        <v>100</v>
      </c>
      <c r="E63" t="s">
        <v>123</v>
      </c>
      <c r="F63" s="88" t="s">
        <v>1002</v>
      </c>
      <c r="G63" t="s">
        <v>1003</v>
      </c>
      <c r="H63" t="s">
        <v>102</v>
      </c>
      <c r="I63" s="77">
        <v>8768</v>
      </c>
      <c r="J63" s="77">
        <v>30990</v>
      </c>
      <c r="K63" s="77">
        <v>0</v>
      </c>
      <c r="L63" s="77">
        <v>2717.2031999999999</v>
      </c>
      <c r="M63" s="78">
        <v>5.9999999999999995E-4</v>
      </c>
      <c r="N63" s="78">
        <v>1.6999999999999999E-3</v>
      </c>
      <c r="O63" s="78">
        <v>4.0000000000000002E-4</v>
      </c>
    </row>
    <row r="64" spans="2:15">
      <c r="B64" t="s">
        <v>1004</v>
      </c>
      <c r="C64" t="s">
        <v>1005</v>
      </c>
      <c r="D64" t="s">
        <v>100</v>
      </c>
      <c r="E64" t="s">
        <v>123</v>
      </c>
      <c r="F64" s="88" t="s">
        <v>1006</v>
      </c>
      <c r="G64" t="s">
        <v>672</v>
      </c>
      <c r="H64" t="s">
        <v>102</v>
      </c>
      <c r="I64" s="77">
        <v>21029</v>
      </c>
      <c r="J64" s="77">
        <v>10420</v>
      </c>
      <c r="K64" s="77">
        <v>0</v>
      </c>
      <c r="L64" s="77">
        <v>2191.2217999999998</v>
      </c>
      <c r="M64" s="78">
        <v>1.9E-3</v>
      </c>
      <c r="N64" s="78">
        <v>1.4E-3</v>
      </c>
      <c r="O64" s="78">
        <v>2.9999999999999997E-4</v>
      </c>
    </row>
    <row r="65" spans="2:15">
      <c r="B65" t="s">
        <v>1007</v>
      </c>
      <c r="C65" t="s">
        <v>1008</v>
      </c>
      <c r="D65" t="s">
        <v>100</v>
      </c>
      <c r="E65" t="s">
        <v>123</v>
      </c>
      <c r="F65" s="88" t="s">
        <v>1009</v>
      </c>
      <c r="G65" t="s">
        <v>672</v>
      </c>
      <c r="H65" t="s">
        <v>102</v>
      </c>
      <c r="I65" s="77">
        <v>33440</v>
      </c>
      <c r="J65" s="77">
        <v>21900</v>
      </c>
      <c r="K65" s="77">
        <v>0</v>
      </c>
      <c r="L65" s="77">
        <v>7323.36</v>
      </c>
      <c r="M65" s="78">
        <v>2.3E-3</v>
      </c>
      <c r="N65" s="78">
        <v>4.4999999999999997E-3</v>
      </c>
      <c r="O65" s="78">
        <v>1.1000000000000001E-3</v>
      </c>
    </row>
    <row r="66" spans="2:15">
      <c r="B66" t="s">
        <v>1010</v>
      </c>
      <c r="C66" t="s">
        <v>1011</v>
      </c>
      <c r="D66" t="s">
        <v>100</v>
      </c>
      <c r="E66" t="s">
        <v>123</v>
      </c>
      <c r="F66" s="88" t="s">
        <v>1012</v>
      </c>
      <c r="G66" t="s">
        <v>672</v>
      </c>
      <c r="H66" t="s">
        <v>102</v>
      </c>
      <c r="I66" s="77">
        <v>12902</v>
      </c>
      <c r="J66" s="77">
        <v>38700</v>
      </c>
      <c r="K66" s="77">
        <v>0</v>
      </c>
      <c r="L66" s="77">
        <v>4993.0739999999996</v>
      </c>
      <c r="M66" s="78">
        <v>1.5E-3</v>
      </c>
      <c r="N66" s="78">
        <v>3.0999999999999999E-3</v>
      </c>
      <c r="O66" s="78">
        <v>6.9999999999999999E-4</v>
      </c>
    </row>
    <row r="67" spans="2:15">
      <c r="B67" t="s">
        <v>1013</v>
      </c>
      <c r="C67" t="s">
        <v>1014</v>
      </c>
      <c r="D67" t="s">
        <v>100</v>
      </c>
      <c r="E67" t="s">
        <v>123</v>
      </c>
      <c r="F67" s="88" t="s">
        <v>1015</v>
      </c>
      <c r="G67" t="s">
        <v>918</v>
      </c>
      <c r="H67" t="s">
        <v>102</v>
      </c>
      <c r="I67" s="77">
        <v>396432</v>
      </c>
      <c r="J67" s="77">
        <v>1500</v>
      </c>
      <c r="K67" s="77">
        <v>0</v>
      </c>
      <c r="L67" s="77">
        <v>5946.48</v>
      </c>
      <c r="M67" s="78">
        <v>3.2000000000000002E-3</v>
      </c>
      <c r="N67" s="78">
        <v>3.7000000000000002E-3</v>
      </c>
      <c r="O67" s="78">
        <v>8.9999999999999998E-4</v>
      </c>
    </row>
    <row r="68" spans="2:15">
      <c r="B68" t="s">
        <v>1016</v>
      </c>
      <c r="C68" t="s">
        <v>1017</v>
      </c>
      <c r="D68" t="s">
        <v>100</v>
      </c>
      <c r="E68" t="s">
        <v>123</v>
      </c>
      <c r="F68" s="88" t="s">
        <v>465</v>
      </c>
      <c r="G68" t="s">
        <v>2184</v>
      </c>
      <c r="H68" t="s">
        <v>102</v>
      </c>
      <c r="I68" s="77">
        <v>53572.31</v>
      </c>
      <c r="J68" s="77">
        <v>41700</v>
      </c>
      <c r="K68" s="77">
        <v>0</v>
      </c>
      <c r="L68" s="77">
        <v>22339.653269999999</v>
      </c>
      <c r="M68" s="78">
        <v>2.5999999999999999E-3</v>
      </c>
      <c r="N68" s="78">
        <v>1.3899999999999999E-2</v>
      </c>
      <c r="O68" s="78">
        <v>3.3999999999999998E-3</v>
      </c>
    </row>
    <row r="69" spans="2:15">
      <c r="B69" t="s">
        <v>1018</v>
      </c>
      <c r="C69" t="s">
        <v>1019</v>
      </c>
      <c r="D69" t="s">
        <v>100</v>
      </c>
      <c r="E69" t="s">
        <v>123</v>
      </c>
      <c r="F69" s="88" t="s">
        <v>422</v>
      </c>
      <c r="G69" t="s">
        <v>2186</v>
      </c>
      <c r="H69" t="s">
        <v>102</v>
      </c>
      <c r="I69" s="77">
        <v>7226.9</v>
      </c>
      <c r="J69" s="77">
        <v>34780</v>
      </c>
      <c r="K69" s="77">
        <v>0</v>
      </c>
      <c r="L69" s="77">
        <v>2513.5158200000001</v>
      </c>
      <c r="M69" s="78">
        <v>8.9999999999999998E-4</v>
      </c>
      <c r="N69" s="78">
        <v>1.6000000000000001E-3</v>
      </c>
      <c r="O69" s="78">
        <v>4.0000000000000002E-4</v>
      </c>
    </row>
    <row r="70" spans="2:15">
      <c r="B70" t="s">
        <v>1020</v>
      </c>
      <c r="C70" t="s">
        <v>1021</v>
      </c>
      <c r="D70" t="s">
        <v>100</v>
      </c>
      <c r="E70" t="s">
        <v>123</v>
      </c>
      <c r="F70" s="88" t="s">
        <v>479</v>
      </c>
      <c r="G70" t="s">
        <v>2186</v>
      </c>
      <c r="H70" t="s">
        <v>102</v>
      </c>
      <c r="I70" s="77">
        <v>222429</v>
      </c>
      <c r="J70" s="77">
        <v>2351</v>
      </c>
      <c r="K70" s="77">
        <v>0</v>
      </c>
      <c r="L70" s="77">
        <v>5229.3057900000003</v>
      </c>
      <c r="M70" s="78">
        <v>1.5E-3</v>
      </c>
      <c r="N70" s="78">
        <v>3.2000000000000002E-3</v>
      </c>
      <c r="O70" s="78">
        <v>8.0000000000000004E-4</v>
      </c>
    </row>
    <row r="71" spans="2:15">
      <c r="B71" t="s">
        <v>1022</v>
      </c>
      <c r="C71" t="s">
        <v>1023</v>
      </c>
      <c r="D71" t="s">
        <v>100</v>
      </c>
      <c r="E71" t="s">
        <v>123</v>
      </c>
      <c r="F71" s="88" t="s">
        <v>596</v>
      </c>
      <c r="G71" t="s">
        <v>2184</v>
      </c>
      <c r="H71" t="s">
        <v>102</v>
      </c>
      <c r="I71" s="77">
        <v>86638</v>
      </c>
      <c r="J71" s="77">
        <v>4205</v>
      </c>
      <c r="K71" s="77">
        <v>0</v>
      </c>
      <c r="L71" s="77">
        <v>3643.1279</v>
      </c>
      <c r="M71" s="78">
        <v>2.5000000000000001E-3</v>
      </c>
      <c r="N71" s="78">
        <v>2.3E-3</v>
      </c>
      <c r="O71" s="78">
        <v>5.0000000000000001E-4</v>
      </c>
    </row>
    <row r="72" spans="2:15">
      <c r="B72" t="s">
        <v>1024</v>
      </c>
      <c r="C72" t="s">
        <v>1025</v>
      </c>
      <c r="D72" t="s">
        <v>100</v>
      </c>
      <c r="E72" t="s">
        <v>123</v>
      </c>
      <c r="F72" s="88" t="s">
        <v>769</v>
      </c>
      <c r="G72" t="s">
        <v>2184</v>
      </c>
      <c r="H72" t="s">
        <v>102</v>
      </c>
      <c r="I72" s="77">
        <v>1005914</v>
      </c>
      <c r="J72" s="77">
        <v>964</v>
      </c>
      <c r="K72" s="77">
        <v>0</v>
      </c>
      <c r="L72" s="77">
        <v>9697.0109599999996</v>
      </c>
      <c r="M72" s="78">
        <v>6.7000000000000002E-3</v>
      </c>
      <c r="N72" s="78">
        <v>6.0000000000000001E-3</v>
      </c>
      <c r="O72" s="78">
        <v>1.5E-3</v>
      </c>
    </row>
    <row r="73" spans="2:15">
      <c r="B73" t="s">
        <v>1026</v>
      </c>
      <c r="C73" t="s">
        <v>1027</v>
      </c>
      <c r="D73" t="s">
        <v>100</v>
      </c>
      <c r="E73" t="s">
        <v>123</v>
      </c>
      <c r="F73" s="88" t="s">
        <v>1028</v>
      </c>
      <c r="G73" t="s">
        <v>2184</v>
      </c>
      <c r="H73" t="s">
        <v>102</v>
      </c>
      <c r="I73" s="77">
        <v>1031121</v>
      </c>
      <c r="J73" s="77">
        <v>206.3</v>
      </c>
      <c r="K73" s="77">
        <v>0</v>
      </c>
      <c r="L73" s="77">
        <v>2127.2026230000001</v>
      </c>
      <c r="M73" s="78">
        <v>1.6000000000000001E-3</v>
      </c>
      <c r="N73" s="78">
        <v>1.2999999999999999E-3</v>
      </c>
      <c r="O73" s="78">
        <v>2.9999999999999997E-4</v>
      </c>
    </row>
    <row r="74" spans="2:15">
      <c r="B74" t="s">
        <v>1029</v>
      </c>
      <c r="C74" t="s">
        <v>1030</v>
      </c>
      <c r="D74" t="s">
        <v>100</v>
      </c>
      <c r="E74" t="s">
        <v>123</v>
      </c>
      <c r="F74" s="88" t="s">
        <v>664</v>
      </c>
      <c r="G74" t="s">
        <v>2186</v>
      </c>
      <c r="H74" t="s">
        <v>102</v>
      </c>
      <c r="I74" s="77">
        <v>219109</v>
      </c>
      <c r="J74" s="77">
        <v>4913</v>
      </c>
      <c r="K74" s="77">
        <v>0</v>
      </c>
      <c r="L74" s="77">
        <v>10764.82517</v>
      </c>
      <c r="M74" s="78">
        <v>3.0000000000000001E-3</v>
      </c>
      <c r="N74" s="78">
        <v>6.7000000000000002E-3</v>
      </c>
      <c r="O74" s="78">
        <v>1.6000000000000001E-3</v>
      </c>
    </row>
    <row r="75" spans="2:15">
      <c r="B75" t="s">
        <v>1031</v>
      </c>
      <c r="C75" t="s">
        <v>1032</v>
      </c>
      <c r="D75" t="s">
        <v>100</v>
      </c>
      <c r="E75" t="s">
        <v>123</v>
      </c>
      <c r="F75" s="88" t="s">
        <v>543</v>
      </c>
      <c r="G75" t="s">
        <v>2184</v>
      </c>
      <c r="H75" t="s">
        <v>102</v>
      </c>
      <c r="I75" s="77">
        <v>2665309</v>
      </c>
      <c r="J75" s="77">
        <v>860</v>
      </c>
      <c r="K75" s="77">
        <v>0</v>
      </c>
      <c r="L75" s="77">
        <v>22921.6574</v>
      </c>
      <c r="M75" s="78">
        <v>1.2999999999999999E-2</v>
      </c>
      <c r="N75" s="78">
        <v>1.4200000000000001E-2</v>
      </c>
      <c r="O75" s="78">
        <v>3.3999999999999998E-3</v>
      </c>
    </row>
    <row r="76" spans="2:15">
      <c r="B76" t="s">
        <v>1033</v>
      </c>
      <c r="C76" t="s">
        <v>1034</v>
      </c>
      <c r="D76" t="s">
        <v>100</v>
      </c>
      <c r="E76" t="s">
        <v>123</v>
      </c>
      <c r="F76" s="88" t="s">
        <v>557</v>
      </c>
      <c r="G76" t="s">
        <v>2184</v>
      </c>
      <c r="H76" t="s">
        <v>102</v>
      </c>
      <c r="I76" s="77">
        <v>35668</v>
      </c>
      <c r="J76" s="77">
        <v>24990</v>
      </c>
      <c r="K76" s="77">
        <v>0</v>
      </c>
      <c r="L76" s="77">
        <v>8913.4331999999995</v>
      </c>
      <c r="M76" s="78">
        <v>2.8E-3</v>
      </c>
      <c r="N76" s="78">
        <v>5.4999999999999997E-3</v>
      </c>
      <c r="O76" s="78">
        <v>1.2999999999999999E-3</v>
      </c>
    </row>
    <row r="77" spans="2:15">
      <c r="B77" t="s">
        <v>1035</v>
      </c>
      <c r="C77" t="s">
        <v>1036</v>
      </c>
      <c r="D77" t="s">
        <v>100</v>
      </c>
      <c r="E77" t="s">
        <v>123</v>
      </c>
      <c r="F77" s="88" t="s">
        <v>1037</v>
      </c>
      <c r="G77" t="s">
        <v>2187</v>
      </c>
      <c r="H77" t="s">
        <v>102</v>
      </c>
      <c r="I77" s="77">
        <v>4311719</v>
      </c>
      <c r="J77" s="77">
        <v>699.5</v>
      </c>
      <c r="K77" s="77">
        <v>0</v>
      </c>
      <c r="L77" s="77">
        <v>30160.474405000001</v>
      </c>
      <c r="M77" s="78">
        <v>4.7000000000000002E-3</v>
      </c>
      <c r="N77" s="78">
        <v>1.8700000000000001E-2</v>
      </c>
      <c r="O77" s="78">
        <v>4.4999999999999997E-3</v>
      </c>
    </row>
    <row r="78" spans="2:15">
      <c r="B78" t="s">
        <v>1038</v>
      </c>
      <c r="C78" t="s">
        <v>1039</v>
      </c>
      <c r="D78" t="s">
        <v>100</v>
      </c>
      <c r="E78" t="s">
        <v>123</v>
      </c>
      <c r="F78" s="88" t="s">
        <v>1040</v>
      </c>
      <c r="G78" t="s">
        <v>2187</v>
      </c>
      <c r="H78" t="s">
        <v>102</v>
      </c>
      <c r="I78" s="77">
        <v>227950</v>
      </c>
      <c r="J78" s="77">
        <v>1539</v>
      </c>
      <c r="K78" s="77">
        <v>0</v>
      </c>
      <c r="L78" s="77">
        <v>3508.1505000000002</v>
      </c>
      <c r="M78" s="78">
        <v>1.6000000000000001E-3</v>
      </c>
      <c r="N78" s="78">
        <v>2.2000000000000001E-3</v>
      </c>
      <c r="O78" s="78">
        <v>5.0000000000000001E-4</v>
      </c>
    </row>
    <row r="79" spans="2:15">
      <c r="B79" t="s">
        <v>1041</v>
      </c>
      <c r="C79" t="s">
        <v>1042</v>
      </c>
      <c r="D79" t="s">
        <v>100</v>
      </c>
      <c r="E79" t="s">
        <v>123</v>
      </c>
      <c r="F79" s="88" t="s">
        <v>1043</v>
      </c>
      <c r="G79" t="s">
        <v>2189</v>
      </c>
      <c r="H79" t="s">
        <v>102</v>
      </c>
      <c r="I79" s="77">
        <v>42430</v>
      </c>
      <c r="J79" s="77">
        <v>15720</v>
      </c>
      <c r="K79" s="77">
        <v>0</v>
      </c>
      <c r="L79" s="77">
        <v>6669.9960000000001</v>
      </c>
      <c r="M79" s="78">
        <v>1.8E-3</v>
      </c>
      <c r="N79" s="78">
        <v>4.1000000000000003E-3</v>
      </c>
      <c r="O79" s="78">
        <v>1E-3</v>
      </c>
    </row>
    <row r="80" spans="2:15">
      <c r="B80" t="s">
        <v>1044</v>
      </c>
      <c r="C80" t="s">
        <v>1045</v>
      </c>
      <c r="D80" t="s">
        <v>100</v>
      </c>
      <c r="E80" t="s">
        <v>123</v>
      </c>
      <c r="F80" s="88" t="s">
        <v>1046</v>
      </c>
      <c r="G80" t="s">
        <v>2189</v>
      </c>
      <c r="H80" t="s">
        <v>102</v>
      </c>
      <c r="I80" s="77">
        <v>74126</v>
      </c>
      <c r="J80" s="77">
        <v>8812</v>
      </c>
      <c r="K80" s="77">
        <v>0</v>
      </c>
      <c r="L80" s="77">
        <v>6531.9831199999999</v>
      </c>
      <c r="M80" s="78">
        <v>1.1999999999999999E-3</v>
      </c>
      <c r="N80" s="78">
        <v>4.1000000000000003E-3</v>
      </c>
      <c r="O80" s="78">
        <v>1E-3</v>
      </c>
    </row>
    <row r="81" spans="2:15">
      <c r="B81" t="s">
        <v>1047</v>
      </c>
      <c r="C81" t="s">
        <v>1048</v>
      </c>
      <c r="D81" t="s">
        <v>100</v>
      </c>
      <c r="E81" t="s">
        <v>123</v>
      </c>
      <c r="F81" s="88" t="s">
        <v>1049</v>
      </c>
      <c r="G81" t="s">
        <v>2189</v>
      </c>
      <c r="H81" t="s">
        <v>102</v>
      </c>
      <c r="I81" s="77">
        <v>21495</v>
      </c>
      <c r="J81" s="77">
        <v>29250</v>
      </c>
      <c r="K81" s="77">
        <v>0</v>
      </c>
      <c r="L81" s="77">
        <v>6287.2875000000004</v>
      </c>
      <c r="M81" s="78">
        <v>1.4E-3</v>
      </c>
      <c r="N81" s="78">
        <v>3.8999999999999998E-3</v>
      </c>
      <c r="O81" s="78">
        <v>8.9999999999999998E-4</v>
      </c>
    </row>
    <row r="82" spans="2:15">
      <c r="B82" t="s">
        <v>1050</v>
      </c>
      <c r="C82" t="s">
        <v>1051</v>
      </c>
      <c r="D82" t="s">
        <v>100</v>
      </c>
      <c r="E82" t="s">
        <v>123</v>
      </c>
      <c r="F82" s="88" t="s">
        <v>1052</v>
      </c>
      <c r="G82" t="s">
        <v>2182</v>
      </c>
      <c r="H82" t="s">
        <v>102</v>
      </c>
      <c r="I82" s="77">
        <v>10350</v>
      </c>
      <c r="J82" s="77">
        <v>68300</v>
      </c>
      <c r="K82" s="77">
        <v>0</v>
      </c>
      <c r="L82" s="77">
        <v>7069.05</v>
      </c>
      <c r="M82" s="78">
        <v>1.8E-3</v>
      </c>
      <c r="N82" s="78">
        <v>4.4000000000000003E-3</v>
      </c>
      <c r="O82" s="78">
        <v>1.1000000000000001E-3</v>
      </c>
    </row>
    <row r="83" spans="2:15">
      <c r="B83" t="s">
        <v>1053</v>
      </c>
      <c r="C83" t="s">
        <v>1054</v>
      </c>
      <c r="D83" t="s">
        <v>100</v>
      </c>
      <c r="E83" t="s">
        <v>123</v>
      </c>
      <c r="F83" s="88" t="s">
        <v>1055</v>
      </c>
      <c r="G83" t="s">
        <v>2182</v>
      </c>
      <c r="H83" t="s">
        <v>102</v>
      </c>
      <c r="I83" s="77">
        <v>216146</v>
      </c>
      <c r="J83" s="77">
        <v>300</v>
      </c>
      <c r="K83" s="77">
        <v>0</v>
      </c>
      <c r="L83" s="77">
        <v>648.43799999999999</v>
      </c>
      <c r="M83" s="78">
        <v>4.0000000000000002E-4</v>
      </c>
      <c r="N83" s="78">
        <v>4.0000000000000002E-4</v>
      </c>
      <c r="O83" s="78">
        <v>1E-4</v>
      </c>
    </row>
    <row r="84" spans="2:15">
      <c r="B84" t="s">
        <v>1056</v>
      </c>
      <c r="C84" t="s">
        <v>1057</v>
      </c>
      <c r="D84" t="s">
        <v>100</v>
      </c>
      <c r="E84" t="s">
        <v>123</v>
      </c>
      <c r="F84" s="88" t="s">
        <v>1058</v>
      </c>
      <c r="G84" t="s">
        <v>2183</v>
      </c>
      <c r="H84" t="s">
        <v>102</v>
      </c>
      <c r="I84" s="77">
        <v>583164</v>
      </c>
      <c r="J84" s="77">
        <v>1960</v>
      </c>
      <c r="K84" s="77">
        <v>0</v>
      </c>
      <c r="L84" s="77">
        <v>11430.0144</v>
      </c>
      <c r="M84" s="78">
        <v>3.0000000000000001E-3</v>
      </c>
      <c r="N84" s="78">
        <v>7.1000000000000004E-3</v>
      </c>
      <c r="O84" s="78">
        <v>1.6999999999999999E-3</v>
      </c>
    </row>
    <row r="85" spans="2:15">
      <c r="B85" t="s">
        <v>1059</v>
      </c>
      <c r="C85" t="s">
        <v>1060</v>
      </c>
      <c r="D85" t="s">
        <v>100</v>
      </c>
      <c r="E85" t="s">
        <v>123</v>
      </c>
      <c r="F85" s="88" t="s">
        <v>1061</v>
      </c>
      <c r="G85" t="s">
        <v>2183</v>
      </c>
      <c r="H85" t="s">
        <v>102</v>
      </c>
      <c r="I85" s="77">
        <v>691064.38</v>
      </c>
      <c r="J85" s="77">
        <v>1336</v>
      </c>
      <c r="K85" s="77">
        <v>0</v>
      </c>
      <c r="L85" s="77">
        <v>9232.6201168000007</v>
      </c>
      <c r="M85" s="78">
        <v>3.5000000000000001E-3</v>
      </c>
      <c r="N85" s="78">
        <v>5.7000000000000002E-3</v>
      </c>
      <c r="O85" s="78">
        <v>1.4E-3</v>
      </c>
    </row>
    <row r="86" spans="2:15">
      <c r="B86" t="s">
        <v>1062</v>
      </c>
      <c r="C86" t="s">
        <v>1063</v>
      </c>
      <c r="D86" t="s">
        <v>100</v>
      </c>
      <c r="E86" t="s">
        <v>123</v>
      </c>
      <c r="F86" s="88" t="s">
        <v>754</v>
      </c>
      <c r="G86" t="s">
        <v>132</v>
      </c>
      <c r="H86" t="s">
        <v>102</v>
      </c>
      <c r="I86" s="77">
        <v>467048</v>
      </c>
      <c r="J86" s="77">
        <v>1492</v>
      </c>
      <c r="K86" s="77">
        <v>0</v>
      </c>
      <c r="L86" s="77">
        <v>6968.3561600000003</v>
      </c>
      <c r="M86" s="78">
        <v>2.5000000000000001E-3</v>
      </c>
      <c r="N86" s="78">
        <v>4.3E-3</v>
      </c>
      <c r="O86" s="78">
        <v>1E-3</v>
      </c>
    </row>
    <row r="87" spans="2:15">
      <c r="B87" t="s">
        <v>1064</v>
      </c>
      <c r="C87" t="s">
        <v>1065</v>
      </c>
      <c r="D87" t="s">
        <v>100</v>
      </c>
      <c r="E87" t="s">
        <v>123</v>
      </c>
      <c r="F87" s="88" t="s">
        <v>604</v>
      </c>
      <c r="G87" t="s">
        <v>132</v>
      </c>
      <c r="H87" t="s">
        <v>102</v>
      </c>
      <c r="I87" s="77">
        <v>233268</v>
      </c>
      <c r="J87" s="77">
        <v>1417</v>
      </c>
      <c r="K87" s="77">
        <v>0</v>
      </c>
      <c r="L87" s="77">
        <v>3305.4075600000001</v>
      </c>
      <c r="M87" s="78">
        <v>1.4E-3</v>
      </c>
      <c r="N87" s="78">
        <v>2E-3</v>
      </c>
      <c r="O87" s="78">
        <v>5.0000000000000001E-4</v>
      </c>
    </row>
    <row r="88" spans="2:15">
      <c r="B88" s="79" t="s">
        <v>1066</v>
      </c>
      <c r="E88" s="16"/>
      <c r="F88" s="88"/>
      <c r="G88" s="16"/>
      <c r="I88" s="81">
        <v>13601610.960000001</v>
      </c>
      <c r="K88" s="81">
        <v>45.232790000000001</v>
      </c>
      <c r="L88" s="81">
        <v>158905.36034558</v>
      </c>
      <c r="N88" s="80">
        <v>9.8500000000000004E-2</v>
      </c>
      <c r="O88" s="80">
        <v>2.3800000000000002E-2</v>
      </c>
    </row>
    <row r="89" spans="2:15">
      <c r="B89" t="s">
        <v>1067</v>
      </c>
      <c r="C89" t="s">
        <v>1068</v>
      </c>
      <c r="D89" t="s">
        <v>100</v>
      </c>
      <c r="E89" t="s">
        <v>123</v>
      </c>
      <c r="F89" s="88" t="s">
        <v>1069</v>
      </c>
      <c r="G89" t="s">
        <v>101</v>
      </c>
      <c r="H89" t="s">
        <v>102</v>
      </c>
      <c r="I89" s="77">
        <v>10954</v>
      </c>
      <c r="J89" s="77">
        <v>9557</v>
      </c>
      <c r="K89" s="77">
        <v>0</v>
      </c>
      <c r="L89" s="77">
        <v>1046.8737799999999</v>
      </c>
      <c r="M89" s="78">
        <v>1.1999999999999999E-3</v>
      </c>
      <c r="N89" s="78">
        <v>5.9999999999999995E-4</v>
      </c>
      <c r="O89" s="78">
        <v>2.0000000000000001E-4</v>
      </c>
    </row>
    <row r="90" spans="2:15">
      <c r="B90" t="s">
        <v>1070</v>
      </c>
      <c r="C90" t="s">
        <v>1071</v>
      </c>
      <c r="D90" t="s">
        <v>100</v>
      </c>
      <c r="E90" t="s">
        <v>123</v>
      </c>
      <c r="F90" s="88" t="s">
        <v>1072</v>
      </c>
      <c r="G90" t="s">
        <v>101</v>
      </c>
      <c r="H90" t="s">
        <v>102</v>
      </c>
      <c r="I90" s="77">
        <v>10097</v>
      </c>
      <c r="J90" s="77">
        <v>8104</v>
      </c>
      <c r="K90" s="77">
        <v>0</v>
      </c>
      <c r="L90" s="77">
        <v>818.26088000000004</v>
      </c>
      <c r="M90" s="78">
        <v>1.1000000000000001E-3</v>
      </c>
      <c r="N90" s="78">
        <v>5.0000000000000001E-4</v>
      </c>
      <c r="O90" s="78">
        <v>1E-4</v>
      </c>
    </row>
    <row r="91" spans="2:15">
      <c r="B91" t="s">
        <v>1073</v>
      </c>
      <c r="C91" t="s">
        <v>1074</v>
      </c>
      <c r="D91" t="s">
        <v>100</v>
      </c>
      <c r="E91" t="s">
        <v>123</v>
      </c>
      <c r="F91" s="88" t="s">
        <v>1075</v>
      </c>
      <c r="G91" t="s">
        <v>2194</v>
      </c>
      <c r="H91" t="s">
        <v>102</v>
      </c>
      <c r="I91" s="77">
        <v>203100</v>
      </c>
      <c r="J91" s="77">
        <v>1700</v>
      </c>
      <c r="K91" s="77">
        <v>0</v>
      </c>
      <c r="L91" s="77">
        <v>3452.7</v>
      </c>
      <c r="M91" s="78">
        <v>4.4000000000000003E-3</v>
      </c>
      <c r="N91" s="78">
        <v>2.0999999999999999E-3</v>
      </c>
      <c r="O91" s="78">
        <v>5.0000000000000001E-4</v>
      </c>
    </row>
    <row r="92" spans="2:15">
      <c r="B92" t="s">
        <v>1076</v>
      </c>
      <c r="C92" t="s">
        <v>1077</v>
      </c>
      <c r="D92" t="s">
        <v>100</v>
      </c>
      <c r="E92" t="s">
        <v>123</v>
      </c>
      <c r="F92" s="88" t="s">
        <v>1078</v>
      </c>
      <c r="G92" t="s">
        <v>2190</v>
      </c>
      <c r="H92" t="s">
        <v>102</v>
      </c>
      <c r="I92" s="77">
        <v>253739.76</v>
      </c>
      <c r="J92" s="77">
        <v>897.8</v>
      </c>
      <c r="K92" s="77">
        <v>0</v>
      </c>
      <c r="L92" s="77">
        <v>2278.0755652799999</v>
      </c>
      <c r="M92" s="78">
        <v>1.23E-2</v>
      </c>
      <c r="N92" s="78">
        <v>1.4E-3</v>
      </c>
      <c r="O92" s="78">
        <v>2.9999999999999997E-4</v>
      </c>
    </row>
    <row r="93" spans="2:15">
      <c r="B93" t="s">
        <v>1079</v>
      </c>
      <c r="C93" t="s">
        <v>1080</v>
      </c>
      <c r="D93" t="s">
        <v>100</v>
      </c>
      <c r="E93" t="s">
        <v>123</v>
      </c>
      <c r="F93" s="88" t="s">
        <v>1081</v>
      </c>
      <c r="G93" t="s">
        <v>493</v>
      </c>
      <c r="H93" t="s">
        <v>102</v>
      </c>
      <c r="I93" s="77">
        <v>91051</v>
      </c>
      <c r="J93" s="77">
        <v>2986</v>
      </c>
      <c r="K93" s="77">
        <v>0</v>
      </c>
      <c r="L93" s="77">
        <v>2718.7828599999998</v>
      </c>
      <c r="M93" s="78">
        <v>5.0000000000000001E-3</v>
      </c>
      <c r="N93" s="78">
        <v>1.6999999999999999E-3</v>
      </c>
      <c r="O93" s="78">
        <v>4.0000000000000002E-4</v>
      </c>
    </row>
    <row r="94" spans="2:15">
      <c r="B94" t="s">
        <v>1082</v>
      </c>
      <c r="C94" t="s">
        <v>1083</v>
      </c>
      <c r="D94" t="s">
        <v>100</v>
      </c>
      <c r="E94" t="s">
        <v>123</v>
      </c>
      <c r="F94" s="88" t="s">
        <v>1084</v>
      </c>
      <c r="G94" t="s">
        <v>609</v>
      </c>
      <c r="H94" t="s">
        <v>102</v>
      </c>
      <c r="I94" s="77">
        <v>1142073</v>
      </c>
      <c r="J94" s="77">
        <v>322</v>
      </c>
      <c r="K94" s="77">
        <v>0</v>
      </c>
      <c r="L94" s="77">
        <v>3677.4750600000002</v>
      </c>
      <c r="M94" s="78">
        <v>4.7000000000000002E-3</v>
      </c>
      <c r="N94" s="78">
        <v>2.3E-3</v>
      </c>
      <c r="O94" s="78">
        <v>5.9999999999999995E-4</v>
      </c>
    </row>
    <row r="95" spans="2:15">
      <c r="B95" t="s">
        <v>1085</v>
      </c>
      <c r="C95" t="s">
        <v>1086</v>
      </c>
      <c r="D95" t="s">
        <v>100</v>
      </c>
      <c r="E95" t="s">
        <v>123</v>
      </c>
      <c r="F95" s="88" t="s">
        <v>1087</v>
      </c>
      <c r="G95" t="s">
        <v>609</v>
      </c>
      <c r="H95" t="s">
        <v>102</v>
      </c>
      <c r="I95" s="77">
        <v>37767</v>
      </c>
      <c r="J95" s="77">
        <v>9390</v>
      </c>
      <c r="K95" s="77">
        <v>0</v>
      </c>
      <c r="L95" s="77">
        <v>3546.3213000000001</v>
      </c>
      <c r="M95" s="78">
        <v>1.8E-3</v>
      </c>
      <c r="N95" s="78">
        <v>2.2000000000000001E-3</v>
      </c>
      <c r="O95" s="78">
        <v>5.0000000000000001E-4</v>
      </c>
    </row>
    <row r="96" spans="2:15">
      <c r="B96" t="s">
        <v>1088</v>
      </c>
      <c r="C96" t="s">
        <v>1089</v>
      </c>
      <c r="D96" t="s">
        <v>100</v>
      </c>
      <c r="E96" t="s">
        <v>123</v>
      </c>
      <c r="F96" s="88" t="s">
        <v>1090</v>
      </c>
      <c r="G96" t="s">
        <v>2194</v>
      </c>
      <c r="H96" t="s">
        <v>102</v>
      </c>
      <c r="I96" s="77">
        <v>243238.75</v>
      </c>
      <c r="J96" s="77">
        <v>1472</v>
      </c>
      <c r="K96" s="77">
        <v>0</v>
      </c>
      <c r="L96" s="77">
        <v>3580.4744000000001</v>
      </c>
      <c r="M96" s="78">
        <v>4.1000000000000003E-3</v>
      </c>
      <c r="N96" s="78">
        <v>2.2000000000000001E-3</v>
      </c>
      <c r="O96" s="78">
        <v>5.0000000000000001E-4</v>
      </c>
    </row>
    <row r="97" spans="2:15">
      <c r="B97" t="s">
        <v>1091</v>
      </c>
      <c r="C97" t="s">
        <v>1092</v>
      </c>
      <c r="D97" t="s">
        <v>100</v>
      </c>
      <c r="E97" t="s">
        <v>123</v>
      </c>
      <c r="F97" s="88" t="s">
        <v>1093</v>
      </c>
      <c r="G97" t="s">
        <v>2185</v>
      </c>
      <c r="H97" t="s">
        <v>102</v>
      </c>
      <c r="I97" s="77">
        <v>14539</v>
      </c>
      <c r="J97" s="77">
        <v>2273</v>
      </c>
      <c r="K97" s="77">
        <v>0</v>
      </c>
      <c r="L97" s="77">
        <v>330.47147000000001</v>
      </c>
      <c r="M97" s="78">
        <v>4.0000000000000002E-4</v>
      </c>
      <c r="N97" s="78">
        <v>2.0000000000000001E-4</v>
      </c>
      <c r="O97" s="78">
        <v>0</v>
      </c>
    </row>
    <row r="98" spans="2:15">
      <c r="B98" t="s">
        <v>1094</v>
      </c>
      <c r="C98" t="s">
        <v>1095</v>
      </c>
      <c r="D98" t="s">
        <v>100</v>
      </c>
      <c r="E98" t="s">
        <v>123</v>
      </c>
      <c r="F98" s="88" t="s">
        <v>1096</v>
      </c>
      <c r="G98" t="s">
        <v>2185</v>
      </c>
      <c r="H98" t="s">
        <v>102</v>
      </c>
      <c r="I98" s="77">
        <v>2617504</v>
      </c>
      <c r="J98" s="77">
        <v>1040</v>
      </c>
      <c r="K98" s="77">
        <v>0</v>
      </c>
      <c r="L98" s="77">
        <v>27222.0416</v>
      </c>
      <c r="M98" s="78">
        <v>4.5600000000000002E-2</v>
      </c>
      <c r="N98" s="78">
        <v>1.6899999999999998E-2</v>
      </c>
      <c r="O98" s="78">
        <v>4.1000000000000003E-3</v>
      </c>
    </row>
    <row r="99" spans="2:15">
      <c r="B99" t="s">
        <v>1097</v>
      </c>
      <c r="C99" t="s">
        <v>1098</v>
      </c>
      <c r="D99" t="s">
        <v>100</v>
      </c>
      <c r="E99" t="s">
        <v>123</v>
      </c>
      <c r="F99" s="88" t="s">
        <v>1099</v>
      </c>
      <c r="G99" t="s">
        <v>616</v>
      </c>
      <c r="H99" t="s">
        <v>102</v>
      </c>
      <c r="I99" s="77">
        <v>576992</v>
      </c>
      <c r="J99" s="77">
        <v>672</v>
      </c>
      <c r="K99" s="77">
        <v>0</v>
      </c>
      <c r="L99" s="77">
        <v>3877.3862399999998</v>
      </c>
      <c r="M99" s="78">
        <v>2.8799999999999999E-2</v>
      </c>
      <c r="N99" s="78">
        <v>2.3999999999999998E-3</v>
      </c>
      <c r="O99" s="78">
        <v>5.9999999999999995E-4</v>
      </c>
    </row>
    <row r="100" spans="2:15">
      <c r="B100" t="s">
        <v>1100</v>
      </c>
      <c r="C100" t="s">
        <v>1101</v>
      </c>
      <c r="D100" t="s">
        <v>100</v>
      </c>
      <c r="E100" t="s">
        <v>123</v>
      </c>
      <c r="F100" s="88" t="s">
        <v>1102</v>
      </c>
      <c r="G100" t="s">
        <v>616</v>
      </c>
      <c r="H100" t="s">
        <v>102</v>
      </c>
      <c r="I100" s="77">
        <v>746544</v>
      </c>
      <c r="J100" s="77">
        <v>1799</v>
      </c>
      <c r="K100" s="77">
        <v>0</v>
      </c>
      <c r="L100" s="77">
        <v>13430.32656</v>
      </c>
      <c r="M100" s="78">
        <v>1.2200000000000001E-2</v>
      </c>
      <c r="N100" s="78">
        <v>8.3000000000000001E-3</v>
      </c>
      <c r="O100" s="78">
        <v>2E-3</v>
      </c>
    </row>
    <row r="101" spans="2:15">
      <c r="B101" t="s">
        <v>1103</v>
      </c>
      <c r="C101" t="s">
        <v>1104</v>
      </c>
      <c r="D101" t="s">
        <v>100</v>
      </c>
      <c r="E101" t="s">
        <v>123</v>
      </c>
      <c r="F101" s="88" t="s">
        <v>1105</v>
      </c>
      <c r="G101" t="s">
        <v>452</v>
      </c>
      <c r="H101" t="s">
        <v>102</v>
      </c>
      <c r="I101" s="77">
        <v>266200</v>
      </c>
      <c r="J101" s="77">
        <v>928.5</v>
      </c>
      <c r="K101" s="77">
        <v>0</v>
      </c>
      <c r="L101" s="77">
        <v>2471.6669999999999</v>
      </c>
      <c r="M101" s="78">
        <v>7.7999999999999996E-3</v>
      </c>
      <c r="N101" s="78">
        <v>1.5E-3</v>
      </c>
      <c r="O101" s="78">
        <v>4.0000000000000002E-4</v>
      </c>
    </row>
    <row r="102" spans="2:15">
      <c r="B102" t="s">
        <v>1106</v>
      </c>
      <c r="C102" t="s">
        <v>1107</v>
      </c>
      <c r="D102" t="s">
        <v>100</v>
      </c>
      <c r="E102" t="s">
        <v>123</v>
      </c>
      <c r="F102" s="88" t="s">
        <v>1108</v>
      </c>
      <c r="G102" t="s">
        <v>452</v>
      </c>
      <c r="H102" t="s">
        <v>102</v>
      </c>
      <c r="I102" s="77">
        <v>91740</v>
      </c>
      <c r="J102" s="77">
        <v>1835</v>
      </c>
      <c r="K102" s="77">
        <v>0</v>
      </c>
      <c r="L102" s="77">
        <v>1683.4290000000001</v>
      </c>
      <c r="M102" s="78">
        <v>6.0000000000000001E-3</v>
      </c>
      <c r="N102" s="78">
        <v>1E-3</v>
      </c>
      <c r="O102" s="78">
        <v>2.9999999999999997E-4</v>
      </c>
    </row>
    <row r="103" spans="2:15">
      <c r="B103" t="s">
        <v>1109</v>
      </c>
      <c r="C103" t="s">
        <v>1110</v>
      </c>
      <c r="D103" t="s">
        <v>100</v>
      </c>
      <c r="E103" t="s">
        <v>123</v>
      </c>
      <c r="F103" s="88" t="s">
        <v>1111</v>
      </c>
      <c r="G103" t="s">
        <v>452</v>
      </c>
      <c r="H103" t="s">
        <v>102</v>
      </c>
      <c r="I103" s="77">
        <v>123102</v>
      </c>
      <c r="J103" s="77">
        <v>2390</v>
      </c>
      <c r="K103" s="77">
        <v>0</v>
      </c>
      <c r="L103" s="77">
        <v>2942.1378</v>
      </c>
      <c r="M103" s="78">
        <v>5.1999999999999998E-3</v>
      </c>
      <c r="N103" s="78">
        <v>1.8E-3</v>
      </c>
      <c r="O103" s="78">
        <v>4.0000000000000002E-4</v>
      </c>
    </row>
    <row r="104" spans="2:15">
      <c r="B104" t="s">
        <v>1112</v>
      </c>
      <c r="C104" t="s">
        <v>1113</v>
      </c>
      <c r="D104" t="s">
        <v>100</v>
      </c>
      <c r="E104" t="s">
        <v>123</v>
      </c>
      <c r="F104" s="88" t="s">
        <v>1114</v>
      </c>
      <c r="G104" t="s">
        <v>452</v>
      </c>
      <c r="H104" t="s">
        <v>102</v>
      </c>
      <c r="I104" s="77">
        <v>600000</v>
      </c>
      <c r="J104" s="77">
        <v>1156</v>
      </c>
      <c r="K104" s="77">
        <v>0</v>
      </c>
      <c r="L104" s="77">
        <v>6936</v>
      </c>
      <c r="M104" s="78">
        <v>6.0000000000000001E-3</v>
      </c>
      <c r="N104" s="78">
        <v>4.3E-3</v>
      </c>
      <c r="O104" s="78">
        <v>1E-3</v>
      </c>
    </row>
    <row r="105" spans="2:15">
      <c r="B105" t="s">
        <v>1115</v>
      </c>
      <c r="C105" t="s">
        <v>1116</v>
      </c>
      <c r="D105" t="s">
        <v>100</v>
      </c>
      <c r="E105" t="s">
        <v>123</v>
      </c>
      <c r="F105" s="88" t="s">
        <v>1117</v>
      </c>
      <c r="G105" t="s">
        <v>912</v>
      </c>
      <c r="H105" t="s">
        <v>102</v>
      </c>
      <c r="I105" s="77">
        <v>65700</v>
      </c>
      <c r="J105" s="77">
        <v>4251</v>
      </c>
      <c r="K105" s="77">
        <v>0</v>
      </c>
      <c r="L105" s="77">
        <v>2792.9070000000002</v>
      </c>
      <c r="M105" s="78">
        <v>6.6E-3</v>
      </c>
      <c r="N105" s="78">
        <v>1.6999999999999999E-3</v>
      </c>
      <c r="O105" s="78">
        <v>4.0000000000000002E-4</v>
      </c>
    </row>
    <row r="106" spans="2:15">
      <c r="B106" t="s">
        <v>1118</v>
      </c>
      <c r="C106" t="s">
        <v>1119</v>
      </c>
      <c r="D106" t="s">
        <v>100</v>
      </c>
      <c r="E106" t="s">
        <v>123</v>
      </c>
      <c r="F106" s="88" t="s">
        <v>1120</v>
      </c>
      <c r="G106" t="s">
        <v>912</v>
      </c>
      <c r="H106" t="s">
        <v>102</v>
      </c>
      <c r="I106" s="77">
        <v>2467.44</v>
      </c>
      <c r="J106" s="77">
        <v>14200</v>
      </c>
      <c r="K106" s="77">
        <v>0</v>
      </c>
      <c r="L106" s="77">
        <v>350.37648000000002</v>
      </c>
      <c r="M106" s="78">
        <v>6.9999999999999999E-4</v>
      </c>
      <c r="N106" s="78">
        <v>2.0000000000000001E-4</v>
      </c>
      <c r="O106" s="78">
        <v>1E-4</v>
      </c>
    </row>
    <row r="107" spans="2:15">
      <c r="B107" t="s">
        <v>1121</v>
      </c>
      <c r="C107" t="s">
        <v>1122</v>
      </c>
      <c r="D107" t="s">
        <v>100</v>
      </c>
      <c r="E107" t="s">
        <v>123</v>
      </c>
      <c r="F107" s="88" t="s">
        <v>1123</v>
      </c>
      <c r="G107" t="s">
        <v>912</v>
      </c>
      <c r="H107" t="s">
        <v>102</v>
      </c>
      <c r="I107" s="77">
        <v>14767</v>
      </c>
      <c r="J107" s="77">
        <v>15300</v>
      </c>
      <c r="K107" s="77">
        <v>0</v>
      </c>
      <c r="L107" s="77">
        <v>2259.3510000000001</v>
      </c>
      <c r="M107" s="78">
        <v>4.0000000000000001E-3</v>
      </c>
      <c r="N107" s="78">
        <v>1.4E-3</v>
      </c>
      <c r="O107" s="78">
        <v>2.9999999999999997E-4</v>
      </c>
    </row>
    <row r="108" spans="2:15">
      <c r="B108" t="s">
        <v>1124</v>
      </c>
      <c r="C108" t="s">
        <v>1125</v>
      </c>
      <c r="D108" t="s">
        <v>100</v>
      </c>
      <c r="E108" t="s">
        <v>123</v>
      </c>
      <c r="F108" s="88" t="s">
        <v>1126</v>
      </c>
      <c r="G108" t="s">
        <v>672</v>
      </c>
      <c r="H108" t="s">
        <v>102</v>
      </c>
      <c r="I108" s="77">
        <v>237000</v>
      </c>
      <c r="J108" s="77">
        <v>2088</v>
      </c>
      <c r="K108" s="77">
        <v>0</v>
      </c>
      <c r="L108" s="77">
        <v>4948.5600000000004</v>
      </c>
      <c r="M108" s="78">
        <v>1.01E-2</v>
      </c>
      <c r="N108" s="78">
        <v>3.0999999999999999E-3</v>
      </c>
      <c r="O108" s="78">
        <v>6.9999999999999999E-4</v>
      </c>
    </row>
    <row r="109" spans="2:15">
      <c r="B109" t="s">
        <v>1127</v>
      </c>
      <c r="C109" t="s">
        <v>1128</v>
      </c>
      <c r="D109" t="s">
        <v>100</v>
      </c>
      <c r="E109" t="s">
        <v>123</v>
      </c>
      <c r="F109" s="88" t="s">
        <v>1129</v>
      </c>
      <c r="G109" t="s">
        <v>672</v>
      </c>
      <c r="H109" t="s">
        <v>102</v>
      </c>
      <c r="I109" s="77">
        <v>4196.71</v>
      </c>
      <c r="J109" s="77">
        <v>40160</v>
      </c>
      <c r="K109" s="77">
        <v>0</v>
      </c>
      <c r="L109" s="77">
        <v>1685.3987360000001</v>
      </c>
      <c r="M109" s="78">
        <v>3.3999999999999998E-3</v>
      </c>
      <c r="N109" s="78">
        <v>1E-3</v>
      </c>
      <c r="O109" s="78">
        <v>2.9999999999999997E-4</v>
      </c>
    </row>
    <row r="110" spans="2:15">
      <c r="B110" t="s">
        <v>1130</v>
      </c>
      <c r="C110" t="s">
        <v>1131</v>
      </c>
      <c r="D110" t="s">
        <v>100</v>
      </c>
      <c r="E110" t="s">
        <v>123</v>
      </c>
      <c r="F110" s="88" t="s">
        <v>1132</v>
      </c>
      <c r="G110" t="s">
        <v>672</v>
      </c>
      <c r="H110" t="s">
        <v>102</v>
      </c>
      <c r="I110" s="77">
        <v>105300</v>
      </c>
      <c r="J110" s="77">
        <v>6650</v>
      </c>
      <c r="K110" s="77">
        <v>0</v>
      </c>
      <c r="L110" s="77">
        <v>7002.45</v>
      </c>
      <c r="M110" s="78">
        <v>4.1999999999999997E-3</v>
      </c>
      <c r="N110" s="78">
        <v>4.3E-3</v>
      </c>
      <c r="O110" s="78">
        <v>1.1000000000000001E-3</v>
      </c>
    </row>
    <row r="111" spans="2:15">
      <c r="B111" t="s">
        <v>1133</v>
      </c>
      <c r="C111" t="s">
        <v>1134</v>
      </c>
      <c r="D111" t="s">
        <v>100</v>
      </c>
      <c r="E111" t="s">
        <v>123</v>
      </c>
      <c r="F111" s="88" t="s">
        <v>1135</v>
      </c>
      <c r="G111" t="s">
        <v>672</v>
      </c>
      <c r="H111" t="s">
        <v>102</v>
      </c>
      <c r="I111" s="77">
        <v>1196253</v>
      </c>
      <c r="J111" s="77">
        <v>902.2</v>
      </c>
      <c r="K111" s="77">
        <v>0</v>
      </c>
      <c r="L111" s="77">
        <v>10792.594566</v>
      </c>
      <c r="M111" s="78">
        <v>1.15E-2</v>
      </c>
      <c r="N111" s="78">
        <v>6.7000000000000002E-3</v>
      </c>
      <c r="O111" s="78">
        <v>1.6000000000000001E-3</v>
      </c>
    </row>
    <row r="112" spans="2:15">
      <c r="B112" t="s">
        <v>1136</v>
      </c>
      <c r="C112" t="s">
        <v>1137</v>
      </c>
      <c r="D112" t="s">
        <v>100</v>
      </c>
      <c r="E112" t="s">
        <v>123</v>
      </c>
      <c r="F112" s="88" t="s">
        <v>1138</v>
      </c>
      <c r="G112" t="s">
        <v>672</v>
      </c>
      <c r="H112" t="s">
        <v>102</v>
      </c>
      <c r="I112" s="77">
        <v>82417</v>
      </c>
      <c r="J112" s="77">
        <v>2064</v>
      </c>
      <c r="K112" s="77">
        <v>0</v>
      </c>
      <c r="L112" s="77">
        <v>1701.0868800000001</v>
      </c>
      <c r="M112" s="78">
        <v>6.4999999999999997E-3</v>
      </c>
      <c r="N112" s="78">
        <v>1.1000000000000001E-3</v>
      </c>
      <c r="O112" s="78">
        <v>2.9999999999999997E-4</v>
      </c>
    </row>
    <row r="113" spans="2:15">
      <c r="B113" t="s">
        <v>1139</v>
      </c>
      <c r="C113" t="s">
        <v>1140</v>
      </c>
      <c r="D113" t="s">
        <v>100</v>
      </c>
      <c r="E113" t="s">
        <v>123</v>
      </c>
      <c r="F113" s="88" t="s">
        <v>1141</v>
      </c>
      <c r="G113" t="s">
        <v>918</v>
      </c>
      <c r="H113" t="s">
        <v>102</v>
      </c>
      <c r="I113" s="77">
        <v>263865</v>
      </c>
      <c r="J113" s="77">
        <v>1916</v>
      </c>
      <c r="K113" s="77">
        <v>0</v>
      </c>
      <c r="L113" s="77">
        <v>5055.6534000000001</v>
      </c>
      <c r="M113" s="78">
        <v>7.3000000000000001E-3</v>
      </c>
      <c r="N113" s="78">
        <v>3.0999999999999999E-3</v>
      </c>
      <c r="O113" s="78">
        <v>8.0000000000000004E-4</v>
      </c>
    </row>
    <row r="114" spans="2:15">
      <c r="B114" t="s">
        <v>1142</v>
      </c>
      <c r="C114" t="s">
        <v>1143</v>
      </c>
      <c r="D114" t="s">
        <v>100</v>
      </c>
      <c r="E114" t="s">
        <v>123</v>
      </c>
      <c r="F114" s="88" t="s">
        <v>1144</v>
      </c>
      <c r="G114" t="s">
        <v>918</v>
      </c>
      <c r="H114" t="s">
        <v>102</v>
      </c>
      <c r="I114" s="77">
        <v>16088</v>
      </c>
      <c r="J114" s="77">
        <v>31400</v>
      </c>
      <c r="K114" s="77">
        <v>0</v>
      </c>
      <c r="L114" s="77">
        <v>5051.6319999999996</v>
      </c>
      <c r="M114" s="78">
        <v>5.7999999999999996E-3</v>
      </c>
      <c r="N114" s="78">
        <v>3.0999999999999999E-3</v>
      </c>
      <c r="O114" s="78">
        <v>8.0000000000000004E-4</v>
      </c>
    </row>
    <row r="115" spans="2:15">
      <c r="B115" t="s">
        <v>1145</v>
      </c>
      <c r="C115" t="s">
        <v>1146</v>
      </c>
      <c r="D115" t="s">
        <v>100</v>
      </c>
      <c r="E115" t="s">
        <v>123</v>
      </c>
      <c r="F115" s="88" t="s">
        <v>1147</v>
      </c>
      <c r="G115" t="s">
        <v>2186</v>
      </c>
      <c r="H115" t="s">
        <v>102</v>
      </c>
      <c r="I115" s="77">
        <v>632683</v>
      </c>
      <c r="J115" s="77">
        <v>795.1</v>
      </c>
      <c r="K115" s="77">
        <v>45.232790000000001</v>
      </c>
      <c r="L115" s="77">
        <v>5075.6953229999999</v>
      </c>
      <c r="M115" s="78">
        <v>9.5999999999999992E-3</v>
      </c>
      <c r="N115" s="78">
        <v>3.0999999999999999E-3</v>
      </c>
      <c r="O115" s="78">
        <v>8.0000000000000004E-4</v>
      </c>
    </row>
    <row r="116" spans="2:15">
      <c r="B116" t="s">
        <v>1148</v>
      </c>
      <c r="C116" t="s">
        <v>1149</v>
      </c>
      <c r="D116" t="s">
        <v>100</v>
      </c>
      <c r="E116" t="s">
        <v>123</v>
      </c>
      <c r="F116" s="88" t="s">
        <v>1150</v>
      </c>
      <c r="G116" t="s">
        <v>2184</v>
      </c>
      <c r="H116" t="s">
        <v>102</v>
      </c>
      <c r="I116" s="77">
        <v>47292</v>
      </c>
      <c r="J116" s="77">
        <v>2490</v>
      </c>
      <c r="K116" s="77">
        <v>0</v>
      </c>
      <c r="L116" s="77">
        <v>1177.5708</v>
      </c>
      <c r="M116" s="78">
        <v>1E-3</v>
      </c>
      <c r="N116" s="78">
        <v>6.9999999999999999E-4</v>
      </c>
      <c r="O116" s="78">
        <v>2.0000000000000001E-4</v>
      </c>
    </row>
    <row r="117" spans="2:15">
      <c r="B117" t="s">
        <v>1151</v>
      </c>
      <c r="C117" t="s">
        <v>1152</v>
      </c>
      <c r="D117" t="s">
        <v>100</v>
      </c>
      <c r="E117" t="s">
        <v>123</v>
      </c>
      <c r="F117" s="88" t="s">
        <v>1153</v>
      </c>
      <c r="G117" t="s">
        <v>2184</v>
      </c>
      <c r="H117" t="s">
        <v>102</v>
      </c>
      <c r="I117" s="77">
        <v>0.3</v>
      </c>
      <c r="J117" s="77">
        <v>685.1</v>
      </c>
      <c r="K117" s="77">
        <v>0</v>
      </c>
      <c r="L117" s="77">
        <v>2.0552999999999999E-3</v>
      </c>
      <c r="M117" s="78">
        <v>0</v>
      </c>
      <c r="N117" s="78">
        <v>0</v>
      </c>
      <c r="O117" s="78">
        <v>0</v>
      </c>
    </row>
    <row r="118" spans="2:15">
      <c r="B118" t="s">
        <v>1154</v>
      </c>
      <c r="C118" t="s">
        <v>1155</v>
      </c>
      <c r="D118" t="s">
        <v>100</v>
      </c>
      <c r="E118" t="s">
        <v>123</v>
      </c>
      <c r="F118" s="88" t="s">
        <v>1156</v>
      </c>
      <c r="G118" t="s">
        <v>2186</v>
      </c>
      <c r="H118" t="s">
        <v>102</v>
      </c>
      <c r="I118" s="77">
        <v>407678</v>
      </c>
      <c r="J118" s="77">
        <v>605.1</v>
      </c>
      <c r="K118" s="77">
        <v>0</v>
      </c>
      <c r="L118" s="77">
        <v>2466.8595780000001</v>
      </c>
      <c r="M118" s="78">
        <v>9.1000000000000004E-3</v>
      </c>
      <c r="N118" s="78">
        <v>1.5E-3</v>
      </c>
      <c r="O118" s="78">
        <v>4.0000000000000002E-4</v>
      </c>
    </row>
    <row r="119" spans="2:15">
      <c r="B119" t="s">
        <v>1157</v>
      </c>
      <c r="C119" t="s">
        <v>1158</v>
      </c>
      <c r="D119" t="s">
        <v>100</v>
      </c>
      <c r="E119" t="s">
        <v>123</v>
      </c>
      <c r="F119" s="88" t="s">
        <v>1159</v>
      </c>
      <c r="G119" t="s">
        <v>2186</v>
      </c>
      <c r="H119" t="s">
        <v>102</v>
      </c>
      <c r="I119" s="77">
        <v>265596</v>
      </c>
      <c r="J119" s="77">
        <v>826.4</v>
      </c>
      <c r="K119" s="77">
        <v>0</v>
      </c>
      <c r="L119" s="77">
        <v>2194.8853439999998</v>
      </c>
      <c r="M119" s="78">
        <v>7.6E-3</v>
      </c>
      <c r="N119" s="78">
        <v>1.4E-3</v>
      </c>
      <c r="O119" s="78">
        <v>2.9999999999999997E-4</v>
      </c>
    </row>
    <row r="120" spans="2:15">
      <c r="B120" t="s">
        <v>1160</v>
      </c>
      <c r="C120" t="s">
        <v>1161</v>
      </c>
      <c r="D120" t="s">
        <v>100</v>
      </c>
      <c r="E120" t="s">
        <v>123</v>
      </c>
      <c r="F120" s="88" t="s">
        <v>1162</v>
      </c>
      <c r="G120" t="s">
        <v>918</v>
      </c>
      <c r="H120" t="s">
        <v>102</v>
      </c>
      <c r="I120" s="77">
        <v>1280000</v>
      </c>
      <c r="J120" s="77">
        <v>452.9</v>
      </c>
      <c r="K120" s="77">
        <v>0</v>
      </c>
      <c r="L120" s="77">
        <v>5797.12</v>
      </c>
      <c r="M120" s="78">
        <v>4.4999999999999997E-3</v>
      </c>
      <c r="N120" s="78">
        <v>3.5999999999999999E-3</v>
      </c>
      <c r="O120" s="78">
        <v>8.9999999999999998E-4</v>
      </c>
    </row>
    <row r="121" spans="2:15">
      <c r="B121" t="s">
        <v>1163</v>
      </c>
      <c r="C121" t="s">
        <v>1164</v>
      </c>
      <c r="D121" t="s">
        <v>100</v>
      </c>
      <c r="E121" t="s">
        <v>123</v>
      </c>
      <c r="F121" s="88" t="s">
        <v>1165</v>
      </c>
      <c r="G121" t="s">
        <v>2184</v>
      </c>
      <c r="H121" t="s">
        <v>102</v>
      </c>
      <c r="I121" s="77">
        <v>353600</v>
      </c>
      <c r="J121" s="77">
        <v>1289</v>
      </c>
      <c r="K121" s="77">
        <v>0</v>
      </c>
      <c r="L121" s="77">
        <v>4557.9040000000005</v>
      </c>
      <c r="M121" s="78">
        <v>5.7000000000000002E-3</v>
      </c>
      <c r="N121" s="78">
        <v>2.8E-3</v>
      </c>
      <c r="O121" s="78">
        <v>6.9999999999999999E-4</v>
      </c>
    </row>
    <row r="122" spans="2:15">
      <c r="B122" t="s">
        <v>1166</v>
      </c>
      <c r="C122" t="s">
        <v>1167</v>
      </c>
      <c r="D122" t="s">
        <v>100</v>
      </c>
      <c r="E122" t="s">
        <v>123</v>
      </c>
      <c r="F122" s="88" t="s">
        <v>1168</v>
      </c>
      <c r="G122" t="s">
        <v>809</v>
      </c>
      <c r="H122" t="s">
        <v>102</v>
      </c>
      <c r="I122" s="77">
        <v>47644</v>
      </c>
      <c r="J122" s="77">
        <v>6245</v>
      </c>
      <c r="K122" s="77">
        <v>0</v>
      </c>
      <c r="L122" s="77">
        <v>2975.3678</v>
      </c>
      <c r="M122" s="78">
        <v>4.4999999999999997E-3</v>
      </c>
      <c r="N122" s="78">
        <v>1.8E-3</v>
      </c>
      <c r="O122" s="78">
        <v>4.0000000000000002E-4</v>
      </c>
    </row>
    <row r="123" spans="2:15">
      <c r="B123" t="s">
        <v>1169</v>
      </c>
      <c r="C123" t="s">
        <v>1170</v>
      </c>
      <c r="D123" t="s">
        <v>100</v>
      </c>
      <c r="E123" t="s">
        <v>123</v>
      </c>
      <c r="F123" s="88" t="s">
        <v>1171</v>
      </c>
      <c r="G123" t="s">
        <v>2182</v>
      </c>
      <c r="H123" t="s">
        <v>102</v>
      </c>
      <c r="I123" s="77">
        <v>512293</v>
      </c>
      <c r="J123" s="77">
        <v>448.6</v>
      </c>
      <c r="K123" s="77">
        <v>0</v>
      </c>
      <c r="L123" s="77">
        <v>2298.1463979999999</v>
      </c>
      <c r="M123" s="78">
        <v>9.2999999999999992E-3</v>
      </c>
      <c r="N123" s="78">
        <v>1.4E-3</v>
      </c>
      <c r="O123" s="78">
        <v>2.9999999999999997E-4</v>
      </c>
    </row>
    <row r="124" spans="2:15">
      <c r="B124" t="s">
        <v>1172</v>
      </c>
      <c r="C124" t="s">
        <v>1173</v>
      </c>
      <c r="D124" t="s">
        <v>100</v>
      </c>
      <c r="E124" t="s">
        <v>123</v>
      </c>
      <c r="F124" s="88" t="s">
        <v>1174</v>
      </c>
      <c r="G124" t="s">
        <v>2182</v>
      </c>
      <c r="H124" t="s">
        <v>102</v>
      </c>
      <c r="I124" s="77">
        <v>15139</v>
      </c>
      <c r="J124" s="77">
        <v>3895</v>
      </c>
      <c r="K124" s="77">
        <v>0</v>
      </c>
      <c r="L124" s="77">
        <v>589.66404999999997</v>
      </c>
      <c r="M124" s="78">
        <v>8.9999999999999998E-4</v>
      </c>
      <c r="N124" s="78">
        <v>4.0000000000000002E-4</v>
      </c>
      <c r="O124" s="78">
        <v>1E-4</v>
      </c>
    </row>
    <row r="125" spans="2:15">
      <c r="B125" t="s">
        <v>1175</v>
      </c>
      <c r="C125" t="s">
        <v>1176</v>
      </c>
      <c r="D125" t="s">
        <v>100</v>
      </c>
      <c r="E125" t="s">
        <v>123</v>
      </c>
      <c r="F125" s="88" t="s">
        <v>1177</v>
      </c>
      <c r="G125" t="s">
        <v>2182</v>
      </c>
      <c r="H125" t="s">
        <v>102</v>
      </c>
      <c r="I125" s="77">
        <v>601434</v>
      </c>
      <c r="J125" s="77">
        <v>627.5</v>
      </c>
      <c r="K125" s="77">
        <v>0</v>
      </c>
      <c r="L125" s="77">
        <v>3773.9983499999998</v>
      </c>
      <c r="M125" s="78">
        <v>7.4999999999999997E-3</v>
      </c>
      <c r="N125" s="78">
        <v>2.3E-3</v>
      </c>
      <c r="O125" s="78">
        <v>5.9999999999999995E-4</v>
      </c>
    </row>
    <row r="126" spans="2:15">
      <c r="B126" t="s">
        <v>1178</v>
      </c>
      <c r="C126" t="s">
        <v>1179</v>
      </c>
      <c r="D126" t="s">
        <v>100</v>
      </c>
      <c r="E126" t="s">
        <v>123</v>
      </c>
      <c r="F126" s="88" t="s">
        <v>742</v>
      </c>
      <c r="G126" t="s">
        <v>2182</v>
      </c>
      <c r="H126" t="s">
        <v>102</v>
      </c>
      <c r="I126" s="77">
        <v>250801</v>
      </c>
      <c r="J126" s="77">
        <v>690</v>
      </c>
      <c r="K126" s="77">
        <v>0</v>
      </c>
      <c r="L126" s="77">
        <v>1730.5269000000001</v>
      </c>
      <c r="M126" s="78">
        <v>5.4000000000000003E-3</v>
      </c>
      <c r="N126" s="78">
        <v>1.1000000000000001E-3</v>
      </c>
      <c r="O126" s="78">
        <v>2.9999999999999997E-4</v>
      </c>
    </row>
    <row r="127" spans="2:15">
      <c r="B127" t="s">
        <v>1180</v>
      </c>
      <c r="C127" t="s">
        <v>1181</v>
      </c>
      <c r="D127" t="s">
        <v>100</v>
      </c>
      <c r="E127" t="s">
        <v>123</v>
      </c>
      <c r="F127" s="88" t="s">
        <v>1182</v>
      </c>
      <c r="G127" t="s">
        <v>2182</v>
      </c>
      <c r="H127" t="s">
        <v>102</v>
      </c>
      <c r="I127" s="77">
        <v>6409</v>
      </c>
      <c r="J127" s="77">
        <v>12970</v>
      </c>
      <c r="K127" s="77">
        <v>0</v>
      </c>
      <c r="L127" s="77">
        <v>831.2473</v>
      </c>
      <c r="M127" s="78">
        <v>1.6000000000000001E-3</v>
      </c>
      <c r="N127" s="78">
        <v>5.0000000000000001E-4</v>
      </c>
      <c r="O127" s="78">
        <v>1E-4</v>
      </c>
    </row>
    <row r="128" spans="2:15">
      <c r="B128" t="s">
        <v>1183</v>
      </c>
      <c r="C128" t="s">
        <v>1184</v>
      </c>
      <c r="D128" t="s">
        <v>100</v>
      </c>
      <c r="E128" t="s">
        <v>123</v>
      </c>
      <c r="F128" s="88" t="s">
        <v>1185</v>
      </c>
      <c r="G128" t="s">
        <v>2182</v>
      </c>
      <c r="H128" t="s">
        <v>102</v>
      </c>
      <c r="I128" s="77">
        <v>28286</v>
      </c>
      <c r="J128" s="77">
        <v>1803</v>
      </c>
      <c r="K128" s="77">
        <v>0</v>
      </c>
      <c r="L128" s="77">
        <v>509.99657999999999</v>
      </c>
      <c r="M128" s="78">
        <v>2.8999999999999998E-3</v>
      </c>
      <c r="N128" s="78">
        <v>2.9999999999999997E-4</v>
      </c>
      <c r="O128" s="78">
        <v>1E-4</v>
      </c>
    </row>
    <row r="129" spans="2:15">
      <c r="B129" t="s">
        <v>1186</v>
      </c>
      <c r="C129" t="s">
        <v>1187</v>
      </c>
      <c r="D129" t="s">
        <v>100</v>
      </c>
      <c r="E129" t="s">
        <v>123</v>
      </c>
      <c r="F129" s="88" t="s">
        <v>1188</v>
      </c>
      <c r="G129" t="s">
        <v>2183</v>
      </c>
      <c r="H129" t="s">
        <v>102</v>
      </c>
      <c r="I129" s="77">
        <v>19682</v>
      </c>
      <c r="J129" s="77">
        <v>5173</v>
      </c>
      <c r="K129" s="77">
        <v>0</v>
      </c>
      <c r="L129" s="77">
        <v>1018.14986</v>
      </c>
      <c r="M129" s="78">
        <v>1.2999999999999999E-3</v>
      </c>
      <c r="N129" s="78">
        <v>5.9999999999999995E-4</v>
      </c>
      <c r="O129" s="78">
        <v>2.0000000000000001E-4</v>
      </c>
    </row>
    <row r="130" spans="2:15">
      <c r="B130" t="s">
        <v>1189</v>
      </c>
      <c r="C130" t="s">
        <v>1190</v>
      </c>
      <c r="D130" t="s">
        <v>100</v>
      </c>
      <c r="E130" t="s">
        <v>123</v>
      </c>
      <c r="F130" s="88" t="s">
        <v>1191</v>
      </c>
      <c r="G130" t="s">
        <v>2191</v>
      </c>
      <c r="H130" t="s">
        <v>102</v>
      </c>
      <c r="I130" s="77">
        <v>12063</v>
      </c>
      <c r="J130" s="77">
        <v>2486</v>
      </c>
      <c r="K130" s="77">
        <v>0</v>
      </c>
      <c r="L130" s="77">
        <v>299.88618000000002</v>
      </c>
      <c r="M130" s="78">
        <v>4.0000000000000002E-4</v>
      </c>
      <c r="N130" s="78">
        <v>2.0000000000000001E-4</v>
      </c>
      <c r="O130" s="78">
        <v>0</v>
      </c>
    </row>
    <row r="131" spans="2:15">
      <c r="B131" t="s">
        <v>1192</v>
      </c>
      <c r="C131" t="s">
        <v>1193</v>
      </c>
      <c r="D131" t="s">
        <v>100</v>
      </c>
      <c r="E131" t="s">
        <v>123</v>
      </c>
      <c r="F131" s="88" t="s">
        <v>1194</v>
      </c>
      <c r="G131" t="s">
        <v>2183</v>
      </c>
      <c r="H131" t="s">
        <v>102</v>
      </c>
      <c r="I131" s="77">
        <v>104315</v>
      </c>
      <c r="J131" s="77">
        <v>1875</v>
      </c>
      <c r="K131" s="77">
        <v>0</v>
      </c>
      <c r="L131" s="77">
        <v>1955.90625</v>
      </c>
      <c r="M131" s="78">
        <v>2.5999999999999999E-3</v>
      </c>
      <c r="N131" s="78">
        <v>1.1999999999999999E-3</v>
      </c>
      <c r="O131" s="78">
        <v>2.9999999999999997E-4</v>
      </c>
    </row>
    <row r="132" spans="2:15">
      <c r="B132" s="79" t="s">
        <v>1195</v>
      </c>
      <c r="E132" s="16"/>
      <c r="F132" s="88"/>
      <c r="G132" s="16"/>
      <c r="I132" s="81">
        <v>0</v>
      </c>
      <c r="K132" s="81">
        <v>0</v>
      </c>
      <c r="L132" s="81">
        <v>0</v>
      </c>
      <c r="N132" s="80">
        <v>0</v>
      </c>
      <c r="O132" s="80">
        <v>0</v>
      </c>
    </row>
    <row r="133" spans="2:15">
      <c r="B133" t="s">
        <v>211</v>
      </c>
      <c r="C133" t="s">
        <v>211</v>
      </c>
      <c r="E133" s="16"/>
      <c r="F133" s="88"/>
      <c r="G133" t="s">
        <v>211</v>
      </c>
      <c r="H133" t="s">
        <v>211</v>
      </c>
      <c r="I133" s="77">
        <v>0</v>
      </c>
      <c r="J133" s="77">
        <v>0</v>
      </c>
      <c r="L133" s="77">
        <v>0</v>
      </c>
      <c r="M133" s="78">
        <v>0</v>
      </c>
      <c r="N133" s="78">
        <v>0</v>
      </c>
      <c r="O133" s="78">
        <v>0</v>
      </c>
    </row>
    <row r="134" spans="2:15">
      <c r="B134" s="79" t="s">
        <v>246</v>
      </c>
      <c r="E134" s="16"/>
      <c r="F134" s="88"/>
      <c r="G134" s="16"/>
      <c r="I134" s="81">
        <v>4410162</v>
      </c>
      <c r="K134" s="81">
        <v>188.44263979999999</v>
      </c>
      <c r="L134" s="81">
        <v>620288.50428243855</v>
      </c>
      <c r="N134" s="80">
        <v>0.38469999999999999</v>
      </c>
      <c r="O134" s="80">
        <v>9.3100000000000002E-2</v>
      </c>
    </row>
    <row r="135" spans="2:15">
      <c r="B135" s="79" t="s">
        <v>307</v>
      </c>
      <c r="E135" s="16"/>
      <c r="F135" s="88"/>
      <c r="G135" s="16"/>
      <c r="I135" s="81">
        <v>1649669</v>
      </c>
      <c r="K135" s="81">
        <v>25.7510008</v>
      </c>
      <c r="L135" s="81">
        <v>53229.984434826598</v>
      </c>
      <c r="N135" s="80">
        <v>3.3000000000000002E-2</v>
      </c>
      <c r="O135" s="80">
        <v>8.0000000000000002E-3</v>
      </c>
    </row>
    <row r="136" spans="2:15">
      <c r="B136" t="s">
        <v>1196</v>
      </c>
      <c r="C136" t="s">
        <v>1197</v>
      </c>
      <c r="D136" t="s">
        <v>826</v>
      </c>
      <c r="E136" t="s">
        <v>827</v>
      </c>
      <c r="F136" s="88" t="s">
        <v>1198</v>
      </c>
      <c r="G136" t="s">
        <v>863</v>
      </c>
      <c r="H136" t="s">
        <v>106</v>
      </c>
      <c r="I136" s="77">
        <v>118966</v>
      </c>
      <c r="J136" s="77">
        <v>425</v>
      </c>
      <c r="K136" s="77">
        <v>0</v>
      </c>
      <c r="L136" s="77">
        <v>1648.2739300000001</v>
      </c>
      <c r="M136" s="78">
        <v>1.8E-3</v>
      </c>
      <c r="N136" s="78">
        <v>1E-3</v>
      </c>
      <c r="O136" s="78">
        <v>2.0000000000000001E-4</v>
      </c>
    </row>
    <row r="137" spans="2:15">
      <c r="B137" t="s">
        <v>1199</v>
      </c>
      <c r="C137" t="s">
        <v>1200</v>
      </c>
      <c r="D137" t="s">
        <v>826</v>
      </c>
      <c r="E137" t="s">
        <v>827</v>
      </c>
      <c r="F137" s="88" t="s">
        <v>1201</v>
      </c>
      <c r="G137" t="s">
        <v>882</v>
      </c>
      <c r="H137" t="s">
        <v>106</v>
      </c>
      <c r="I137" s="77">
        <v>197764</v>
      </c>
      <c r="J137" s="77">
        <v>1218</v>
      </c>
      <c r="K137" s="77">
        <v>0</v>
      </c>
      <c r="L137" s="77">
        <v>7852.5755952</v>
      </c>
      <c r="M137" s="78">
        <v>4.0000000000000001E-3</v>
      </c>
      <c r="N137" s="78">
        <v>4.8999999999999998E-3</v>
      </c>
      <c r="O137" s="78">
        <v>1.1999999999999999E-3</v>
      </c>
    </row>
    <row r="138" spans="2:15">
      <c r="B138" t="s">
        <v>1203</v>
      </c>
      <c r="C138" t="s">
        <v>1204</v>
      </c>
      <c r="D138" t="s">
        <v>826</v>
      </c>
      <c r="E138" t="s">
        <v>827</v>
      </c>
      <c r="F138" s="88" t="s">
        <v>1205</v>
      </c>
      <c r="G138" t="s">
        <v>1206</v>
      </c>
      <c r="H138" t="s">
        <v>106</v>
      </c>
      <c r="I138" s="77">
        <v>19851</v>
      </c>
      <c r="J138" s="77">
        <v>1527</v>
      </c>
      <c r="K138" s="77">
        <v>0</v>
      </c>
      <c r="L138" s="77">
        <v>988.18675020000001</v>
      </c>
      <c r="M138" s="78">
        <v>8.9999999999999998E-4</v>
      </c>
      <c r="N138" s="78">
        <v>5.9999999999999995E-4</v>
      </c>
      <c r="O138" s="78">
        <v>1E-4</v>
      </c>
    </row>
    <row r="139" spans="2:15">
      <c r="B139" t="s">
        <v>1207</v>
      </c>
      <c r="C139" t="s">
        <v>1208</v>
      </c>
      <c r="D139" t="s">
        <v>826</v>
      </c>
      <c r="E139" t="s">
        <v>827</v>
      </c>
      <c r="F139" s="88" t="s">
        <v>1209</v>
      </c>
      <c r="G139" t="s">
        <v>1210</v>
      </c>
      <c r="H139" t="s">
        <v>106</v>
      </c>
      <c r="I139" s="77">
        <v>1457</v>
      </c>
      <c r="J139" s="77">
        <v>4552</v>
      </c>
      <c r="K139" s="77">
        <v>0</v>
      </c>
      <c r="L139" s="77">
        <v>216.2118064</v>
      </c>
      <c r="M139" s="78">
        <v>0</v>
      </c>
      <c r="N139" s="78">
        <v>1E-4</v>
      </c>
      <c r="O139" s="78">
        <v>0</v>
      </c>
    </row>
    <row r="140" spans="2:15">
      <c r="B140" t="s">
        <v>1211</v>
      </c>
      <c r="C140" t="s">
        <v>1212</v>
      </c>
      <c r="D140" t="s">
        <v>826</v>
      </c>
      <c r="E140" t="s">
        <v>827</v>
      </c>
      <c r="F140" s="88" t="s">
        <v>813</v>
      </c>
      <c r="G140" t="s">
        <v>129</v>
      </c>
      <c r="H140" t="s">
        <v>106</v>
      </c>
      <c r="I140" s="77">
        <v>33776</v>
      </c>
      <c r="J140" s="77">
        <v>2627</v>
      </c>
      <c r="K140" s="77">
        <v>0</v>
      </c>
      <c r="L140" s="77">
        <v>2892.5833951999998</v>
      </c>
      <c r="M140" s="78">
        <v>5.9999999999999995E-4</v>
      </c>
      <c r="N140" s="78">
        <v>1.8E-3</v>
      </c>
      <c r="O140" s="78">
        <v>4.0000000000000002E-4</v>
      </c>
    </row>
    <row r="141" spans="2:15">
      <c r="B141" t="s">
        <v>1213</v>
      </c>
      <c r="C141" t="s">
        <v>1214</v>
      </c>
      <c r="D141" t="s">
        <v>826</v>
      </c>
      <c r="E141" t="s">
        <v>827</v>
      </c>
      <c r="F141" s="88" t="s">
        <v>1215</v>
      </c>
      <c r="G141" t="s">
        <v>2188</v>
      </c>
      <c r="H141" t="s">
        <v>113</v>
      </c>
      <c r="I141" s="77">
        <v>1011669</v>
      </c>
      <c r="J141" s="77">
        <v>88.2</v>
      </c>
      <c r="K141" s="77">
        <v>0</v>
      </c>
      <c r="L141" s="77">
        <v>4031.1078304265998</v>
      </c>
      <c r="M141" s="78">
        <v>2.3E-3</v>
      </c>
      <c r="N141" s="78">
        <v>2.5000000000000001E-3</v>
      </c>
      <c r="O141" s="78">
        <v>5.9999999999999995E-4</v>
      </c>
    </row>
    <row r="142" spans="2:15">
      <c r="B142" t="s">
        <v>1216</v>
      </c>
      <c r="C142" t="s">
        <v>1217</v>
      </c>
      <c r="D142" t="s">
        <v>826</v>
      </c>
      <c r="E142" t="s">
        <v>827</v>
      </c>
      <c r="F142" s="88" t="s">
        <v>1218</v>
      </c>
      <c r="G142" t="s">
        <v>2192</v>
      </c>
      <c r="H142" t="s">
        <v>106</v>
      </c>
      <c r="I142" s="77">
        <v>32493</v>
      </c>
      <c r="J142" s="77">
        <v>3078</v>
      </c>
      <c r="K142" s="77">
        <v>0</v>
      </c>
      <c r="L142" s="77">
        <v>3260.4386003999998</v>
      </c>
      <c r="M142" s="78">
        <v>6.9999999999999999E-4</v>
      </c>
      <c r="N142" s="78">
        <v>2E-3</v>
      </c>
      <c r="O142" s="78">
        <v>5.0000000000000001E-4</v>
      </c>
    </row>
    <row r="143" spans="2:15">
      <c r="B143" t="s">
        <v>1219</v>
      </c>
      <c r="C143" t="s">
        <v>1220</v>
      </c>
      <c r="D143" t="s">
        <v>826</v>
      </c>
      <c r="E143" t="s">
        <v>827</v>
      </c>
      <c r="F143" s="88" t="s">
        <v>1221</v>
      </c>
      <c r="G143" t="s">
        <v>908</v>
      </c>
      <c r="H143" t="s">
        <v>106</v>
      </c>
      <c r="I143" s="77">
        <v>7849</v>
      </c>
      <c r="J143" s="77">
        <v>11613</v>
      </c>
      <c r="K143" s="77">
        <v>0</v>
      </c>
      <c r="L143" s="77">
        <v>2971.5042462000001</v>
      </c>
      <c r="M143" s="78">
        <v>1E-4</v>
      </c>
      <c r="N143" s="78">
        <v>1.8E-3</v>
      </c>
      <c r="O143" s="78">
        <v>4.0000000000000002E-4</v>
      </c>
    </row>
    <row r="144" spans="2:15">
      <c r="B144" t="s">
        <v>1222</v>
      </c>
      <c r="C144" t="s">
        <v>1223</v>
      </c>
      <c r="D144" t="s">
        <v>826</v>
      </c>
      <c r="E144" t="s">
        <v>827</v>
      </c>
      <c r="F144" s="88" t="s">
        <v>1224</v>
      </c>
      <c r="G144" t="s">
        <v>908</v>
      </c>
      <c r="H144" t="s">
        <v>106</v>
      </c>
      <c r="I144" s="77">
        <v>48943</v>
      </c>
      <c r="J144" s="77">
        <v>10289</v>
      </c>
      <c r="K144" s="77">
        <v>0</v>
      </c>
      <c r="L144" s="77">
        <v>16416.5295802</v>
      </c>
      <c r="M144" s="78">
        <v>1.6999999999999999E-3</v>
      </c>
      <c r="N144" s="78">
        <v>1.0200000000000001E-2</v>
      </c>
      <c r="O144" s="78">
        <v>2.5000000000000001E-3</v>
      </c>
    </row>
    <row r="145" spans="2:15">
      <c r="B145" t="s">
        <v>1225</v>
      </c>
      <c r="C145" t="s">
        <v>1226</v>
      </c>
      <c r="D145" t="s">
        <v>826</v>
      </c>
      <c r="E145" t="s">
        <v>827</v>
      </c>
      <c r="F145" s="88" t="s">
        <v>933</v>
      </c>
      <c r="G145" t="s">
        <v>934</v>
      </c>
      <c r="H145" t="s">
        <v>106</v>
      </c>
      <c r="I145" s="77">
        <v>56914</v>
      </c>
      <c r="J145" s="77">
        <v>990</v>
      </c>
      <c r="K145" s="77">
        <v>0</v>
      </c>
      <c r="L145" s="77">
        <v>1836.8424359999999</v>
      </c>
      <c r="M145" s="78">
        <v>1E-4</v>
      </c>
      <c r="N145" s="78">
        <v>1.1000000000000001E-3</v>
      </c>
      <c r="O145" s="78">
        <v>2.9999999999999997E-4</v>
      </c>
    </row>
    <row r="146" spans="2:15">
      <c r="B146" t="s">
        <v>1227</v>
      </c>
      <c r="C146" t="s">
        <v>1228</v>
      </c>
      <c r="D146" t="s">
        <v>826</v>
      </c>
      <c r="E146" t="s">
        <v>827</v>
      </c>
      <c r="F146" s="88" t="s">
        <v>1229</v>
      </c>
      <c r="G146" t="s">
        <v>1230</v>
      </c>
      <c r="H146" t="s">
        <v>106</v>
      </c>
      <c r="I146" s="77">
        <v>56422</v>
      </c>
      <c r="J146" s="77">
        <v>2724</v>
      </c>
      <c r="K146" s="77">
        <v>25.7510008</v>
      </c>
      <c r="L146" s="77">
        <v>5036.1600135999997</v>
      </c>
      <c r="M146" s="78">
        <v>2.3999999999999998E-3</v>
      </c>
      <c r="N146" s="78">
        <v>3.0999999999999999E-3</v>
      </c>
      <c r="O146" s="78">
        <v>8.0000000000000004E-4</v>
      </c>
    </row>
    <row r="147" spans="2:15">
      <c r="B147" t="s">
        <v>1231</v>
      </c>
      <c r="C147" t="s">
        <v>1232</v>
      </c>
      <c r="D147" t="s">
        <v>826</v>
      </c>
      <c r="E147" t="s">
        <v>827</v>
      </c>
      <c r="F147" s="88" t="s">
        <v>1233</v>
      </c>
      <c r="G147" t="s">
        <v>125</v>
      </c>
      <c r="H147" t="s">
        <v>106</v>
      </c>
      <c r="I147" s="77">
        <v>15633</v>
      </c>
      <c r="J147" s="77">
        <v>6953</v>
      </c>
      <c r="K147" s="77">
        <v>0</v>
      </c>
      <c r="L147" s="77">
        <v>3543.4977174000001</v>
      </c>
      <c r="M147" s="78">
        <v>2.9999999999999997E-4</v>
      </c>
      <c r="N147" s="78">
        <v>2.2000000000000001E-3</v>
      </c>
      <c r="O147" s="78">
        <v>5.0000000000000001E-4</v>
      </c>
    </row>
    <row r="148" spans="2:15">
      <c r="B148" t="s">
        <v>1234</v>
      </c>
      <c r="C148" t="s">
        <v>1235</v>
      </c>
      <c r="D148" t="s">
        <v>826</v>
      </c>
      <c r="E148" t="s">
        <v>827</v>
      </c>
      <c r="F148" s="88" t="s">
        <v>1236</v>
      </c>
      <c r="G148" t="s">
        <v>129</v>
      </c>
      <c r="H148" t="s">
        <v>106</v>
      </c>
      <c r="I148" s="77">
        <v>47932</v>
      </c>
      <c r="J148" s="77">
        <v>1623</v>
      </c>
      <c r="K148" s="77">
        <v>0</v>
      </c>
      <c r="L148" s="77">
        <v>2536.0725336</v>
      </c>
      <c r="M148" s="78">
        <v>1E-3</v>
      </c>
      <c r="N148" s="78">
        <v>1.6000000000000001E-3</v>
      </c>
      <c r="O148" s="78">
        <v>4.0000000000000002E-4</v>
      </c>
    </row>
    <row r="149" spans="2:15">
      <c r="B149" s="79" t="s">
        <v>308</v>
      </c>
      <c r="E149" s="16"/>
      <c r="F149" s="88"/>
      <c r="G149" s="16"/>
      <c r="I149" s="81">
        <v>2760493</v>
      </c>
      <c r="K149" s="81">
        <v>162.69163900000001</v>
      </c>
      <c r="L149" s="81">
        <v>567058.5198476119</v>
      </c>
      <c r="N149" s="80">
        <v>0.35170000000000001</v>
      </c>
      <c r="O149" s="80">
        <v>8.5099999999999995E-2</v>
      </c>
    </row>
    <row r="150" spans="2:15">
      <c r="B150" t="s">
        <v>1237</v>
      </c>
      <c r="C150" t="s">
        <v>1238</v>
      </c>
      <c r="D150" t="s">
        <v>826</v>
      </c>
      <c r="E150" t="s">
        <v>827</v>
      </c>
      <c r="F150" s="88" t="s">
        <v>1239</v>
      </c>
      <c r="G150" t="s">
        <v>863</v>
      </c>
      <c r="H150" t="s">
        <v>106</v>
      </c>
      <c r="I150" s="77">
        <v>19773</v>
      </c>
      <c r="J150" s="77">
        <v>15733</v>
      </c>
      <c r="K150" s="77">
        <v>0</v>
      </c>
      <c r="L150" s="77">
        <v>10141.4886534</v>
      </c>
      <c r="M150" s="78">
        <v>1E-4</v>
      </c>
      <c r="N150" s="78">
        <v>6.3E-3</v>
      </c>
      <c r="O150" s="78">
        <v>1.5E-3</v>
      </c>
    </row>
    <row r="151" spans="2:15">
      <c r="B151" t="s">
        <v>1240</v>
      </c>
      <c r="C151" t="s">
        <v>1241</v>
      </c>
      <c r="D151" t="s">
        <v>826</v>
      </c>
      <c r="E151" t="s">
        <v>827</v>
      </c>
      <c r="F151" s="88" t="s">
        <v>1242</v>
      </c>
      <c r="G151" t="s">
        <v>1243</v>
      </c>
      <c r="H151" t="s">
        <v>106</v>
      </c>
      <c r="I151" s="77">
        <v>49006</v>
      </c>
      <c r="J151" s="77">
        <v>4123</v>
      </c>
      <c r="K151" s="77">
        <v>0</v>
      </c>
      <c r="L151" s="77">
        <v>6586.8866588000001</v>
      </c>
      <c r="M151" s="78">
        <v>0</v>
      </c>
      <c r="N151" s="78">
        <v>4.1000000000000003E-3</v>
      </c>
      <c r="O151" s="78">
        <v>1E-3</v>
      </c>
    </row>
    <row r="152" spans="2:15">
      <c r="B152" t="s">
        <v>1244</v>
      </c>
      <c r="C152" t="s">
        <v>1245</v>
      </c>
      <c r="D152" t="s">
        <v>826</v>
      </c>
      <c r="E152" t="s">
        <v>827</v>
      </c>
      <c r="F152" s="88" t="s">
        <v>1246</v>
      </c>
      <c r="G152" t="s">
        <v>1243</v>
      </c>
      <c r="H152" t="s">
        <v>106</v>
      </c>
      <c r="I152" s="77">
        <v>36861</v>
      </c>
      <c r="J152" s="77">
        <v>7075</v>
      </c>
      <c r="K152" s="77">
        <v>0</v>
      </c>
      <c r="L152" s="77">
        <v>8501.8053450000007</v>
      </c>
      <c r="M152" s="78">
        <v>0</v>
      </c>
      <c r="N152" s="78">
        <v>5.3E-3</v>
      </c>
      <c r="O152" s="78">
        <v>1.2999999999999999E-3</v>
      </c>
    </row>
    <row r="153" spans="2:15">
      <c r="B153" t="s">
        <v>1247</v>
      </c>
      <c r="C153" t="s">
        <v>1248</v>
      </c>
      <c r="D153" t="s">
        <v>826</v>
      </c>
      <c r="E153" t="s">
        <v>827</v>
      </c>
      <c r="F153" s="88" t="s">
        <v>1249</v>
      </c>
      <c r="G153" t="s">
        <v>1243</v>
      </c>
      <c r="H153" t="s">
        <v>106</v>
      </c>
      <c r="I153" s="77">
        <v>75680</v>
      </c>
      <c r="J153" s="77">
        <v>15554</v>
      </c>
      <c r="K153" s="77">
        <v>0</v>
      </c>
      <c r="L153" s="77">
        <v>38374.331072000001</v>
      </c>
      <c r="M153" s="78">
        <v>0</v>
      </c>
      <c r="N153" s="78">
        <v>2.3800000000000002E-2</v>
      </c>
      <c r="O153" s="78">
        <v>5.7999999999999996E-3</v>
      </c>
    </row>
    <row r="154" spans="2:15">
      <c r="B154" t="s">
        <v>1250</v>
      </c>
      <c r="C154" t="s">
        <v>1251</v>
      </c>
      <c r="D154" t="s">
        <v>123</v>
      </c>
      <c r="E154" t="s">
        <v>827</v>
      </c>
      <c r="F154" s="88" t="s">
        <v>1252</v>
      </c>
      <c r="G154" t="s">
        <v>1253</v>
      </c>
      <c r="H154" t="s">
        <v>110</v>
      </c>
      <c r="I154" s="77">
        <v>5049</v>
      </c>
      <c r="J154" s="77">
        <v>37580</v>
      </c>
      <c r="K154" s="77">
        <v>0</v>
      </c>
      <c r="L154" s="77">
        <v>7352.1005421600003</v>
      </c>
      <c r="M154" s="78">
        <v>0</v>
      </c>
      <c r="N154" s="78">
        <v>4.5999999999999999E-3</v>
      </c>
      <c r="O154" s="78">
        <v>1.1000000000000001E-3</v>
      </c>
    </row>
    <row r="155" spans="2:15">
      <c r="B155" t="s">
        <v>1254</v>
      </c>
      <c r="C155" t="s">
        <v>1255</v>
      </c>
      <c r="D155" t="s">
        <v>1256</v>
      </c>
      <c r="E155" t="s">
        <v>827</v>
      </c>
      <c r="F155" s="88" t="s">
        <v>1257</v>
      </c>
      <c r="G155" t="s">
        <v>1253</v>
      </c>
      <c r="H155" t="s">
        <v>203</v>
      </c>
      <c r="I155" s="77">
        <v>32797</v>
      </c>
      <c r="J155" s="77">
        <v>11522</v>
      </c>
      <c r="K155" s="77">
        <v>0</v>
      </c>
      <c r="L155" s="77">
        <v>13346.97004088</v>
      </c>
      <c r="M155" s="78">
        <v>0</v>
      </c>
      <c r="N155" s="78">
        <v>8.3000000000000001E-3</v>
      </c>
      <c r="O155" s="78">
        <v>2E-3</v>
      </c>
    </row>
    <row r="156" spans="2:15">
      <c r="B156" t="s">
        <v>1258</v>
      </c>
      <c r="C156" t="s">
        <v>1259</v>
      </c>
      <c r="D156" t="s">
        <v>826</v>
      </c>
      <c r="E156" t="s">
        <v>827</v>
      </c>
      <c r="F156" s="88" t="s">
        <v>1260</v>
      </c>
      <c r="G156" t="s">
        <v>1253</v>
      </c>
      <c r="H156" t="s">
        <v>106</v>
      </c>
      <c r="I156" s="77">
        <v>25994</v>
      </c>
      <c r="J156" s="77">
        <v>14102</v>
      </c>
      <c r="K156" s="77">
        <v>0</v>
      </c>
      <c r="L156" s="77">
        <v>11950.0968488</v>
      </c>
      <c r="M156" s="78">
        <v>0</v>
      </c>
      <c r="N156" s="78">
        <v>7.4000000000000003E-3</v>
      </c>
      <c r="O156" s="78">
        <v>1.8E-3</v>
      </c>
    </row>
    <row r="157" spans="2:15">
      <c r="B157" t="s">
        <v>1261</v>
      </c>
      <c r="C157" t="s">
        <v>1262</v>
      </c>
      <c r="D157" t="s">
        <v>826</v>
      </c>
      <c r="E157" t="s">
        <v>827</v>
      </c>
      <c r="F157" s="88" t="s">
        <v>840</v>
      </c>
      <c r="G157" t="s">
        <v>829</v>
      </c>
      <c r="H157" t="s">
        <v>106</v>
      </c>
      <c r="I157" s="77">
        <v>41789</v>
      </c>
      <c r="J157" s="77">
        <v>15469</v>
      </c>
      <c r="K157" s="77">
        <v>0</v>
      </c>
      <c r="L157" s="77">
        <v>21073.749736599999</v>
      </c>
      <c r="M157" s="78">
        <v>1E-4</v>
      </c>
      <c r="N157" s="78">
        <v>1.3100000000000001E-2</v>
      </c>
      <c r="O157" s="78">
        <v>3.2000000000000002E-3</v>
      </c>
    </row>
    <row r="158" spans="2:15">
      <c r="B158" t="s">
        <v>1263</v>
      </c>
      <c r="C158" t="s">
        <v>1264</v>
      </c>
      <c r="D158" t="s">
        <v>826</v>
      </c>
      <c r="E158" t="s">
        <v>827</v>
      </c>
      <c r="F158" s="88" t="s">
        <v>828</v>
      </c>
      <c r="G158" t="s">
        <v>829</v>
      </c>
      <c r="H158" t="s">
        <v>106</v>
      </c>
      <c r="I158" s="77">
        <v>3928</v>
      </c>
      <c r="J158" s="77">
        <v>37953</v>
      </c>
      <c r="K158" s="77">
        <v>0</v>
      </c>
      <c r="L158" s="77">
        <v>4859.9879184000001</v>
      </c>
      <c r="M158" s="78">
        <v>0</v>
      </c>
      <c r="N158" s="78">
        <v>3.0000000000000001E-3</v>
      </c>
      <c r="O158" s="78">
        <v>6.9999999999999999E-4</v>
      </c>
    </row>
    <row r="159" spans="2:15">
      <c r="B159" t="s">
        <v>1265</v>
      </c>
      <c r="C159" t="s">
        <v>1266</v>
      </c>
      <c r="D159" t="s">
        <v>826</v>
      </c>
      <c r="E159" t="s">
        <v>827</v>
      </c>
      <c r="F159" s="88" t="s">
        <v>1267</v>
      </c>
      <c r="G159" t="s">
        <v>829</v>
      </c>
      <c r="H159" t="s">
        <v>106</v>
      </c>
      <c r="I159" s="77">
        <v>9982</v>
      </c>
      <c r="J159" s="77">
        <v>36509</v>
      </c>
      <c r="K159" s="77">
        <v>0</v>
      </c>
      <c r="L159" s="77">
        <v>11880.5105188</v>
      </c>
      <c r="M159" s="78">
        <v>0</v>
      </c>
      <c r="N159" s="78">
        <v>7.4000000000000003E-3</v>
      </c>
      <c r="O159" s="78">
        <v>1.8E-3</v>
      </c>
    </row>
    <row r="160" spans="2:15">
      <c r="B160" t="s">
        <v>1268</v>
      </c>
      <c r="C160" t="s">
        <v>1269</v>
      </c>
      <c r="D160" t="s">
        <v>826</v>
      </c>
      <c r="E160" t="s">
        <v>827</v>
      </c>
      <c r="F160" s="88" t="s">
        <v>1270</v>
      </c>
      <c r="G160" t="s">
        <v>829</v>
      </c>
      <c r="H160" t="s">
        <v>106</v>
      </c>
      <c r="I160" s="77">
        <v>15931</v>
      </c>
      <c r="J160" s="77">
        <v>29148</v>
      </c>
      <c r="K160" s="77">
        <v>0</v>
      </c>
      <c r="L160" s="77">
        <v>15138.031288800001</v>
      </c>
      <c r="M160" s="78">
        <v>0</v>
      </c>
      <c r="N160" s="78">
        <v>9.4000000000000004E-3</v>
      </c>
      <c r="O160" s="78">
        <v>2.3E-3</v>
      </c>
    </row>
    <row r="161" spans="2:15">
      <c r="B161" t="s">
        <v>1271</v>
      </c>
      <c r="C161" t="s">
        <v>1272</v>
      </c>
      <c r="D161" t="s">
        <v>826</v>
      </c>
      <c r="E161" t="s">
        <v>827</v>
      </c>
      <c r="F161" s="88" t="s">
        <v>1273</v>
      </c>
      <c r="G161" t="s">
        <v>829</v>
      </c>
      <c r="H161" t="s">
        <v>106</v>
      </c>
      <c r="I161" s="77">
        <v>23310</v>
      </c>
      <c r="J161" s="77">
        <v>23382</v>
      </c>
      <c r="K161" s="77">
        <v>0</v>
      </c>
      <c r="L161" s="77">
        <v>17768.122092000001</v>
      </c>
      <c r="M161" s="78">
        <v>0</v>
      </c>
      <c r="N161" s="78">
        <v>1.0999999999999999E-2</v>
      </c>
      <c r="O161" s="78">
        <v>2.7000000000000001E-3</v>
      </c>
    </row>
    <row r="162" spans="2:15">
      <c r="B162" t="s">
        <v>1274</v>
      </c>
      <c r="C162" t="s">
        <v>1275</v>
      </c>
      <c r="D162" t="s">
        <v>123</v>
      </c>
      <c r="E162" t="s">
        <v>827</v>
      </c>
      <c r="F162" s="88" t="s">
        <v>1276</v>
      </c>
      <c r="G162" t="s">
        <v>1202</v>
      </c>
      <c r="H162" t="s">
        <v>110</v>
      </c>
      <c r="I162" s="77">
        <v>23848</v>
      </c>
      <c r="J162" s="77">
        <v>3788</v>
      </c>
      <c r="K162" s="77">
        <v>0</v>
      </c>
      <c r="L162" s="77">
        <v>3500.3480075520001</v>
      </c>
      <c r="M162" s="78">
        <v>2.9999999999999997E-4</v>
      </c>
      <c r="N162" s="78">
        <v>2.2000000000000001E-3</v>
      </c>
      <c r="O162" s="78">
        <v>5.0000000000000001E-4</v>
      </c>
    </row>
    <row r="163" spans="2:15">
      <c r="B163" t="s">
        <v>1277</v>
      </c>
      <c r="C163" t="s">
        <v>1278</v>
      </c>
      <c r="D163" t="s">
        <v>826</v>
      </c>
      <c r="E163" t="s">
        <v>827</v>
      </c>
      <c r="F163" s="88" t="s">
        <v>1279</v>
      </c>
      <c r="G163" t="s">
        <v>1202</v>
      </c>
      <c r="H163" t="s">
        <v>106</v>
      </c>
      <c r="I163" s="77">
        <v>49768</v>
      </c>
      <c r="J163" s="77">
        <v>7328</v>
      </c>
      <c r="K163" s="77">
        <v>0</v>
      </c>
      <c r="L163" s="77">
        <v>11889.2168704</v>
      </c>
      <c r="M163" s="78">
        <v>0</v>
      </c>
      <c r="N163" s="78">
        <v>7.4000000000000003E-3</v>
      </c>
      <c r="O163" s="78">
        <v>1.8E-3</v>
      </c>
    </row>
    <row r="164" spans="2:15">
      <c r="B164" t="s">
        <v>1280</v>
      </c>
      <c r="C164" t="s">
        <v>1281</v>
      </c>
      <c r="D164" t="s">
        <v>123</v>
      </c>
      <c r="E164" t="s">
        <v>827</v>
      </c>
      <c r="F164" s="88" t="s">
        <v>1282</v>
      </c>
      <c r="G164" t="s">
        <v>1202</v>
      </c>
      <c r="H164" t="s">
        <v>202</v>
      </c>
      <c r="I164" s="77">
        <v>9533</v>
      </c>
      <c r="J164" s="77">
        <v>88000</v>
      </c>
      <c r="K164" s="77">
        <v>0</v>
      </c>
      <c r="L164" s="77">
        <v>4370.68984</v>
      </c>
      <c r="M164" s="78">
        <v>0</v>
      </c>
      <c r="N164" s="78">
        <v>2.7000000000000001E-3</v>
      </c>
      <c r="O164" s="78">
        <v>6.9999999999999999E-4</v>
      </c>
    </row>
    <row r="165" spans="2:15">
      <c r="B165" t="s">
        <v>1283</v>
      </c>
      <c r="C165" t="s">
        <v>1284</v>
      </c>
      <c r="D165" t="s">
        <v>826</v>
      </c>
      <c r="E165" t="s">
        <v>827</v>
      </c>
      <c r="F165" s="88" t="s">
        <v>1285</v>
      </c>
      <c r="G165" t="s">
        <v>1202</v>
      </c>
      <c r="H165" t="s">
        <v>106</v>
      </c>
      <c r="I165" s="77">
        <v>28221</v>
      </c>
      <c r="J165" s="77">
        <v>27637</v>
      </c>
      <c r="K165" s="77">
        <v>0</v>
      </c>
      <c r="L165" s="77">
        <v>25426.1671302</v>
      </c>
      <c r="M165" s="78">
        <v>5.0000000000000001E-4</v>
      </c>
      <c r="N165" s="78">
        <v>1.5800000000000002E-2</v>
      </c>
      <c r="O165" s="78">
        <v>3.8E-3</v>
      </c>
    </row>
    <row r="166" spans="2:15">
      <c r="B166" t="s">
        <v>1286</v>
      </c>
      <c r="C166" t="s">
        <v>1287</v>
      </c>
      <c r="D166" t="s">
        <v>123</v>
      </c>
      <c r="E166" t="s">
        <v>827</v>
      </c>
      <c r="F166" s="88" t="s">
        <v>1288</v>
      </c>
      <c r="G166" t="s">
        <v>1289</v>
      </c>
      <c r="H166" t="s">
        <v>204</v>
      </c>
      <c r="I166" s="77">
        <v>39271</v>
      </c>
      <c r="J166" s="77">
        <v>47500</v>
      </c>
      <c r="K166" s="77">
        <v>0</v>
      </c>
      <c r="L166" s="77">
        <v>7099.6077349999996</v>
      </c>
      <c r="M166" s="78">
        <v>2.9999999999999997E-4</v>
      </c>
      <c r="N166" s="78">
        <v>4.4000000000000003E-3</v>
      </c>
      <c r="O166" s="78">
        <v>1.1000000000000001E-3</v>
      </c>
    </row>
    <row r="167" spans="2:15">
      <c r="B167" t="s">
        <v>1290</v>
      </c>
      <c r="C167" t="s">
        <v>1291</v>
      </c>
      <c r="D167" t="s">
        <v>826</v>
      </c>
      <c r="E167" t="s">
        <v>827</v>
      </c>
      <c r="F167" s="88" t="s">
        <v>1292</v>
      </c>
      <c r="G167" t="s">
        <v>1293</v>
      </c>
      <c r="H167" t="s">
        <v>106</v>
      </c>
      <c r="I167" s="77">
        <v>1141</v>
      </c>
      <c r="J167" s="77">
        <v>218809</v>
      </c>
      <c r="K167" s="77">
        <v>0</v>
      </c>
      <c r="L167" s="77">
        <v>8138.9508494000002</v>
      </c>
      <c r="M167" s="78">
        <v>0</v>
      </c>
      <c r="N167" s="78">
        <v>5.0000000000000001E-3</v>
      </c>
      <c r="O167" s="78">
        <v>1.1999999999999999E-3</v>
      </c>
    </row>
    <row r="168" spans="2:15">
      <c r="B168" t="s">
        <v>1294</v>
      </c>
      <c r="C168" t="s">
        <v>1295</v>
      </c>
      <c r="D168" t="s">
        <v>1296</v>
      </c>
      <c r="E168" t="s">
        <v>827</v>
      </c>
      <c r="F168" s="88" t="s">
        <v>1297</v>
      </c>
      <c r="G168" t="s">
        <v>1293</v>
      </c>
      <c r="H168" t="s">
        <v>113</v>
      </c>
      <c r="I168" s="77">
        <v>449689</v>
      </c>
      <c r="J168" s="77">
        <v>77.44</v>
      </c>
      <c r="K168" s="77">
        <v>0</v>
      </c>
      <c r="L168" s="77">
        <v>1573.2400603603201</v>
      </c>
      <c r="M168" s="78">
        <v>2.9999999999999997E-4</v>
      </c>
      <c r="N168" s="78">
        <v>1E-3</v>
      </c>
      <c r="O168" s="78">
        <v>2.0000000000000001E-4</v>
      </c>
    </row>
    <row r="169" spans="2:15">
      <c r="B169" t="s">
        <v>1298</v>
      </c>
      <c r="C169" t="s">
        <v>1299</v>
      </c>
      <c r="D169" t="s">
        <v>826</v>
      </c>
      <c r="E169" t="s">
        <v>827</v>
      </c>
      <c r="F169" s="88" t="s">
        <v>1300</v>
      </c>
      <c r="G169" t="s">
        <v>1293</v>
      </c>
      <c r="H169" t="s">
        <v>106</v>
      </c>
      <c r="I169" s="77">
        <v>17207</v>
      </c>
      <c r="J169" s="77">
        <v>16371</v>
      </c>
      <c r="K169" s="77">
        <v>0</v>
      </c>
      <c r="L169" s="77">
        <v>9183.2829822000003</v>
      </c>
      <c r="M169" s="78">
        <v>1E-4</v>
      </c>
      <c r="N169" s="78">
        <v>5.7000000000000002E-3</v>
      </c>
      <c r="O169" s="78">
        <v>1.4E-3</v>
      </c>
    </row>
    <row r="170" spans="2:15">
      <c r="B170" t="s">
        <v>1301</v>
      </c>
      <c r="C170" t="s">
        <v>1302</v>
      </c>
      <c r="D170" t="s">
        <v>1296</v>
      </c>
      <c r="E170" t="s">
        <v>827</v>
      </c>
      <c r="F170" s="88" t="s">
        <v>1303</v>
      </c>
      <c r="G170" t="s">
        <v>1293</v>
      </c>
      <c r="H170" t="s">
        <v>113</v>
      </c>
      <c r="I170" s="77">
        <v>341800</v>
      </c>
      <c r="J170" s="77">
        <v>383.8</v>
      </c>
      <c r="K170" s="77">
        <v>0</v>
      </c>
      <c r="L170" s="77">
        <v>5926.4471626799996</v>
      </c>
      <c r="M170" s="78">
        <v>8.9999999999999998E-4</v>
      </c>
      <c r="N170" s="78">
        <v>3.7000000000000002E-3</v>
      </c>
      <c r="O170" s="78">
        <v>8.9999999999999998E-4</v>
      </c>
    </row>
    <row r="171" spans="2:15">
      <c r="B171" t="s">
        <v>1304</v>
      </c>
      <c r="C171" t="s">
        <v>1305</v>
      </c>
      <c r="D171" t="s">
        <v>1296</v>
      </c>
      <c r="E171" t="s">
        <v>827</v>
      </c>
      <c r="F171" s="88" t="s">
        <v>1306</v>
      </c>
      <c r="G171" t="s">
        <v>1293</v>
      </c>
      <c r="H171" t="s">
        <v>113</v>
      </c>
      <c r="I171" s="77">
        <v>105055</v>
      </c>
      <c r="J171" s="77">
        <v>1704</v>
      </c>
      <c r="K171" s="77">
        <v>0</v>
      </c>
      <c r="L171" s="77">
        <v>8087.3028284399998</v>
      </c>
      <c r="M171" s="78">
        <v>2.5000000000000001E-3</v>
      </c>
      <c r="N171" s="78">
        <v>5.0000000000000001E-3</v>
      </c>
      <c r="O171" s="78">
        <v>1.1999999999999999E-3</v>
      </c>
    </row>
    <row r="172" spans="2:15">
      <c r="B172" t="s">
        <v>1307</v>
      </c>
      <c r="C172" t="s">
        <v>1308</v>
      </c>
      <c r="D172" t="s">
        <v>826</v>
      </c>
      <c r="E172" t="s">
        <v>827</v>
      </c>
      <c r="F172" s="88" t="s">
        <v>1309</v>
      </c>
      <c r="G172" t="s">
        <v>1310</v>
      </c>
      <c r="H172" t="s">
        <v>106</v>
      </c>
      <c r="I172" s="77">
        <v>101651</v>
      </c>
      <c r="J172" s="77">
        <v>1918</v>
      </c>
      <c r="K172" s="77">
        <v>0</v>
      </c>
      <c r="L172" s="77">
        <v>6355.9117468000004</v>
      </c>
      <c r="M172" s="78">
        <v>2.9999999999999997E-4</v>
      </c>
      <c r="N172" s="78">
        <v>3.8999999999999998E-3</v>
      </c>
      <c r="O172" s="78">
        <v>1E-3</v>
      </c>
    </row>
    <row r="173" spans="2:15">
      <c r="B173" t="s">
        <v>1311</v>
      </c>
      <c r="C173" t="s">
        <v>1312</v>
      </c>
      <c r="D173" t="s">
        <v>123</v>
      </c>
      <c r="E173" t="s">
        <v>827</v>
      </c>
      <c r="F173" s="88" t="s">
        <v>1313</v>
      </c>
      <c r="G173" t="s">
        <v>1310</v>
      </c>
      <c r="H173" t="s">
        <v>203</v>
      </c>
      <c r="I173" s="77">
        <v>13969</v>
      </c>
      <c r="J173" s="77">
        <v>30250</v>
      </c>
      <c r="K173" s="77">
        <v>0</v>
      </c>
      <c r="L173" s="77">
        <v>14924.89867</v>
      </c>
      <c r="M173" s="78">
        <v>1E-4</v>
      </c>
      <c r="N173" s="78">
        <v>9.2999999999999992E-3</v>
      </c>
      <c r="O173" s="78">
        <v>2.2000000000000001E-3</v>
      </c>
    </row>
    <row r="174" spans="2:15">
      <c r="B174" t="s">
        <v>1314</v>
      </c>
      <c r="C174" t="s">
        <v>1315</v>
      </c>
      <c r="D174" t="s">
        <v>1296</v>
      </c>
      <c r="E174" t="s">
        <v>827</v>
      </c>
      <c r="F174" s="88">
        <v>1762</v>
      </c>
      <c r="G174" t="s">
        <v>616</v>
      </c>
      <c r="H174" t="s">
        <v>113</v>
      </c>
      <c r="I174" s="77">
        <v>96195</v>
      </c>
      <c r="J174" s="77">
        <v>714</v>
      </c>
      <c r="K174" s="77">
        <v>0</v>
      </c>
      <c r="L174" s="77">
        <v>3102.9022817099999</v>
      </c>
      <c r="M174" s="78">
        <v>5.0000000000000001E-4</v>
      </c>
      <c r="N174" s="78">
        <v>1.9E-3</v>
      </c>
      <c r="O174" s="78">
        <v>5.0000000000000001E-4</v>
      </c>
    </row>
    <row r="175" spans="2:15">
      <c r="B175" t="s">
        <v>1316</v>
      </c>
      <c r="C175" t="s">
        <v>1317</v>
      </c>
      <c r="D175" t="s">
        <v>826</v>
      </c>
      <c r="E175" t="s">
        <v>827</v>
      </c>
      <c r="F175" s="88" t="s">
        <v>1318</v>
      </c>
      <c r="G175" t="s">
        <v>1206</v>
      </c>
      <c r="H175" t="s">
        <v>106</v>
      </c>
      <c r="I175" s="77">
        <v>9835</v>
      </c>
      <c r="J175" s="77">
        <v>22952</v>
      </c>
      <c r="K175" s="77">
        <v>0</v>
      </c>
      <c r="L175" s="77">
        <v>7358.8931920000005</v>
      </c>
      <c r="M175" s="78">
        <v>0</v>
      </c>
      <c r="N175" s="78">
        <v>4.5999999999999999E-3</v>
      </c>
      <c r="O175" s="78">
        <v>1.1000000000000001E-3</v>
      </c>
    </row>
    <row r="176" spans="2:15">
      <c r="B176" t="s">
        <v>1319</v>
      </c>
      <c r="C176" t="s">
        <v>1320</v>
      </c>
      <c r="D176" t="s">
        <v>1321</v>
      </c>
      <c r="E176" t="s">
        <v>827</v>
      </c>
      <c r="F176" s="88" t="s">
        <v>1322</v>
      </c>
      <c r="G176" t="s">
        <v>1323</v>
      </c>
      <c r="H176" t="s">
        <v>110</v>
      </c>
      <c r="I176" s="77">
        <v>33400</v>
      </c>
      <c r="J176" s="77">
        <v>2218</v>
      </c>
      <c r="K176" s="77">
        <v>59.532427200000001</v>
      </c>
      <c r="L176" s="77">
        <v>2930.0307647999998</v>
      </c>
      <c r="M176" s="78">
        <v>2.9999999999999997E-4</v>
      </c>
      <c r="N176" s="78">
        <v>1.8E-3</v>
      </c>
      <c r="O176" s="78">
        <v>4.0000000000000002E-4</v>
      </c>
    </row>
    <row r="177" spans="2:15">
      <c r="B177" t="s">
        <v>1324</v>
      </c>
      <c r="C177" t="s">
        <v>1325</v>
      </c>
      <c r="D177" t="s">
        <v>826</v>
      </c>
      <c r="E177" t="s">
        <v>827</v>
      </c>
      <c r="F177" s="88" t="s">
        <v>1326</v>
      </c>
      <c r="G177" t="s">
        <v>1323</v>
      </c>
      <c r="H177" t="s">
        <v>106</v>
      </c>
      <c r="I177" s="77">
        <v>8530</v>
      </c>
      <c r="J177" s="77">
        <v>27014</v>
      </c>
      <c r="K177" s="77">
        <v>35.315905999999998</v>
      </c>
      <c r="L177" s="77">
        <v>7547.3149979999998</v>
      </c>
      <c r="M177" s="78">
        <v>0</v>
      </c>
      <c r="N177" s="78">
        <v>4.7000000000000002E-3</v>
      </c>
      <c r="O177" s="78">
        <v>1.1000000000000001E-3</v>
      </c>
    </row>
    <row r="178" spans="2:15">
      <c r="B178" t="s">
        <v>1327</v>
      </c>
      <c r="C178" t="s">
        <v>1328</v>
      </c>
      <c r="D178" t="s">
        <v>1321</v>
      </c>
      <c r="E178" t="s">
        <v>827</v>
      </c>
      <c r="F178" s="88" t="s">
        <v>1329</v>
      </c>
      <c r="G178" t="s">
        <v>1323</v>
      </c>
      <c r="H178" t="s">
        <v>110</v>
      </c>
      <c r="I178" s="77">
        <v>161820</v>
      </c>
      <c r="J178" s="77">
        <v>658</v>
      </c>
      <c r="K178" s="77">
        <v>0</v>
      </c>
      <c r="L178" s="77">
        <v>4125.79249488</v>
      </c>
      <c r="M178" s="78">
        <v>1E-4</v>
      </c>
      <c r="N178" s="78">
        <v>2.5999999999999999E-3</v>
      </c>
      <c r="O178" s="78">
        <v>5.9999999999999995E-4</v>
      </c>
    </row>
    <row r="179" spans="2:15">
      <c r="B179" t="s">
        <v>1330</v>
      </c>
      <c r="C179" t="s">
        <v>1331</v>
      </c>
      <c r="D179" t="s">
        <v>123</v>
      </c>
      <c r="E179" t="s">
        <v>827</v>
      </c>
      <c r="F179" s="88" t="s">
        <v>1332</v>
      </c>
      <c r="G179" t="s">
        <v>1323</v>
      </c>
      <c r="H179" t="s">
        <v>106</v>
      </c>
      <c r="I179" s="77">
        <v>19180</v>
      </c>
      <c r="J179" s="77">
        <v>11953</v>
      </c>
      <c r="K179" s="77">
        <v>39.391883999999997</v>
      </c>
      <c r="L179" s="77">
        <v>7513.2202880000004</v>
      </c>
      <c r="M179" s="78">
        <v>0</v>
      </c>
      <c r="N179" s="78">
        <v>4.7000000000000002E-3</v>
      </c>
      <c r="O179" s="78">
        <v>1.1000000000000001E-3</v>
      </c>
    </row>
    <row r="180" spans="2:15">
      <c r="B180" t="s">
        <v>1333</v>
      </c>
      <c r="C180" t="s">
        <v>1334</v>
      </c>
      <c r="D180" t="s">
        <v>1335</v>
      </c>
      <c r="E180" t="s">
        <v>827</v>
      </c>
      <c r="F180" s="88" t="s">
        <v>1336</v>
      </c>
      <c r="G180" t="s">
        <v>1323</v>
      </c>
      <c r="H180" t="s">
        <v>110</v>
      </c>
      <c r="I180" s="77">
        <v>76833</v>
      </c>
      <c r="J180" s="77">
        <v>1060</v>
      </c>
      <c r="K180" s="77">
        <v>0</v>
      </c>
      <c r="L180" s="77">
        <v>3155.7525890400002</v>
      </c>
      <c r="M180" s="78">
        <v>2.1299999999999999E-2</v>
      </c>
      <c r="N180" s="78">
        <v>2E-3</v>
      </c>
      <c r="O180" s="78">
        <v>5.0000000000000001E-4</v>
      </c>
    </row>
    <row r="181" spans="2:15">
      <c r="B181" t="s">
        <v>1337</v>
      </c>
      <c r="C181" t="s">
        <v>1338</v>
      </c>
      <c r="D181" t="s">
        <v>826</v>
      </c>
      <c r="E181" t="s">
        <v>827</v>
      </c>
      <c r="F181" s="88" t="s">
        <v>1339</v>
      </c>
      <c r="G181" t="s">
        <v>1340</v>
      </c>
      <c r="H181" t="s">
        <v>106</v>
      </c>
      <c r="I181" s="77">
        <v>30370</v>
      </c>
      <c r="J181" s="77">
        <v>22678</v>
      </c>
      <c r="K181" s="77">
        <v>0</v>
      </c>
      <c r="L181" s="77">
        <v>22452.626036000001</v>
      </c>
      <c r="M181" s="78">
        <v>0</v>
      </c>
      <c r="N181" s="78">
        <v>1.3899999999999999E-2</v>
      </c>
      <c r="O181" s="78">
        <v>3.3999999999999998E-3</v>
      </c>
    </row>
    <row r="182" spans="2:15">
      <c r="B182" t="s">
        <v>1341</v>
      </c>
      <c r="C182" t="s">
        <v>1342</v>
      </c>
      <c r="D182" t="s">
        <v>826</v>
      </c>
      <c r="E182" t="s">
        <v>827</v>
      </c>
      <c r="F182" s="88" t="s">
        <v>1343</v>
      </c>
      <c r="G182" t="s">
        <v>1340</v>
      </c>
      <c r="H182" t="s">
        <v>106</v>
      </c>
      <c r="I182" s="77">
        <v>1308</v>
      </c>
      <c r="J182" s="77">
        <v>344016</v>
      </c>
      <c r="K182" s="77">
        <v>0</v>
      </c>
      <c r="L182" s="77">
        <v>14669.117452799999</v>
      </c>
      <c r="M182" s="78">
        <v>0</v>
      </c>
      <c r="N182" s="78">
        <v>9.1000000000000004E-3</v>
      </c>
      <c r="O182" s="78">
        <v>2.2000000000000001E-3</v>
      </c>
    </row>
    <row r="183" spans="2:15">
      <c r="B183" t="s">
        <v>1344</v>
      </c>
      <c r="C183" t="s">
        <v>1345</v>
      </c>
      <c r="D183" t="s">
        <v>826</v>
      </c>
      <c r="E183" t="s">
        <v>827</v>
      </c>
      <c r="F183" s="88" t="s">
        <v>1346</v>
      </c>
      <c r="G183" t="s">
        <v>1340</v>
      </c>
      <c r="H183" t="s">
        <v>106</v>
      </c>
      <c r="I183" s="77">
        <v>5116</v>
      </c>
      <c r="J183" s="77">
        <v>39567</v>
      </c>
      <c r="K183" s="77">
        <v>0</v>
      </c>
      <c r="L183" s="77">
        <v>6599.0475672000002</v>
      </c>
      <c r="M183" s="78">
        <v>0</v>
      </c>
      <c r="N183" s="78">
        <v>4.1000000000000003E-3</v>
      </c>
      <c r="O183" s="78">
        <v>1E-3</v>
      </c>
    </row>
    <row r="184" spans="2:15">
      <c r="B184" t="s">
        <v>1347</v>
      </c>
      <c r="C184" t="s">
        <v>1348</v>
      </c>
      <c r="D184" t="s">
        <v>826</v>
      </c>
      <c r="E184" t="s">
        <v>827</v>
      </c>
      <c r="F184" s="88" t="s">
        <v>1349</v>
      </c>
      <c r="G184" t="s">
        <v>1210</v>
      </c>
      <c r="H184" t="s">
        <v>106</v>
      </c>
      <c r="I184" s="77">
        <v>19680</v>
      </c>
      <c r="J184" s="77">
        <v>9393</v>
      </c>
      <c r="K184" s="77">
        <v>0</v>
      </c>
      <c r="L184" s="77">
        <v>6026.2482239999999</v>
      </c>
      <c r="M184" s="78">
        <v>0</v>
      </c>
      <c r="N184" s="78">
        <v>3.7000000000000002E-3</v>
      </c>
      <c r="O184" s="78">
        <v>8.9999999999999998E-4</v>
      </c>
    </row>
    <row r="185" spans="2:15">
      <c r="B185" t="s">
        <v>1350</v>
      </c>
      <c r="C185" t="s">
        <v>1351</v>
      </c>
      <c r="D185" t="s">
        <v>826</v>
      </c>
      <c r="E185" t="s">
        <v>827</v>
      </c>
      <c r="F185" s="88" t="s">
        <v>1352</v>
      </c>
      <c r="G185" t="s">
        <v>1210</v>
      </c>
      <c r="H185" t="s">
        <v>106</v>
      </c>
      <c r="I185" s="77">
        <v>12563</v>
      </c>
      <c r="J185" s="77">
        <v>34771</v>
      </c>
      <c r="K185" s="77">
        <v>0</v>
      </c>
      <c r="L185" s="77">
        <v>14240.595179800001</v>
      </c>
      <c r="M185" s="78">
        <v>0</v>
      </c>
      <c r="N185" s="78">
        <v>8.8000000000000005E-3</v>
      </c>
      <c r="O185" s="78">
        <v>2.0999999999999999E-3</v>
      </c>
    </row>
    <row r="186" spans="2:15">
      <c r="B186" t="s">
        <v>1353</v>
      </c>
      <c r="C186" t="s">
        <v>1354</v>
      </c>
      <c r="D186" t="s">
        <v>123</v>
      </c>
      <c r="E186" t="s">
        <v>827</v>
      </c>
      <c r="F186" s="88" t="s">
        <v>1355</v>
      </c>
      <c r="G186" t="s">
        <v>1210</v>
      </c>
      <c r="H186" t="s">
        <v>106</v>
      </c>
      <c r="I186" s="77">
        <v>96115</v>
      </c>
      <c r="J186" s="77">
        <v>5036</v>
      </c>
      <c r="K186" s="77">
        <v>0</v>
      </c>
      <c r="L186" s="77">
        <v>15779.545564</v>
      </c>
      <c r="M186" s="78">
        <v>2.9999999999999997E-4</v>
      </c>
      <c r="N186" s="78">
        <v>9.7999999999999997E-3</v>
      </c>
      <c r="O186" s="78">
        <v>2.3999999999999998E-3</v>
      </c>
    </row>
    <row r="187" spans="2:15">
      <c r="B187" t="s">
        <v>1356</v>
      </c>
      <c r="C187" t="s">
        <v>1357</v>
      </c>
      <c r="D187" t="s">
        <v>826</v>
      </c>
      <c r="E187" t="s">
        <v>827</v>
      </c>
      <c r="F187" s="88" t="s">
        <v>1358</v>
      </c>
      <c r="G187" t="s">
        <v>1210</v>
      </c>
      <c r="H187" t="s">
        <v>106</v>
      </c>
      <c r="I187" s="77">
        <v>56965</v>
      </c>
      <c r="J187" s="77">
        <v>7981</v>
      </c>
      <c r="K187" s="77">
        <v>0</v>
      </c>
      <c r="L187" s="77">
        <v>14821.187878999999</v>
      </c>
      <c r="M187" s="78">
        <v>0</v>
      </c>
      <c r="N187" s="78">
        <v>9.1999999999999998E-3</v>
      </c>
      <c r="O187" s="78">
        <v>2.2000000000000001E-3</v>
      </c>
    </row>
    <row r="188" spans="2:15">
      <c r="B188" t="s">
        <v>1359</v>
      </c>
      <c r="C188" t="s">
        <v>1360</v>
      </c>
      <c r="D188" t="s">
        <v>1296</v>
      </c>
      <c r="E188" t="s">
        <v>827</v>
      </c>
      <c r="F188" s="88" t="s">
        <v>1361</v>
      </c>
      <c r="G188" t="s">
        <v>1210</v>
      </c>
      <c r="H188" t="s">
        <v>113</v>
      </c>
      <c r="I188" s="77">
        <v>434774</v>
      </c>
      <c r="J188" s="77">
        <v>425.2</v>
      </c>
      <c r="K188" s="77">
        <v>0</v>
      </c>
      <c r="L188" s="77">
        <v>8351.6869811495999</v>
      </c>
      <c r="M188" s="78">
        <v>1.5E-3</v>
      </c>
      <c r="N188" s="78">
        <v>5.1999999999999998E-3</v>
      </c>
      <c r="O188" s="78">
        <v>1.2999999999999999E-3</v>
      </c>
    </row>
    <row r="189" spans="2:15">
      <c r="B189" t="s">
        <v>1362</v>
      </c>
      <c r="C189" t="s">
        <v>1363</v>
      </c>
      <c r="D189" t="s">
        <v>1321</v>
      </c>
      <c r="E189" t="s">
        <v>827</v>
      </c>
      <c r="F189" s="88" t="s">
        <v>1364</v>
      </c>
      <c r="G189" t="s">
        <v>1210</v>
      </c>
      <c r="H189" t="s">
        <v>110</v>
      </c>
      <c r="I189" s="77">
        <v>11655</v>
      </c>
      <c r="J189" s="77">
        <v>11884</v>
      </c>
      <c r="K189" s="77">
        <v>0</v>
      </c>
      <c r="L189" s="77">
        <v>5366.9087589600003</v>
      </c>
      <c r="M189" s="78">
        <v>0</v>
      </c>
      <c r="N189" s="78">
        <v>3.3E-3</v>
      </c>
      <c r="O189" s="78">
        <v>8.0000000000000004E-4</v>
      </c>
    </row>
    <row r="190" spans="2:15">
      <c r="B190" t="s">
        <v>1365</v>
      </c>
      <c r="C190" t="s">
        <v>1366</v>
      </c>
      <c r="D190" t="s">
        <v>826</v>
      </c>
      <c r="E190" t="s">
        <v>827</v>
      </c>
      <c r="F190" s="88" t="s">
        <v>1367</v>
      </c>
      <c r="G190" t="s">
        <v>1368</v>
      </c>
      <c r="H190" t="s">
        <v>106</v>
      </c>
      <c r="I190" s="77">
        <v>44903</v>
      </c>
      <c r="J190" s="77">
        <v>13696</v>
      </c>
      <c r="K190" s="77">
        <v>0</v>
      </c>
      <c r="L190" s="77">
        <v>20048.722508800001</v>
      </c>
      <c r="M190" s="78">
        <v>0</v>
      </c>
      <c r="N190" s="78">
        <v>1.24E-2</v>
      </c>
      <c r="O190" s="78">
        <v>3.0000000000000001E-3</v>
      </c>
    </row>
    <row r="191" spans="2:15">
      <c r="B191" t="s">
        <v>1369</v>
      </c>
      <c r="C191" t="s">
        <v>1370</v>
      </c>
      <c r="D191" t="s">
        <v>826</v>
      </c>
      <c r="E191" t="s">
        <v>827</v>
      </c>
      <c r="F191" s="88" t="s">
        <v>1371</v>
      </c>
      <c r="G191" t="s">
        <v>1368</v>
      </c>
      <c r="H191" t="s">
        <v>106</v>
      </c>
      <c r="I191" s="77">
        <v>15038</v>
      </c>
      <c r="J191" s="77">
        <v>20390</v>
      </c>
      <c r="K191" s="77">
        <v>0</v>
      </c>
      <c r="L191" s="77">
        <v>9995.9691320000002</v>
      </c>
      <c r="M191" s="78">
        <v>1E-4</v>
      </c>
      <c r="N191" s="78">
        <v>6.1999999999999998E-3</v>
      </c>
      <c r="O191" s="78">
        <v>1.5E-3</v>
      </c>
    </row>
    <row r="192" spans="2:15">
      <c r="B192" t="s">
        <v>1372</v>
      </c>
      <c r="C192" t="s">
        <v>1373</v>
      </c>
      <c r="D192" t="s">
        <v>826</v>
      </c>
      <c r="E192" t="s">
        <v>827</v>
      </c>
      <c r="F192" s="88" t="s">
        <v>1374</v>
      </c>
      <c r="G192" t="s">
        <v>1368</v>
      </c>
      <c r="H192" t="s">
        <v>106</v>
      </c>
      <c r="I192" s="77">
        <v>817</v>
      </c>
      <c r="J192" s="77">
        <v>4351</v>
      </c>
      <c r="K192" s="77">
        <v>0</v>
      </c>
      <c r="L192" s="77">
        <v>115.8854042</v>
      </c>
      <c r="M192" s="78">
        <v>0</v>
      </c>
      <c r="N192" s="78">
        <v>1E-4</v>
      </c>
      <c r="O192" s="78">
        <v>0</v>
      </c>
    </row>
    <row r="193" spans="2:15">
      <c r="B193" t="s">
        <v>1375</v>
      </c>
      <c r="C193" t="s">
        <v>1376</v>
      </c>
      <c r="D193" t="s">
        <v>826</v>
      </c>
      <c r="E193" t="s">
        <v>827</v>
      </c>
      <c r="F193" s="88" t="s">
        <v>1377</v>
      </c>
      <c r="G193" t="s">
        <v>1368</v>
      </c>
      <c r="H193" t="s">
        <v>106</v>
      </c>
      <c r="I193" s="77">
        <v>3183</v>
      </c>
      <c r="J193" s="77">
        <v>250632</v>
      </c>
      <c r="K193" s="77">
        <v>0</v>
      </c>
      <c r="L193" s="77">
        <v>26007.029985599998</v>
      </c>
      <c r="M193" s="78">
        <v>0</v>
      </c>
      <c r="N193" s="78">
        <v>1.61E-2</v>
      </c>
      <c r="O193" s="78">
        <v>3.8999999999999998E-3</v>
      </c>
    </row>
    <row r="194" spans="2:15">
      <c r="B194" t="s">
        <v>1378</v>
      </c>
      <c r="C194" t="s">
        <v>1379</v>
      </c>
      <c r="D194" t="s">
        <v>826</v>
      </c>
      <c r="E194" t="s">
        <v>827</v>
      </c>
      <c r="F194" s="88" t="s">
        <v>1380</v>
      </c>
      <c r="G194" t="s">
        <v>1368</v>
      </c>
      <c r="H194" t="s">
        <v>106</v>
      </c>
      <c r="I194" s="77">
        <v>9375</v>
      </c>
      <c r="J194" s="77">
        <v>21935</v>
      </c>
      <c r="K194" s="77">
        <v>0</v>
      </c>
      <c r="L194" s="77">
        <v>6703.8843749999996</v>
      </c>
      <c r="M194" s="78">
        <v>0</v>
      </c>
      <c r="N194" s="78">
        <v>4.1999999999999997E-3</v>
      </c>
      <c r="O194" s="78">
        <v>1E-3</v>
      </c>
    </row>
    <row r="195" spans="2:15">
      <c r="B195" t="s">
        <v>1381</v>
      </c>
      <c r="C195" t="s">
        <v>1382</v>
      </c>
      <c r="D195" t="s">
        <v>826</v>
      </c>
      <c r="E195" t="s">
        <v>827</v>
      </c>
      <c r="F195" s="88" t="s">
        <v>1383</v>
      </c>
      <c r="G195" t="s">
        <v>1368</v>
      </c>
      <c r="H195" t="s">
        <v>106</v>
      </c>
      <c r="I195" s="77">
        <v>35722</v>
      </c>
      <c r="J195" s="77">
        <v>27090</v>
      </c>
      <c r="K195" s="77">
        <v>0</v>
      </c>
      <c r="L195" s="77">
        <v>31547.312748</v>
      </c>
      <c r="M195" s="78">
        <v>0</v>
      </c>
      <c r="N195" s="78">
        <v>1.9599999999999999E-2</v>
      </c>
      <c r="O195" s="78">
        <v>4.7000000000000002E-3</v>
      </c>
    </row>
    <row r="196" spans="2:15">
      <c r="B196" t="s">
        <v>1384</v>
      </c>
      <c r="C196" t="s">
        <v>1385</v>
      </c>
      <c r="D196" t="s">
        <v>826</v>
      </c>
      <c r="E196" t="s">
        <v>827</v>
      </c>
      <c r="F196" s="88" t="s">
        <v>1386</v>
      </c>
      <c r="G196" t="s">
        <v>1368</v>
      </c>
      <c r="H196" t="s">
        <v>106</v>
      </c>
      <c r="I196" s="77">
        <v>15448</v>
      </c>
      <c r="J196" s="77">
        <v>80010</v>
      </c>
      <c r="K196" s="77">
        <v>8.0576767999999994</v>
      </c>
      <c r="L196" s="77">
        <v>40301.477724800003</v>
      </c>
      <c r="M196" s="78">
        <v>0</v>
      </c>
      <c r="N196" s="78">
        <v>2.5000000000000001E-2</v>
      </c>
      <c r="O196" s="78">
        <v>6.0000000000000001E-3</v>
      </c>
    </row>
    <row r="197" spans="2:15">
      <c r="B197" t="s">
        <v>1387</v>
      </c>
      <c r="C197" t="s">
        <v>1388</v>
      </c>
      <c r="D197" t="s">
        <v>826</v>
      </c>
      <c r="E197" t="s">
        <v>827</v>
      </c>
      <c r="F197" s="88" t="s">
        <v>1389</v>
      </c>
      <c r="G197" t="s">
        <v>1368</v>
      </c>
      <c r="H197" t="s">
        <v>106</v>
      </c>
      <c r="I197" s="77">
        <v>1562</v>
      </c>
      <c r="J197" s="77">
        <v>3000</v>
      </c>
      <c r="K197" s="77">
        <v>0</v>
      </c>
      <c r="L197" s="77">
        <v>152.7636</v>
      </c>
      <c r="M197" s="78">
        <v>0</v>
      </c>
      <c r="N197" s="78">
        <v>1E-4</v>
      </c>
      <c r="O197" s="78">
        <v>0</v>
      </c>
    </row>
    <row r="198" spans="2:15">
      <c r="B198" t="s">
        <v>1390</v>
      </c>
      <c r="C198" t="s">
        <v>1391</v>
      </c>
      <c r="D198" t="s">
        <v>826</v>
      </c>
      <c r="E198" t="s">
        <v>827</v>
      </c>
      <c r="F198" s="88" t="s">
        <v>1392</v>
      </c>
      <c r="G198" t="s">
        <v>1368</v>
      </c>
      <c r="H198" t="s">
        <v>106</v>
      </c>
      <c r="I198" s="77">
        <v>30512</v>
      </c>
      <c r="J198" s="77">
        <v>6597</v>
      </c>
      <c r="K198" s="77">
        <v>0</v>
      </c>
      <c r="L198" s="77">
        <v>6561.9778464000001</v>
      </c>
      <c r="M198" s="78">
        <v>5.0000000000000001E-4</v>
      </c>
      <c r="N198" s="78">
        <v>4.1000000000000003E-3</v>
      </c>
      <c r="O198" s="78">
        <v>1E-3</v>
      </c>
    </row>
    <row r="199" spans="2:15">
      <c r="B199" t="s">
        <v>1393</v>
      </c>
      <c r="C199" t="s">
        <v>1394</v>
      </c>
      <c r="D199" t="s">
        <v>826</v>
      </c>
      <c r="E199" t="s">
        <v>827</v>
      </c>
      <c r="F199" s="88" t="s">
        <v>1395</v>
      </c>
      <c r="G199" t="s">
        <v>1396</v>
      </c>
      <c r="H199" t="s">
        <v>106</v>
      </c>
      <c r="I199" s="77">
        <v>8341</v>
      </c>
      <c r="J199" s="77">
        <v>29833</v>
      </c>
      <c r="K199" s="77">
        <v>20.393744999999999</v>
      </c>
      <c r="L199" s="77">
        <v>8132.4816727999996</v>
      </c>
      <c r="M199" s="78">
        <v>0</v>
      </c>
      <c r="N199" s="78">
        <v>5.0000000000000001E-3</v>
      </c>
      <c r="O199" s="78">
        <v>1.1999999999999999E-3</v>
      </c>
    </row>
    <row r="200" spans="2:15">
      <c r="B200" t="s">
        <v>248</v>
      </c>
      <c r="E200" s="16"/>
      <c r="F200" s="88"/>
      <c r="G200" s="16"/>
    </row>
    <row r="201" spans="2:15">
      <c r="B201" t="s">
        <v>301</v>
      </c>
      <c r="E201" s="16"/>
      <c r="F201" s="88"/>
      <c r="G201" s="16"/>
    </row>
    <row r="202" spans="2:15">
      <c r="B202" t="s">
        <v>302</v>
      </c>
      <c r="E202" s="16"/>
      <c r="F202" s="88"/>
      <c r="G202" s="16"/>
    </row>
    <row r="203" spans="2:15">
      <c r="B203" t="s">
        <v>303</v>
      </c>
      <c r="E203" s="16"/>
      <c r="F203" s="88"/>
      <c r="G203" s="16"/>
    </row>
    <row r="204" spans="2:15">
      <c r="B204" t="s">
        <v>304</v>
      </c>
      <c r="E204" s="16"/>
      <c r="F204" s="88"/>
      <c r="G204" s="16"/>
    </row>
    <row r="205" spans="2:15">
      <c r="E205" s="16"/>
      <c r="F205" s="88"/>
      <c r="G205" s="16"/>
    </row>
    <row r="206" spans="2:15">
      <c r="E206" s="16"/>
      <c r="F206" s="88"/>
      <c r="G206" s="16"/>
    </row>
    <row r="207" spans="2:15">
      <c r="E207" s="16"/>
      <c r="F207" s="88"/>
      <c r="G207" s="16"/>
    </row>
    <row r="208" spans="2:15">
      <c r="E208" s="16"/>
      <c r="F208" s="88"/>
      <c r="G208" s="16"/>
    </row>
    <row r="209" spans="5:7">
      <c r="E209" s="16"/>
      <c r="F209" s="88"/>
      <c r="G209" s="16"/>
    </row>
    <row r="210" spans="5:7">
      <c r="E210" s="16"/>
      <c r="F210" s="88"/>
      <c r="G210" s="16"/>
    </row>
    <row r="211" spans="5:7">
      <c r="E211" s="16"/>
      <c r="F211" s="88"/>
      <c r="G211" s="16"/>
    </row>
    <row r="212" spans="5:7">
      <c r="E212" s="16"/>
      <c r="F212" s="88"/>
      <c r="G212" s="16"/>
    </row>
    <row r="213" spans="5:7">
      <c r="E213" s="16"/>
      <c r="F213" s="88"/>
      <c r="G213" s="16"/>
    </row>
    <row r="214" spans="5:7">
      <c r="E214" s="16"/>
      <c r="F214" s="88"/>
      <c r="G214" s="16"/>
    </row>
    <row r="215" spans="5:7">
      <c r="E215" s="16"/>
      <c r="F215" s="88"/>
      <c r="G215" s="16"/>
    </row>
    <row r="216" spans="5:7">
      <c r="E216" s="16"/>
      <c r="F216" s="88"/>
      <c r="G216" s="16"/>
    </row>
    <row r="217" spans="5:7">
      <c r="E217" s="16"/>
      <c r="F217" s="88"/>
      <c r="G217" s="16"/>
    </row>
    <row r="218" spans="5:7">
      <c r="E218" s="16"/>
      <c r="F218" s="88"/>
      <c r="G218" s="16"/>
    </row>
    <row r="219" spans="5:7">
      <c r="E219" s="16"/>
      <c r="F219" s="88"/>
      <c r="G219" s="16"/>
    </row>
    <row r="220" spans="5:7">
      <c r="E220" s="16"/>
      <c r="F220" s="88"/>
      <c r="G220" s="16"/>
    </row>
    <row r="221" spans="5:7">
      <c r="E221" s="16"/>
      <c r="F221" s="88"/>
      <c r="G221" s="16"/>
    </row>
    <row r="222" spans="5:7">
      <c r="E222" s="16"/>
      <c r="F222" s="88"/>
      <c r="G222" s="16"/>
    </row>
    <row r="223" spans="5:7">
      <c r="E223" s="16"/>
      <c r="F223" s="88"/>
      <c r="G223" s="16"/>
    </row>
    <row r="224" spans="5:7">
      <c r="E224" s="16"/>
      <c r="F224" s="88"/>
      <c r="G224" s="16"/>
    </row>
    <row r="225" spans="5:7">
      <c r="E225" s="16"/>
      <c r="F225" s="88"/>
      <c r="G225" s="16"/>
    </row>
    <row r="226" spans="5:7">
      <c r="E226" s="16"/>
      <c r="F226" s="88"/>
      <c r="G226" s="16"/>
    </row>
    <row r="227" spans="5:7">
      <c r="E227" s="16"/>
      <c r="F227" s="88"/>
      <c r="G227" s="16"/>
    </row>
    <row r="228" spans="5:7">
      <c r="E228" s="16"/>
      <c r="F228" s="88"/>
      <c r="G228" s="16"/>
    </row>
    <row r="229" spans="5:7">
      <c r="E229" s="16"/>
      <c r="F229" s="88"/>
      <c r="G229" s="16"/>
    </row>
    <row r="230" spans="5:7">
      <c r="E230" s="16"/>
      <c r="F230" s="88"/>
      <c r="G230" s="16"/>
    </row>
    <row r="231" spans="5:7">
      <c r="E231" s="16"/>
      <c r="F231" s="88"/>
      <c r="G231" s="16"/>
    </row>
    <row r="232" spans="5:7">
      <c r="E232" s="16"/>
      <c r="F232" s="88"/>
      <c r="G232" s="16"/>
    </row>
    <row r="233" spans="5:7">
      <c r="E233" s="16"/>
      <c r="F233" s="88"/>
      <c r="G233" s="16"/>
    </row>
    <row r="234" spans="5:7">
      <c r="E234" s="16"/>
      <c r="F234" s="88"/>
      <c r="G234" s="16"/>
    </row>
    <row r="235" spans="5:7">
      <c r="E235" s="16"/>
      <c r="F235" s="88"/>
      <c r="G235" s="16"/>
    </row>
    <row r="236" spans="5:7">
      <c r="E236" s="16"/>
      <c r="F236" s="88"/>
      <c r="G236" s="16"/>
    </row>
    <row r="237" spans="5:7">
      <c r="E237" s="16"/>
      <c r="F237" s="88"/>
      <c r="G237" s="16"/>
    </row>
    <row r="238" spans="5:7">
      <c r="E238" s="16"/>
      <c r="F238" s="88"/>
      <c r="G238" s="16"/>
    </row>
    <row r="239" spans="5:7">
      <c r="E239" s="16"/>
      <c r="F239" s="88"/>
      <c r="G239" s="16"/>
    </row>
    <row r="240" spans="5:7">
      <c r="E240" s="16"/>
      <c r="F240" s="88"/>
      <c r="G240" s="16"/>
    </row>
    <row r="241" spans="2:7">
      <c r="E241" s="16"/>
      <c r="F241" s="88"/>
      <c r="G241" s="16"/>
    </row>
    <row r="242" spans="2:7">
      <c r="E242" s="16"/>
      <c r="F242" s="88"/>
      <c r="G242" s="16"/>
    </row>
    <row r="243" spans="2:7">
      <c r="E243" s="16"/>
      <c r="F243" s="88"/>
      <c r="G243" s="16"/>
    </row>
    <row r="244" spans="2:7">
      <c r="E244" s="16"/>
      <c r="F244" s="88"/>
      <c r="G244" s="16"/>
    </row>
    <row r="245" spans="2:7">
      <c r="E245" s="16"/>
      <c r="F245" s="88"/>
      <c r="G245" s="16"/>
    </row>
    <row r="246" spans="2:7">
      <c r="E246" s="16"/>
      <c r="F246" s="88"/>
      <c r="G246" s="16"/>
    </row>
    <row r="247" spans="2:7">
      <c r="E247" s="16"/>
      <c r="F247" s="88"/>
      <c r="G247" s="16"/>
    </row>
    <row r="248" spans="2:7">
      <c r="E248" s="16"/>
      <c r="F248" s="88"/>
      <c r="G248" s="16"/>
    </row>
    <row r="249" spans="2:7">
      <c r="E249" s="16"/>
      <c r="F249" s="88"/>
      <c r="G249" s="16"/>
    </row>
    <row r="250" spans="2:7">
      <c r="B250" s="16"/>
      <c r="E250" s="16"/>
      <c r="F250" s="88"/>
      <c r="G250" s="16"/>
    </row>
    <row r="251" spans="2:7">
      <c r="B251" s="16"/>
      <c r="E251" s="16"/>
      <c r="F251" s="88"/>
      <c r="G251" s="16"/>
    </row>
    <row r="252" spans="2:7">
      <c r="B252" s="19"/>
      <c r="E252" s="16"/>
      <c r="F252" s="88"/>
      <c r="G252" s="16"/>
    </row>
    <row r="253" spans="2:7">
      <c r="E253" s="16"/>
      <c r="F253" s="88"/>
      <c r="G253" s="16"/>
    </row>
    <row r="254" spans="2:7">
      <c r="E254" s="16"/>
      <c r="F254" s="88"/>
      <c r="G254" s="16"/>
    </row>
    <row r="255" spans="2:7">
      <c r="E255" s="16"/>
      <c r="F255" s="88"/>
      <c r="G255" s="16"/>
    </row>
    <row r="256" spans="2:7">
      <c r="E256" s="16"/>
      <c r="F256" s="88"/>
      <c r="G256" s="16"/>
    </row>
    <row r="257" spans="2:7">
      <c r="E257" s="16"/>
      <c r="F257" s="88"/>
      <c r="G257" s="16"/>
    </row>
    <row r="258" spans="2:7">
      <c r="E258" s="16"/>
      <c r="F258" s="88"/>
      <c r="G258" s="16"/>
    </row>
    <row r="259" spans="2:7">
      <c r="E259" s="16"/>
      <c r="F259" s="88"/>
      <c r="G259" s="16"/>
    </row>
    <row r="260" spans="2:7">
      <c r="E260" s="16"/>
      <c r="F260" s="88"/>
      <c r="G260" s="16"/>
    </row>
    <row r="261" spans="2:7">
      <c r="E261" s="16"/>
      <c r="F261" s="88"/>
      <c r="G261" s="16"/>
    </row>
    <row r="262" spans="2:7">
      <c r="E262" s="16"/>
      <c r="F262" s="88"/>
      <c r="G262" s="16"/>
    </row>
    <row r="263" spans="2:7">
      <c r="E263" s="16"/>
      <c r="F263" s="88"/>
      <c r="G263" s="16"/>
    </row>
    <row r="264" spans="2:7">
      <c r="E264" s="16"/>
      <c r="F264" s="88"/>
      <c r="G264" s="16"/>
    </row>
    <row r="265" spans="2:7">
      <c r="E265" s="16"/>
      <c r="F265" s="88"/>
      <c r="G265" s="16"/>
    </row>
    <row r="266" spans="2:7">
      <c r="E266" s="16"/>
      <c r="F266" s="88"/>
      <c r="G266" s="16"/>
    </row>
    <row r="267" spans="2:7">
      <c r="E267" s="16"/>
      <c r="F267" s="88"/>
      <c r="G267" s="16"/>
    </row>
    <row r="268" spans="2:7">
      <c r="E268" s="16"/>
      <c r="F268" s="88"/>
      <c r="G268" s="16"/>
    </row>
    <row r="269" spans="2:7">
      <c r="E269" s="16"/>
      <c r="F269" s="88"/>
      <c r="G269" s="16"/>
    </row>
    <row r="270" spans="2:7">
      <c r="E270" s="16"/>
      <c r="F270" s="88"/>
      <c r="G270" s="16"/>
    </row>
    <row r="271" spans="2:7">
      <c r="B271" s="16"/>
      <c r="E271" s="16"/>
      <c r="F271" s="88"/>
      <c r="G271" s="16"/>
    </row>
    <row r="272" spans="2:7">
      <c r="B272" s="16"/>
      <c r="E272" s="16"/>
      <c r="F272" s="88"/>
      <c r="G272" s="16"/>
    </row>
    <row r="273" spans="2:7">
      <c r="B273" s="19"/>
      <c r="E273" s="16"/>
      <c r="F273" s="88"/>
      <c r="G273" s="16"/>
    </row>
    <row r="274" spans="2:7">
      <c r="E274" s="16"/>
      <c r="F274" s="88"/>
      <c r="G274" s="16"/>
    </row>
    <row r="275" spans="2:7">
      <c r="E275" s="16"/>
      <c r="F275" s="88"/>
      <c r="G275" s="16"/>
    </row>
    <row r="276" spans="2:7">
      <c r="E276" s="16"/>
      <c r="F276" s="88"/>
      <c r="G276" s="16"/>
    </row>
    <row r="277" spans="2:7">
      <c r="E277" s="16"/>
      <c r="F277" s="88"/>
      <c r="G277" s="16"/>
    </row>
    <row r="278" spans="2:7">
      <c r="E278" s="16"/>
      <c r="F278" s="88"/>
      <c r="G278" s="16"/>
    </row>
    <row r="279" spans="2:7">
      <c r="E279" s="16"/>
      <c r="F279" s="88"/>
      <c r="G279" s="16"/>
    </row>
    <row r="280" spans="2:7">
      <c r="E280" s="16"/>
      <c r="F280" s="88"/>
      <c r="G280" s="16"/>
    </row>
    <row r="281" spans="2:7">
      <c r="E281" s="16"/>
      <c r="F281" s="88"/>
      <c r="G281" s="16"/>
    </row>
    <row r="282" spans="2:7">
      <c r="E282" s="16"/>
      <c r="F282" s="88"/>
      <c r="G282" s="16"/>
    </row>
    <row r="283" spans="2:7">
      <c r="E283" s="16"/>
      <c r="F283" s="88"/>
      <c r="G283" s="16"/>
    </row>
    <row r="284" spans="2:7">
      <c r="E284" s="16"/>
      <c r="F284" s="88"/>
      <c r="G284" s="16"/>
    </row>
    <row r="285" spans="2:7">
      <c r="E285" s="16"/>
      <c r="F285" s="88"/>
      <c r="G285" s="16"/>
    </row>
    <row r="286" spans="2:7">
      <c r="E286" s="16"/>
      <c r="F286" s="88"/>
      <c r="G286" s="16"/>
    </row>
    <row r="287" spans="2:7">
      <c r="E287" s="16"/>
      <c r="F287" s="88"/>
      <c r="G287" s="16"/>
    </row>
    <row r="288" spans="2:7">
      <c r="E288" s="16"/>
      <c r="F288" s="88"/>
      <c r="G288" s="16"/>
    </row>
    <row r="289" spans="5:7">
      <c r="E289" s="16"/>
      <c r="F289" s="88"/>
      <c r="G289" s="16"/>
    </row>
    <row r="290" spans="5:7">
      <c r="E290" s="16"/>
      <c r="F290" s="88"/>
      <c r="G290" s="16"/>
    </row>
    <row r="291" spans="5:7">
      <c r="E291" s="16"/>
      <c r="F291" s="88"/>
      <c r="G291" s="16"/>
    </row>
    <row r="292" spans="5:7">
      <c r="E292" s="16"/>
      <c r="F292" s="88"/>
      <c r="G292" s="16"/>
    </row>
    <row r="293" spans="5:7">
      <c r="E293" s="16"/>
      <c r="F293" s="88"/>
      <c r="G293" s="16"/>
    </row>
    <row r="294" spans="5:7">
      <c r="E294" s="16"/>
      <c r="F294" s="88"/>
      <c r="G294" s="16"/>
    </row>
    <row r="295" spans="5:7">
      <c r="E295" s="16"/>
      <c r="F295" s="88"/>
      <c r="G295" s="16"/>
    </row>
    <row r="296" spans="5:7">
      <c r="E296" s="16"/>
      <c r="F296" s="88"/>
      <c r="G296" s="16"/>
    </row>
    <row r="297" spans="5:7">
      <c r="E297" s="16"/>
      <c r="F297" s="88"/>
      <c r="G297" s="16"/>
    </row>
    <row r="298" spans="5:7">
      <c r="E298" s="16"/>
      <c r="F298" s="88"/>
      <c r="G298" s="16"/>
    </row>
    <row r="299" spans="5:7">
      <c r="E299" s="16"/>
      <c r="F299" s="88"/>
      <c r="G299" s="16"/>
    </row>
    <row r="300" spans="5:7">
      <c r="E300" s="16"/>
      <c r="F300" s="88"/>
      <c r="G300" s="16"/>
    </row>
    <row r="301" spans="5:7">
      <c r="E301" s="16"/>
      <c r="F301" s="88"/>
      <c r="G301" s="16"/>
    </row>
    <row r="302" spans="5:7">
      <c r="E302" s="16"/>
      <c r="F302" s="88"/>
      <c r="G302" s="16"/>
    </row>
    <row r="303" spans="5:7">
      <c r="E303" s="16"/>
      <c r="F303" s="88"/>
      <c r="G303" s="16"/>
    </row>
    <row r="304" spans="5:7">
      <c r="E304" s="16"/>
      <c r="F304" s="88"/>
      <c r="G304" s="16"/>
    </row>
    <row r="305" spans="5:7">
      <c r="E305" s="16"/>
      <c r="F305" s="88"/>
      <c r="G305" s="16"/>
    </row>
    <row r="306" spans="5:7">
      <c r="E306" s="16"/>
      <c r="F306" s="88"/>
      <c r="G306" s="16"/>
    </row>
    <row r="307" spans="5:7">
      <c r="E307" s="16"/>
      <c r="F307" s="88"/>
      <c r="G307" s="16"/>
    </row>
    <row r="308" spans="5:7">
      <c r="E308" s="16"/>
      <c r="F308" s="88"/>
      <c r="G308" s="16"/>
    </row>
    <row r="309" spans="5:7">
      <c r="E309" s="16"/>
      <c r="F309" s="88"/>
      <c r="G309" s="16"/>
    </row>
    <row r="310" spans="5:7">
      <c r="E310" s="16"/>
      <c r="F310" s="88"/>
      <c r="G310" s="16"/>
    </row>
    <row r="311" spans="5:7">
      <c r="E311" s="16"/>
      <c r="F311" s="88"/>
      <c r="G311" s="16"/>
    </row>
    <row r="312" spans="5:7">
      <c r="E312" s="16"/>
      <c r="F312" s="88"/>
      <c r="G312" s="16"/>
    </row>
    <row r="313" spans="5:7">
      <c r="E313" s="16"/>
      <c r="F313" s="88"/>
      <c r="G313" s="16"/>
    </row>
    <row r="314" spans="5:7">
      <c r="E314" s="16"/>
      <c r="F314" s="88"/>
      <c r="G314" s="16"/>
    </row>
    <row r="315" spans="5:7">
      <c r="E315" s="16"/>
      <c r="F315" s="88"/>
      <c r="G315" s="16"/>
    </row>
    <row r="316" spans="5:7">
      <c r="E316" s="16"/>
      <c r="F316" s="88"/>
      <c r="G316" s="16"/>
    </row>
    <row r="317" spans="5:7">
      <c r="E317" s="16"/>
      <c r="F317" s="88"/>
      <c r="G317" s="16"/>
    </row>
    <row r="318" spans="5:7">
      <c r="E318" s="16"/>
      <c r="F318" s="88"/>
      <c r="G318" s="16"/>
    </row>
    <row r="319" spans="5:7">
      <c r="E319" s="16"/>
      <c r="F319" s="88"/>
      <c r="G319" s="16"/>
    </row>
    <row r="320" spans="5:7">
      <c r="E320" s="16"/>
      <c r="F320" s="88"/>
      <c r="G320" s="16"/>
    </row>
    <row r="321" spans="5:7">
      <c r="E321" s="16"/>
      <c r="F321" s="88"/>
      <c r="G321" s="16"/>
    </row>
    <row r="322" spans="5:7">
      <c r="E322" s="16"/>
      <c r="F322" s="88"/>
      <c r="G322" s="16"/>
    </row>
    <row r="323" spans="5:7">
      <c r="E323" s="16"/>
      <c r="F323" s="88"/>
      <c r="G323" s="16"/>
    </row>
    <row r="324" spans="5:7">
      <c r="E324" s="16"/>
      <c r="F324" s="88"/>
      <c r="G324" s="16"/>
    </row>
    <row r="325" spans="5:7">
      <c r="E325" s="16"/>
      <c r="F325" s="88"/>
      <c r="G325" s="16"/>
    </row>
    <row r="326" spans="5:7">
      <c r="E326" s="16"/>
      <c r="F326" s="88"/>
      <c r="G326" s="16"/>
    </row>
    <row r="327" spans="5:7">
      <c r="E327" s="16"/>
      <c r="F327" s="88"/>
      <c r="G327" s="16"/>
    </row>
    <row r="328" spans="5:7">
      <c r="E328" s="16"/>
      <c r="F328" s="88"/>
      <c r="G328" s="16"/>
    </row>
    <row r="329" spans="5:7">
      <c r="E329" s="16"/>
      <c r="F329" s="88"/>
      <c r="G329" s="16"/>
    </row>
    <row r="330" spans="5:7">
      <c r="E330" s="16"/>
      <c r="F330" s="88"/>
      <c r="G330" s="16"/>
    </row>
    <row r="331" spans="5:7">
      <c r="E331" s="16"/>
      <c r="F331" s="88"/>
      <c r="G331" s="16"/>
    </row>
    <row r="332" spans="5:7">
      <c r="E332" s="16"/>
      <c r="F332" s="88"/>
      <c r="G332" s="16"/>
    </row>
    <row r="333" spans="5:7">
      <c r="E333" s="16"/>
      <c r="F333" s="88"/>
      <c r="G333" s="16"/>
    </row>
    <row r="334" spans="5:7">
      <c r="E334" s="16"/>
      <c r="F334" s="88"/>
      <c r="G334" s="16"/>
    </row>
    <row r="335" spans="5:7">
      <c r="E335" s="16"/>
      <c r="F335" s="88"/>
      <c r="G335" s="16"/>
    </row>
    <row r="336" spans="5:7">
      <c r="E336" s="16"/>
      <c r="F336" s="88"/>
      <c r="G336" s="16"/>
    </row>
    <row r="337" spans="2:7">
      <c r="E337" s="16"/>
      <c r="F337" s="88"/>
      <c r="G337" s="16"/>
    </row>
    <row r="338" spans="2:7">
      <c r="B338" s="16"/>
      <c r="E338" s="16"/>
      <c r="F338" s="88"/>
      <c r="G338" s="16"/>
    </row>
    <row r="339" spans="2:7">
      <c r="B339" s="16"/>
      <c r="E339" s="16"/>
      <c r="F339" s="88"/>
      <c r="G339" s="16"/>
    </row>
    <row r="340" spans="2:7">
      <c r="B340" s="19"/>
      <c r="F340" s="88"/>
    </row>
    <row r="341" spans="2:7">
      <c r="F341" s="88"/>
    </row>
    <row r="342" spans="2:7">
      <c r="F342" s="88"/>
    </row>
    <row r="343" spans="2:7">
      <c r="F343" s="88"/>
    </row>
    <row r="344" spans="2:7">
      <c r="F344" s="88"/>
    </row>
    <row r="345" spans="2:7">
      <c r="F345" s="88"/>
    </row>
    <row r="346" spans="2:7">
      <c r="F346" s="88"/>
    </row>
    <row r="347" spans="2:7">
      <c r="F347" s="88"/>
    </row>
    <row r="348" spans="2:7">
      <c r="F348" s="88"/>
    </row>
    <row r="349" spans="2:7">
      <c r="F349" s="88"/>
    </row>
    <row r="350" spans="2:7">
      <c r="F350" s="88"/>
    </row>
    <row r="351" spans="2:7">
      <c r="F351" s="88"/>
    </row>
    <row r="352" spans="2:7">
      <c r="F352" s="88"/>
    </row>
    <row r="353" spans="6:6">
      <c r="F353" s="88"/>
    </row>
    <row r="354" spans="6:6">
      <c r="F354" s="88"/>
    </row>
    <row r="355" spans="6:6">
      <c r="F355" s="88"/>
    </row>
    <row r="356" spans="6:6">
      <c r="F356" s="88"/>
    </row>
    <row r="357" spans="6:6">
      <c r="F357" s="88"/>
    </row>
    <row r="358" spans="6:6">
      <c r="F358" s="88"/>
    </row>
    <row r="359" spans="6:6">
      <c r="F359" s="88"/>
    </row>
    <row r="360" spans="6:6">
      <c r="F360" s="88"/>
    </row>
    <row r="361" spans="6:6">
      <c r="F361" s="88"/>
    </row>
    <row r="362" spans="6:6">
      <c r="F362" s="88"/>
    </row>
    <row r="363" spans="6:6">
      <c r="F363" s="88"/>
    </row>
    <row r="364" spans="6:6">
      <c r="F364" s="88"/>
    </row>
    <row r="365" spans="6:6">
      <c r="F365" s="88"/>
    </row>
    <row r="366" spans="6:6">
      <c r="F366" s="88"/>
    </row>
    <row r="367" spans="6:6">
      <c r="F367" s="88"/>
    </row>
    <row r="368" spans="6:6">
      <c r="F368" s="88"/>
    </row>
    <row r="369" spans="6:6">
      <c r="F369" s="88"/>
    </row>
    <row r="370" spans="6:6">
      <c r="F370" s="88"/>
    </row>
    <row r="371" spans="6:6">
      <c r="F371" s="88"/>
    </row>
    <row r="372" spans="6:6">
      <c r="F372" s="88"/>
    </row>
    <row r="373" spans="6:6">
      <c r="F373" s="88"/>
    </row>
    <row r="374" spans="6:6">
      <c r="F374" s="88"/>
    </row>
    <row r="375" spans="6:6">
      <c r="F375" s="88"/>
    </row>
    <row r="376" spans="6:6">
      <c r="F376" s="88"/>
    </row>
    <row r="377" spans="6:6">
      <c r="F377" s="88"/>
    </row>
    <row r="378" spans="6:6">
      <c r="F378" s="88"/>
    </row>
    <row r="379" spans="6:6">
      <c r="F379" s="88"/>
    </row>
    <row r="380" spans="6:6">
      <c r="F380" s="88"/>
    </row>
    <row r="381" spans="6:6">
      <c r="F381" s="88"/>
    </row>
    <row r="382" spans="6:6">
      <c r="F382" s="88"/>
    </row>
    <row r="383" spans="6:6">
      <c r="F383" s="88"/>
    </row>
    <row r="384" spans="6:6">
      <c r="F384" s="88"/>
    </row>
    <row r="385" spans="6:6">
      <c r="F385" s="88"/>
    </row>
    <row r="386" spans="6:6">
      <c r="F386" s="88"/>
    </row>
    <row r="387" spans="6:6">
      <c r="F387" s="88"/>
    </row>
    <row r="388" spans="6:6">
      <c r="F388" s="88"/>
    </row>
    <row r="389" spans="6:6">
      <c r="F389" s="88"/>
    </row>
    <row r="390" spans="6:6">
      <c r="F390" s="88"/>
    </row>
    <row r="391" spans="6:6">
      <c r="F391" s="88"/>
    </row>
    <row r="392" spans="6:6">
      <c r="F392" s="88"/>
    </row>
    <row r="393" spans="6:6">
      <c r="F393" s="88"/>
    </row>
    <row r="394" spans="6:6">
      <c r="F394" s="88"/>
    </row>
    <row r="395" spans="6:6">
      <c r="F395" s="88"/>
    </row>
    <row r="396" spans="6:6">
      <c r="F396" s="88"/>
    </row>
    <row r="397" spans="6:6">
      <c r="F397" s="88"/>
    </row>
    <row r="398" spans="6:6">
      <c r="F398" s="88"/>
    </row>
    <row r="399" spans="6:6">
      <c r="F399" s="88"/>
    </row>
    <row r="400" spans="6:6">
      <c r="F400" s="88"/>
    </row>
    <row r="401" spans="6:6">
      <c r="F401" s="88"/>
    </row>
    <row r="402" spans="6:6">
      <c r="F402" s="88"/>
    </row>
    <row r="403" spans="6:6">
      <c r="F403" s="88"/>
    </row>
    <row r="404" spans="6:6">
      <c r="F404" s="88"/>
    </row>
    <row r="405" spans="6:6">
      <c r="F405" s="88"/>
    </row>
    <row r="406" spans="6:6">
      <c r="F406" s="88"/>
    </row>
    <row r="407" spans="6:6">
      <c r="F407" s="88"/>
    </row>
    <row r="408" spans="6:6">
      <c r="F408" s="88"/>
    </row>
    <row r="409" spans="6:6">
      <c r="F409" s="88"/>
    </row>
    <row r="410" spans="6:6">
      <c r="F410" s="88"/>
    </row>
    <row r="411" spans="6:6">
      <c r="F411" s="88"/>
    </row>
    <row r="412" spans="6:6">
      <c r="F412" s="88"/>
    </row>
    <row r="413" spans="6:6">
      <c r="F413" s="88"/>
    </row>
    <row r="414" spans="6:6">
      <c r="F414" s="88"/>
    </row>
    <row r="415" spans="6:6">
      <c r="F415" s="88"/>
    </row>
    <row r="416" spans="6:6">
      <c r="F416" s="88"/>
    </row>
    <row r="417" spans="6:6">
      <c r="F417" s="88"/>
    </row>
    <row r="418" spans="6:6">
      <c r="F418" s="88"/>
    </row>
    <row r="419" spans="6:6">
      <c r="F419" s="88"/>
    </row>
    <row r="420" spans="6:6">
      <c r="F420" s="88"/>
    </row>
    <row r="421" spans="6:6">
      <c r="F421" s="88"/>
    </row>
    <row r="422" spans="6:6">
      <c r="F422" s="88"/>
    </row>
    <row r="423" spans="6:6">
      <c r="F423" s="88"/>
    </row>
    <row r="424" spans="6:6">
      <c r="F424" s="88"/>
    </row>
    <row r="425" spans="6:6">
      <c r="F425" s="88"/>
    </row>
    <row r="426" spans="6:6">
      <c r="F426" s="88"/>
    </row>
    <row r="427" spans="6:6">
      <c r="F427" s="88"/>
    </row>
    <row r="428" spans="6:6">
      <c r="F428" s="88"/>
    </row>
    <row r="429" spans="6:6">
      <c r="F429" s="88"/>
    </row>
    <row r="430" spans="6:6">
      <c r="F430" s="88"/>
    </row>
    <row r="431" spans="6:6">
      <c r="F431" s="88"/>
    </row>
    <row r="432" spans="6:6">
      <c r="F432" s="88"/>
    </row>
    <row r="433" spans="6:6">
      <c r="F433" s="88"/>
    </row>
    <row r="434" spans="6:6">
      <c r="F434" s="88"/>
    </row>
    <row r="435" spans="6:6">
      <c r="F435" s="88"/>
    </row>
    <row r="436" spans="6:6">
      <c r="F436" s="88"/>
    </row>
    <row r="437" spans="6:6">
      <c r="F437" s="88"/>
    </row>
    <row r="438" spans="6:6">
      <c r="F438" s="88"/>
    </row>
    <row r="439" spans="6:6">
      <c r="F439" s="88"/>
    </row>
    <row r="440" spans="6:6">
      <c r="F440" s="88"/>
    </row>
    <row r="441" spans="6:6">
      <c r="F441" s="88"/>
    </row>
    <row r="442" spans="6:6">
      <c r="F442" s="88"/>
    </row>
    <row r="443" spans="6:6">
      <c r="F443" s="88"/>
    </row>
    <row r="444" spans="6:6">
      <c r="F444" s="88"/>
    </row>
    <row r="445" spans="6:6">
      <c r="F445" s="88"/>
    </row>
    <row r="446" spans="6:6">
      <c r="F446" s="88"/>
    </row>
    <row r="447" spans="6:6">
      <c r="F447" s="88"/>
    </row>
    <row r="448" spans="6:6">
      <c r="F448" s="88"/>
    </row>
    <row r="449" spans="6:6">
      <c r="F449" s="88"/>
    </row>
    <row r="450" spans="6:6">
      <c r="F450" s="88"/>
    </row>
    <row r="451" spans="6:6">
      <c r="F451" s="88"/>
    </row>
    <row r="452" spans="6:6">
      <c r="F452" s="88"/>
    </row>
    <row r="453" spans="6:6">
      <c r="F453" s="88"/>
    </row>
    <row r="454" spans="6:6">
      <c r="F454" s="88"/>
    </row>
    <row r="455" spans="6:6">
      <c r="F455" s="88"/>
    </row>
    <row r="456" spans="6:6">
      <c r="F456" s="88"/>
    </row>
    <row r="457" spans="6:6">
      <c r="F457" s="88"/>
    </row>
    <row r="458" spans="6:6">
      <c r="F458" s="88"/>
    </row>
    <row r="459" spans="6:6">
      <c r="F459" s="88"/>
    </row>
    <row r="460" spans="6:6">
      <c r="F460" s="88"/>
    </row>
    <row r="461" spans="6:6">
      <c r="F461" s="88"/>
    </row>
    <row r="462" spans="6:6">
      <c r="F462" s="88"/>
    </row>
    <row r="463" spans="6:6">
      <c r="F463" s="88"/>
    </row>
    <row r="464" spans="6:6">
      <c r="F464" s="88"/>
    </row>
    <row r="465" spans="6:6">
      <c r="F465" s="88"/>
    </row>
    <row r="466" spans="6:6">
      <c r="F466" s="88"/>
    </row>
    <row r="467" spans="6:6">
      <c r="F467" s="88"/>
    </row>
    <row r="468" spans="6:6">
      <c r="F468" s="88"/>
    </row>
    <row r="469" spans="6:6">
      <c r="F469" s="88"/>
    </row>
    <row r="470" spans="6:6">
      <c r="F470" s="88"/>
    </row>
    <row r="471" spans="6:6">
      <c r="F471" s="88"/>
    </row>
    <row r="472" spans="6:6">
      <c r="F472" s="88"/>
    </row>
    <row r="473" spans="6:6">
      <c r="F473" s="88"/>
    </row>
    <row r="474" spans="6:6">
      <c r="F474" s="88"/>
    </row>
    <row r="475" spans="6:6">
      <c r="F475" s="88"/>
    </row>
    <row r="476" spans="6:6">
      <c r="F476" s="88"/>
    </row>
    <row r="477" spans="6:6">
      <c r="F477" s="88"/>
    </row>
    <row r="478" spans="6:6">
      <c r="F478" s="88"/>
    </row>
    <row r="479" spans="6:6">
      <c r="F479" s="88"/>
    </row>
    <row r="480" spans="6:6">
      <c r="F480" s="88"/>
    </row>
    <row r="481" spans="6:6">
      <c r="F481" s="88"/>
    </row>
    <row r="482" spans="6:6">
      <c r="F482" s="88"/>
    </row>
    <row r="483" spans="6:6">
      <c r="F483" s="88"/>
    </row>
    <row r="484" spans="6:6">
      <c r="F484" s="88"/>
    </row>
    <row r="485" spans="6:6">
      <c r="F485" s="88"/>
    </row>
    <row r="486" spans="6:6">
      <c r="F486" s="88"/>
    </row>
    <row r="487" spans="6:6">
      <c r="F487" s="88"/>
    </row>
    <row r="488" spans="6:6">
      <c r="F488" s="88"/>
    </row>
    <row r="489" spans="6:6">
      <c r="F489" s="88"/>
    </row>
    <row r="490" spans="6:6">
      <c r="F490" s="88"/>
    </row>
    <row r="491" spans="6:6">
      <c r="F491" s="88"/>
    </row>
    <row r="492" spans="6:6">
      <c r="F492" s="88"/>
    </row>
    <row r="493" spans="6:6">
      <c r="F493" s="88"/>
    </row>
    <row r="494" spans="6:6">
      <c r="F494" s="88"/>
    </row>
    <row r="495" spans="6:6">
      <c r="F495" s="88"/>
    </row>
    <row r="496" spans="6:6">
      <c r="F496" s="88"/>
    </row>
    <row r="497" spans="6:6">
      <c r="F497" s="88"/>
    </row>
    <row r="498" spans="6:6">
      <c r="F498" s="88"/>
    </row>
    <row r="499" spans="6:6">
      <c r="F499" s="88"/>
    </row>
    <row r="500" spans="6:6">
      <c r="F500" s="88"/>
    </row>
    <row r="501" spans="6:6">
      <c r="F501" s="88"/>
    </row>
    <row r="502" spans="6:6">
      <c r="F502" s="88"/>
    </row>
    <row r="503" spans="6:6">
      <c r="F503" s="88"/>
    </row>
    <row r="504" spans="6:6">
      <c r="F504" s="88"/>
    </row>
    <row r="505" spans="6:6">
      <c r="F505" s="88"/>
    </row>
    <row r="506" spans="6:6">
      <c r="F506" s="88"/>
    </row>
    <row r="507" spans="6:6">
      <c r="F507" s="88"/>
    </row>
    <row r="508" spans="6:6">
      <c r="F508" s="88"/>
    </row>
    <row r="509" spans="6:6">
      <c r="F509" s="88"/>
    </row>
    <row r="510" spans="6:6">
      <c r="F510" s="88"/>
    </row>
    <row r="511" spans="6:6">
      <c r="F511" s="88"/>
    </row>
    <row r="512" spans="6:6">
      <c r="F512" s="88"/>
    </row>
    <row r="513" spans="6:6">
      <c r="F513" s="88"/>
    </row>
    <row r="514" spans="6:6">
      <c r="F514" s="88"/>
    </row>
    <row r="515" spans="6:6">
      <c r="F515" s="88"/>
    </row>
    <row r="516" spans="6:6">
      <c r="F516" s="88"/>
    </row>
    <row r="517" spans="6:6">
      <c r="F517" s="88"/>
    </row>
    <row r="518" spans="6:6">
      <c r="F518" s="88"/>
    </row>
    <row r="519" spans="6:6">
      <c r="F519" s="88"/>
    </row>
    <row r="520" spans="6:6">
      <c r="F520" s="88"/>
    </row>
    <row r="521" spans="6:6">
      <c r="F521" s="88"/>
    </row>
    <row r="522" spans="6:6">
      <c r="F522" s="88"/>
    </row>
    <row r="523" spans="6:6">
      <c r="F523" s="88"/>
    </row>
    <row r="524" spans="6:6">
      <c r="F524" s="88"/>
    </row>
    <row r="525" spans="6:6">
      <c r="F525" s="88"/>
    </row>
    <row r="526" spans="6:6">
      <c r="F526" s="88"/>
    </row>
    <row r="527" spans="6:6">
      <c r="F527" s="88"/>
    </row>
    <row r="528" spans="6:6">
      <c r="F528" s="88"/>
    </row>
    <row r="529" spans="6:6">
      <c r="F529" s="88"/>
    </row>
    <row r="530" spans="6:6">
      <c r="F530" s="88"/>
    </row>
    <row r="531" spans="6:6">
      <c r="F531" s="88"/>
    </row>
    <row r="532" spans="6:6">
      <c r="F532" s="88"/>
    </row>
    <row r="533" spans="6:6">
      <c r="F533" s="88"/>
    </row>
    <row r="534" spans="6:6">
      <c r="F534" s="88"/>
    </row>
    <row r="535" spans="6:6">
      <c r="F535" s="88"/>
    </row>
    <row r="536" spans="6:6">
      <c r="F536" s="88"/>
    </row>
    <row r="537" spans="6:6">
      <c r="F537" s="88"/>
    </row>
    <row r="538" spans="6:6">
      <c r="F538" s="88"/>
    </row>
    <row r="539" spans="6:6">
      <c r="F539" s="88"/>
    </row>
    <row r="540" spans="6:6">
      <c r="F540" s="88"/>
    </row>
    <row r="541" spans="6:6">
      <c r="F541" s="88"/>
    </row>
    <row r="542" spans="6:6">
      <c r="F542" s="88"/>
    </row>
    <row r="543" spans="6:6">
      <c r="F543" s="88"/>
    </row>
    <row r="544" spans="6:6">
      <c r="F544" s="88"/>
    </row>
    <row r="545" spans="6:6">
      <c r="F545" s="88"/>
    </row>
    <row r="546" spans="6:6">
      <c r="F546" s="88"/>
    </row>
    <row r="547" spans="6:6">
      <c r="F547" s="88"/>
    </row>
    <row r="548" spans="6:6">
      <c r="F548" s="88"/>
    </row>
    <row r="549" spans="6:6">
      <c r="F549" s="88"/>
    </row>
    <row r="550" spans="6:6">
      <c r="F550" s="88"/>
    </row>
    <row r="551" spans="6:6">
      <c r="F551" s="88"/>
    </row>
    <row r="552" spans="6:6">
      <c r="F552" s="88"/>
    </row>
    <row r="553" spans="6:6">
      <c r="F553" s="88"/>
    </row>
    <row r="554" spans="6:6">
      <c r="F554" s="88"/>
    </row>
    <row r="555" spans="6:6">
      <c r="F555" s="88"/>
    </row>
    <row r="556" spans="6:6">
      <c r="F556" s="88"/>
    </row>
    <row r="557" spans="6:6">
      <c r="F557" s="88"/>
    </row>
    <row r="558" spans="6:6">
      <c r="F558" s="88"/>
    </row>
    <row r="559" spans="6:6">
      <c r="F559" s="88"/>
    </row>
    <row r="560" spans="6:6">
      <c r="F560" s="88"/>
    </row>
    <row r="561" spans="6:6">
      <c r="F561" s="88"/>
    </row>
    <row r="562" spans="6:6">
      <c r="F562" s="88"/>
    </row>
    <row r="563" spans="6:6">
      <c r="F563" s="88"/>
    </row>
    <row r="564" spans="6:6">
      <c r="F564" s="88"/>
    </row>
    <row r="565" spans="6:6">
      <c r="F565" s="88"/>
    </row>
    <row r="566" spans="6:6">
      <c r="F566" s="88"/>
    </row>
    <row r="567" spans="6:6">
      <c r="F567" s="88"/>
    </row>
    <row r="568" spans="6:6">
      <c r="F568" s="88"/>
    </row>
    <row r="569" spans="6:6">
      <c r="F569" s="88"/>
    </row>
    <row r="570" spans="6:6">
      <c r="F570" s="88"/>
    </row>
    <row r="571" spans="6:6">
      <c r="F571" s="88"/>
    </row>
    <row r="572" spans="6:6">
      <c r="F572" s="88"/>
    </row>
    <row r="573" spans="6:6">
      <c r="F573" s="88"/>
    </row>
    <row r="574" spans="6:6">
      <c r="F574" s="88"/>
    </row>
    <row r="575" spans="6:6">
      <c r="F575" s="88"/>
    </row>
    <row r="576" spans="6:6">
      <c r="F576" s="88"/>
    </row>
    <row r="577" spans="6:6">
      <c r="F577" s="88"/>
    </row>
    <row r="578" spans="6:6">
      <c r="F578" s="88"/>
    </row>
    <row r="579" spans="6:6">
      <c r="F579" s="88"/>
    </row>
    <row r="580" spans="6:6">
      <c r="F580" s="88"/>
    </row>
    <row r="581" spans="6:6">
      <c r="F581" s="88"/>
    </row>
    <row r="582" spans="6:6">
      <c r="F582" s="88"/>
    </row>
    <row r="583" spans="6:6">
      <c r="F583" s="88"/>
    </row>
    <row r="584" spans="6:6">
      <c r="F584" s="88"/>
    </row>
    <row r="585" spans="6:6">
      <c r="F585" s="88"/>
    </row>
    <row r="586" spans="6:6">
      <c r="F586" s="88"/>
    </row>
    <row r="587" spans="6:6">
      <c r="F587" s="88"/>
    </row>
    <row r="588" spans="6:6">
      <c r="F588" s="88"/>
    </row>
    <row r="589" spans="6:6">
      <c r="F589" s="88"/>
    </row>
    <row r="590" spans="6:6">
      <c r="F590" s="88"/>
    </row>
    <row r="591" spans="6:6">
      <c r="F591" s="88"/>
    </row>
    <row r="592" spans="6:6">
      <c r="F592" s="88"/>
    </row>
    <row r="593" spans="6:6">
      <c r="F593" s="88"/>
    </row>
    <row r="594" spans="6:6">
      <c r="F594" s="88"/>
    </row>
    <row r="595" spans="6:6">
      <c r="F595" s="88"/>
    </row>
    <row r="596" spans="6:6">
      <c r="F596" s="88"/>
    </row>
    <row r="597" spans="6:6">
      <c r="F597" s="88"/>
    </row>
    <row r="598" spans="6:6">
      <c r="F598" s="88"/>
    </row>
    <row r="599" spans="6:6">
      <c r="F599" s="88"/>
    </row>
    <row r="600" spans="6:6">
      <c r="F600" s="88"/>
    </row>
    <row r="601" spans="6:6">
      <c r="F601" s="88"/>
    </row>
    <row r="602" spans="6:6">
      <c r="F602" s="88"/>
    </row>
    <row r="603" spans="6:6">
      <c r="F603" s="88"/>
    </row>
    <row r="604" spans="6:6">
      <c r="F604" s="88"/>
    </row>
    <row r="605" spans="6:6">
      <c r="F605" s="88"/>
    </row>
    <row r="606" spans="6:6">
      <c r="F606" s="88"/>
    </row>
    <row r="607" spans="6:6">
      <c r="F607" s="88"/>
    </row>
    <row r="608" spans="6:6">
      <c r="F608" s="88"/>
    </row>
    <row r="609" spans="6:6">
      <c r="F609" s="88"/>
    </row>
    <row r="610" spans="6:6">
      <c r="F610" s="88"/>
    </row>
    <row r="611" spans="6:6">
      <c r="F611" s="88"/>
    </row>
    <row r="612" spans="6:6">
      <c r="F612" s="88"/>
    </row>
    <row r="613" spans="6:6">
      <c r="F613" s="88"/>
    </row>
    <row r="614" spans="6:6">
      <c r="F614" s="88"/>
    </row>
    <row r="615" spans="6:6">
      <c r="F615" s="88"/>
    </row>
    <row r="616" spans="6:6">
      <c r="F616" s="88"/>
    </row>
    <row r="617" spans="6:6">
      <c r="F617" s="88"/>
    </row>
    <row r="618" spans="6:6">
      <c r="F618" s="88"/>
    </row>
    <row r="619" spans="6:6">
      <c r="F619" s="88"/>
    </row>
    <row r="620" spans="6:6">
      <c r="F620" s="88"/>
    </row>
    <row r="621" spans="6:6">
      <c r="F621" s="88"/>
    </row>
    <row r="622" spans="6:6">
      <c r="F622" s="88"/>
    </row>
    <row r="623" spans="6:6">
      <c r="F623" s="88"/>
    </row>
    <row r="624" spans="6:6">
      <c r="F624" s="88"/>
    </row>
    <row r="625" spans="6:6">
      <c r="F625" s="88"/>
    </row>
    <row r="626" spans="6:6">
      <c r="F626" s="88"/>
    </row>
    <row r="627" spans="6:6">
      <c r="F627" s="88"/>
    </row>
    <row r="628" spans="6:6">
      <c r="F628" s="88"/>
    </row>
    <row r="629" spans="6:6">
      <c r="F629" s="88"/>
    </row>
    <row r="630" spans="6:6">
      <c r="F630" s="88"/>
    </row>
    <row r="631" spans="6:6">
      <c r="F631" s="88"/>
    </row>
    <row r="632" spans="6:6">
      <c r="F632" s="88"/>
    </row>
    <row r="633" spans="6:6">
      <c r="F633" s="88"/>
    </row>
    <row r="634" spans="6:6">
      <c r="F634" s="88"/>
    </row>
    <row r="635" spans="6:6">
      <c r="F635" s="88"/>
    </row>
    <row r="636" spans="6:6">
      <c r="F636" s="88"/>
    </row>
    <row r="637" spans="6:6">
      <c r="F637" s="88"/>
    </row>
    <row r="638" spans="6:6">
      <c r="F638" s="88"/>
    </row>
    <row r="639" spans="6:6">
      <c r="F639" s="88"/>
    </row>
    <row r="640" spans="6:6">
      <c r="F640" s="88"/>
    </row>
    <row r="641" spans="6:6">
      <c r="F641" s="88"/>
    </row>
    <row r="642" spans="6:6">
      <c r="F642" s="88"/>
    </row>
    <row r="643" spans="6:6">
      <c r="F643" s="88"/>
    </row>
    <row r="644" spans="6:6">
      <c r="F644" s="88"/>
    </row>
    <row r="645" spans="6:6">
      <c r="F645" s="88"/>
    </row>
    <row r="646" spans="6:6">
      <c r="F646" s="88"/>
    </row>
    <row r="647" spans="6:6">
      <c r="F647" s="88"/>
    </row>
    <row r="648" spans="6:6">
      <c r="F648" s="88"/>
    </row>
    <row r="649" spans="6:6">
      <c r="F649" s="88"/>
    </row>
    <row r="650" spans="6:6">
      <c r="F650" s="88"/>
    </row>
    <row r="651" spans="6:6">
      <c r="F651" s="88"/>
    </row>
    <row r="652" spans="6:6">
      <c r="F652" s="88"/>
    </row>
    <row r="653" spans="6:6">
      <c r="F653" s="88"/>
    </row>
    <row r="654" spans="6:6">
      <c r="F654" s="88"/>
    </row>
    <row r="655" spans="6:6">
      <c r="F655" s="88"/>
    </row>
    <row r="656" spans="6:6">
      <c r="F656" s="88"/>
    </row>
    <row r="657" spans="6:6">
      <c r="F657" s="88"/>
    </row>
    <row r="658" spans="6:6">
      <c r="F658" s="88"/>
    </row>
    <row r="659" spans="6:6">
      <c r="F659" s="88"/>
    </row>
    <row r="660" spans="6:6">
      <c r="F660" s="88"/>
    </row>
    <row r="661" spans="6:6">
      <c r="F661" s="88"/>
    </row>
    <row r="662" spans="6:6">
      <c r="F662" s="88"/>
    </row>
    <row r="663" spans="6:6">
      <c r="F663" s="88"/>
    </row>
    <row r="664" spans="6:6">
      <c r="F664" s="88"/>
    </row>
    <row r="665" spans="6:6">
      <c r="F665" s="88"/>
    </row>
    <row r="666" spans="6:6">
      <c r="F666" s="88"/>
    </row>
    <row r="667" spans="6:6">
      <c r="F667" s="88"/>
    </row>
    <row r="668" spans="6:6">
      <c r="F668" s="88"/>
    </row>
    <row r="669" spans="6:6">
      <c r="F669" s="88"/>
    </row>
    <row r="670" spans="6:6">
      <c r="F670" s="88"/>
    </row>
    <row r="671" spans="6:6">
      <c r="F671" s="88"/>
    </row>
    <row r="672" spans="6:6">
      <c r="F672" s="88"/>
    </row>
    <row r="673" spans="6:6">
      <c r="F673" s="88"/>
    </row>
    <row r="674" spans="6:6">
      <c r="F674" s="88"/>
    </row>
    <row r="675" spans="6:6">
      <c r="F675" s="88"/>
    </row>
    <row r="676" spans="6:6">
      <c r="F676" s="88"/>
    </row>
    <row r="677" spans="6:6">
      <c r="F677" s="88"/>
    </row>
    <row r="678" spans="6:6">
      <c r="F678" s="88"/>
    </row>
    <row r="679" spans="6:6">
      <c r="F679" s="88"/>
    </row>
    <row r="680" spans="6:6">
      <c r="F680" s="88"/>
    </row>
    <row r="681" spans="6:6">
      <c r="F681" s="88"/>
    </row>
    <row r="682" spans="6:6">
      <c r="F682" s="88"/>
    </row>
    <row r="683" spans="6:6">
      <c r="F683" s="88"/>
    </row>
    <row r="684" spans="6:6">
      <c r="F684" s="88"/>
    </row>
    <row r="685" spans="6:6">
      <c r="F685" s="88"/>
    </row>
    <row r="686" spans="6:6">
      <c r="F686" s="88"/>
    </row>
    <row r="687" spans="6:6">
      <c r="F687" s="88"/>
    </row>
    <row r="688" spans="6:6">
      <c r="F688" s="88"/>
    </row>
    <row r="689" spans="6:6">
      <c r="F689" s="88"/>
    </row>
    <row r="690" spans="6:6">
      <c r="F690" s="88"/>
    </row>
    <row r="691" spans="6:6">
      <c r="F691" s="88"/>
    </row>
    <row r="692" spans="6:6">
      <c r="F692" s="88"/>
    </row>
    <row r="693" spans="6:6">
      <c r="F693" s="88"/>
    </row>
    <row r="694" spans="6:6">
      <c r="F694" s="88"/>
    </row>
    <row r="695" spans="6:6">
      <c r="F695" s="88"/>
    </row>
    <row r="696" spans="6:6">
      <c r="F696" s="88"/>
    </row>
    <row r="697" spans="6:6">
      <c r="F697" s="88"/>
    </row>
    <row r="698" spans="6:6">
      <c r="F698" s="88"/>
    </row>
    <row r="699" spans="6:6">
      <c r="F699" s="88"/>
    </row>
    <row r="700" spans="6:6">
      <c r="F700" s="88"/>
    </row>
    <row r="701" spans="6:6">
      <c r="F701" s="88"/>
    </row>
    <row r="702" spans="6:6">
      <c r="F702" s="88"/>
    </row>
    <row r="703" spans="6:6">
      <c r="F703" s="88"/>
    </row>
    <row r="704" spans="6:6">
      <c r="F704" s="88"/>
    </row>
    <row r="705" spans="6:6">
      <c r="F705" s="88"/>
    </row>
    <row r="706" spans="6:6">
      <c r="F706" s="88"/>
    </row>
    <row r="707" spans="6:6">
      <c r="F707" s="88"/>
    </row>
    <row r="708" spans="6:6">
      <c r="F708" s="88"/>
    </row>
    <row r="709" spans="6:6">
      <c r="F709" s="88"/>
    </row>
    <row r="710" spans="6:6">
      <c r="F710" s="88"/>
    </row>
    <row r="711" spans="6:6">
      <c r="F711" s="88"/>
    </row>
    <row r="712" spans="6:6">
      <c r="F712" s="88"/>
    </row>
    <row r="713" spans="6:6">
      <c r="F713" s="88"/>
    </row>
    <row r="714" spans="6:6">
      <c r="F714" s="88"/>
    </row>
    <row r="715" spans="6:6">
      <c r="F715" s="88"/>
    </row>
    <row r="716" spans="6:6">
      <c r="F716" s="88"/>
    </row>
    <row r="717" spans="6:6">
      <c r="F717" s="88"/>
    </row>
    <row r="718" spans="6:6">
      <c r="F718" s="88"/>
    </row>
    <row r="719" spans="6:6">
      <c r="F719" s="88"/>
    </row>
    <row r="720" spans="6:6">
      <c r="F720" s="88"/>
    </row>
    <row r="721" spans="6:6">
      <c r="F721" s="88"/>
    </row>
    <row r="722" spans="6:6">
      <c r="F722" s="88"/>
    </row>
    <row r="723" spans="6:6">
      <c r="F723" s="88"/>
    </row>
    <row r="724" spans="6:6">
      <c r="F724" s="88"/>
    </row>
    <row r="725" spans="6:6">
      <c r="F725" s="88"/>
    </row>
    <row r="726" spans="6:6">
      <c r="F726" s="88"/>
    </row>
    <row r="727" spans="6:6">
      <c r="F727" s="88"/>
    </row>
    <row r="728" spans="6:6">
      <c r="F728" s="88"/>
    </row>
    <row r="729" spans="6:6">
      <c r="F729" s="88"/>
    </row>
    <row r="730" spans="6:6">
      <c r="F730" s="88"/>
    </row>
    <row r="731" spans="6:6">
      <c r="F731" s="88"/>
    </row>
    <row r="732" spans="6:6">
      <c r="F732" s="88"/>
    </row>
    <row r="733" spans="6:6">
      <c r="F733" s="88"/>
    </row>
    <row r="734" spans="6:6">
      <c r="F734" s="88"/>
    </row>
    <row r="735" spans="6:6">
      <c r="F735" s="88"/>
    </row>
    <row r="736" spans="6:6">
      <c r="F736" s="88"/>
    </row>
    <row r="737" spans="6:6">
      <c r="F737" s="88"/>
    </row>
    <row r="738" spans="6:6">
      <c r="F738" s="88"/>
    </row>
    <row r="739" spans="6:6">
      <c r="F739" s="88"/>
    </row>
    <row r="740" spans="6:6">
      <c r="F740" s="88"/>
    </row>
    <row r="741" spans="6:6">
      <c r="F741" s="88"/>
    </row>
    <row r="742" spans="6:6">
      <c r="F742" s="88"/>
    </row>
    <row r="743" spans="6:6">
      <c r="F743" s="88"/>
    </row>
    <row r="744" spans="6:6">
      <c r="F744" s="88"/>
    </row>
    <row r="745" spans="6:6">
      <c r="F745" s="88"/>
    </row>
    <row r="746" spans="6:6">
      <c r="F746" s="88"/>
    </row>
    <row r="747" spans="6:6">
      <c r="F747" s="88"/>
    </row>
    <row r="748" spans="6:6">
      <c r="F748" s="88"/>
    </row>
    <row r="749" spans="6:6">
      <c r="F749" s="88"/>
    </row>
    <row r="750" spans="6:6">
      <c r="F750" s="88"/>
    </row>
    <row r="751" spans="6:6">
      <c r="F751" s="88"/>
    </row>
    <row r="752" spans="6:6">
      <c r="F752" s="88"/>
    </row>
    <row r="753" spans="6:6">
      <c r="F753" s="88"/>
    </row>
    <row r="754" spans="6:6">
      <c r="F754" s="88"/>
    </row>
    <row r="755" spans="6:6">
      <c r="F755" s="88"/>
    </row>
    <row r="756" spans="6:6">
      <c r="F756" s="88"/>
    </row>
    <row r="757" spans="6:6">
      <c r="F757" s="88"/>
    </row>
    <row r="758" spans="6:6">
      <c r="F758" s="88"/>
    </row>
    <row r="759" spans="6:6">
      <c r="F759" s="88"/>
    </row>
    <row r="760" spans="6:6">
      <c r="F760" s="88"/>
    </row>
    <row r="761" spans="6:6">
      <c r="F761" s="88"/>
    </row>
    <row r="762" spans="6:6">
      <c r="F762" s="88"/>
    </row>
    <row r="763" spans="6:6">
      <c r="F763" s="88"/>
    </row>
    <row r="764" spans="6:6">
      <c r="F764" s="88"/>
    </row>
    <row r="765" spans="6:6">
      <c r="F765" s="88"/>
    </row>
    <row r="766" spans="6:6">
      <c r="F766" s="88"/>
    </row>
    <row r="767" spans="6:6">
      <c r="F767" s="88"/>
    </row>
    <row r="768" spans="6:6">
      <c r="F768" s="88"/>
    </row>
    <row r="769" spans="6:6">
      <c r="F769" s="88"/>
    </row>
    <row r="770" spans="6:6">
      <c r="F770" s="88"/>
    </row>
    <row r="771" spans="6:6">
      <c r="F771" s="88"/>
    </row>
    <row r="772" spans="6:6">
      <c r="F772" s="88"/>
    </row>
    <row r="773" spans="6:6">
      <c r="F773" s="88"/>
    </row>
    <row r="774" spans="6:6">
      <c r="F774" s="88"/>
    </row>
    <row r="775" spans="6:6">
      <c r="F775" s="88"/>
    </row>
    <row r="776" spans="6:6">
      <c r="F776" s="88"/>
    </row>
    <row r="777" spans="6:6">
      <c r="F777" s="88"/>
    </row>
    <row r="778" spans="6:6">
      <c r="F778" s="88"/>
    </row>
    <row r="779" spans="6:6">
      <c r="F779" s="88"/>
    </row>
    <row r="780" spans="6:6">
      <c r="F780" s="88"/>
    </row>
    <row r="781" spans="6:6">
      <c r="F781" s="88"/>
    </row>
    <row r="782" spans="6:6">
      <c r="F782" s="88"/>
    </row>
    <row r="783" spans="6:6">
      <c r="F783" s="88"/>
    </row>
    <row r="784" spans="6:6">
      <c r="F784" s="88"/>
    </row>
    <row r="785" spans="6:6">
      <c r="F785" s="88"/>
    </row>
    <row r="786" spans="6:6">
      <c r="F786" s="88"/>
    </row>
    <row r="787" spans="6:6">
      <c r="F787" s="88"/>
    </row>
    <row r="788" spans="6:6">
      <c r="F788" s="88"/>
    </row>
    <row r="789" spans="6:6">
      <c r="F789" s="88"/>
    </row>
    <row r="790" spans="6:6">
      <c r="F790" s="88"/>
    </row>
    <row r="791" spans="6:6">
      <c r="F791" s="88"/>
    </row>
    <row r="792" spans="6:6">
      <c r="F792" s="88"/>
    </row>
    <row r="793" spans="6:6">
      <c r="F793" s="88"/>
    </row>
    <row r="794" spans="6:6">
      <c r="F794" s="88"/>
    </row>
    <row r="795" spans="6:6">
      <c r="F795" s="88"/>
    </row>
    <row r="796" spans="6:6">
      <c r="F796" s="88"/>
    </row>
    <row r="797" spans="6:6">
      <c r="F797" s="88"/>
    </row>
    <row r="798" spans="6:6">
      <c r="F798" s="88"/>
    </row>
    <row r="799" spans="6:6">
      <c r="F799" s="88"/>
    </row>
    <row r="800" spans="6:6">
      <c r="F800" s="88"/>
    </row>
    <row r="801" spans="6:6">
      <c r="F801" s="88"/>
    </row>
    <row r="802" spans="6:6">
      <c r="F802" s="88"/>
    </row>
    <row r="803" spans="6:6">
      <c r="F803" s="88"/>
    </row>
    <row r="804" spans="6:6">
      <c r="F804" s="88"/>
    </row>
    <row r="805" spans="6:6">
      <c r="F805" s="88"/>
    </row>
    <row r="806" spans="6:6">
      <c r="F806" s="88"/>
    </row>
    <row r="807" spans="6:6">
      <c r="F807" s="88"/>
    </row>
    <row r="808" spans="6:6">
      <c r="F808" s="88"/>
    </row>
    <row r="809" spans="6:6">
      <c r="F809" s="88"/>
    </row>
    <row r="810" spans="6:6">
      <c r="F810" s="88"/>
    </row>
    <row r="811" spans="6:6">
      <c r="F811" s="88"/>
    </row>
    <row r="812" spans="6:6">
      <c r="F812" s="88"/>
    </row>
    <row r="813" spans="6:6">
      <c r="F813" s="88"/>
    </row>
    <row r="814" spans="6:6">
      <c r="F814" s="88"/>
    </row>
    <row r="815" spans="6:6">
      <c r="F815" s="88"/>
    </row>
    <row r="816" spans="6:6">
      <c r="F816" s="88"/>
    </row>
    <row r="817" spans="6:6">
      <c r="F817" s="88"/>
    </row>
    <row r="818" spans="6:6">
      <c r="F818" s="88"/>
    </row>
    <row r="819" spans="6:6">
      <c r="F819" s="88"/>
    </row>
    <row r="820" spans="6:6">
      <c r="F820" s="88"/>
    </row>
    <row r="821" spans="6:6">
      <c r="F821" s="88"/>
    </row>
    <row r="822" spans="6:6">
      <c r="F822" s="88"/>
    </row>
    <row r="823" spans="6:6">
      <c r="F823" s="88"/>
    </row>
    <row r="824" spans="6:6">
      <c r="F824" s="88"/>
    </row>
    <row r="825" spans="6:6">
      <c r="F825" s="88"/>
    </row>
    <row r="826" spans="6:6">
      <c r="F826" s="88"/>
    </row>
    <row r="827" spans="6:6">
      <c r="F827" s="88"/>
    </row>
    <row r="828" spans="6:6">
      <c r="F828" s="88"/>
    </row>
    <row r="829" spans="6:6">
      <c r="F829" s="88"/>
    </row>
    <row r="830" spans="6:6">
      <c r="F830" s="88"/>
    </row>
    <row r="831" spans="6:6">
      <c r="F831" s="88"/>
    </row>
    <row r="832" spans="6:6">
      <c r="F832" s="88"/>
    </row>
    <row r="833" spans="6:6">
      <c r="F833" s="88"/>
    </row>
    <row r="834" spans="6:6">
      <c r="F834" s="88"/>
    </row>
    <row r="835" spans="6:6">
      <c r="F835" s="88"/>
    </row>
    <row r="836" spans="6:6">
      <c r="F836" s="88"/>
    </row>
    <row r="837" spans="6:6">
      <c r="F837" s="88"/>
    </row>
    <row r="838" spans="6:6">
      <c r="F838" s="88"/>
    </row>
    <row r="839" spans="6:6">
      <c r="F839" s="88"/>
    </row>
    <row r="840" spans="6:6">
      <c r="F840" s="88"/>
    </row>
    <row r="841" spans="6:6">
      <c r="F841" s="88"/>
    </row>
    <row r="842" spans="6:6">
      <c r="F842" s="88"/>
    </row>
    <row r="843" spans="6:6">
      <c r="F843" s="88"/>
    </row>
    <row r="844" spans="6:6">
      <c r="F844" s="88"/>
    </row>
    <row r="845" spans="6:6">
      <c r="F845" s="88"/>
    </row>
    <row r="846" spans="6:6">
      <c r="F846" s="88"/>
    </row>
    <row r="847" spans="6:6">
      <c r="F847" s="88"/>
    </row>
    <row r="848" spans="6:6">
      <c r="F848" s="88"/>
    </row>
    <row r="849" spans="6:6">
      <c r="F849" s="88"/>
    </row>
    <row r="850" spans="6:6">
      <c r="F850" s="88"/>
    </row>
    <row r="851" spans="6:6">
      <c r="F851" s="88"/>
    </row>
    <row r="852" spans="6:6">
      <c r="F852" s="88"/>
    </row>
    <row r="853" spans="6:6">
      <c r="F853" s="88"/>
    </row>
    <row r="854" spans="6:6">
      <c r="F854" s="88"/>
    </row>
    <row r="855" spans="6:6">
      <c r="F855" s="88"/>
    </row>
    <row r="856" spans="6:6">
      <c r="F856" s="88"/>
    </row>
    <row r="857" spans="6:6">
      <c r="F857" s="88"/>
    </row>
    <row r="858" spans="6:6">
      <c r="F858" s="88"/>
    </row>
    <row r="859" spans="6:6">
      <c r="F859" s="88"/>
    </row>
    <row r="860" spans="6:6">
      <c r="F860" s="88"/>
    </row>
    <row r="861" spans="6:6">
      <c r="F861" s="88"/>
    </row>
    <row r="862" spans="6:6">
      <c r="F862" s="88"/>
    </row>
    <row r="863" spans="6:6">
      <c r="F863" s="88"/>
    </row>
    <row r="864" spans="6:6">
      <c r="F864" s="88"/>
    </row>
    <row r="865" spans="6:6">
      <c r="F865" s="88"/>
    </row>
    <row r="866" spans="6:6">
      <c r="F866" s="88"/>
    </row>
    <row r="867" spans="6:6">
      <c r="F867" s="88"/>
    </row>
    <row r="868" spans="6:6">
      <c r="F868" s="88"/>
    </row>
    <row r="869" spans="6:6">
      <c r="F869" s="88"/>
    </row>
    <row r="870" spans="6:6">
      <c r="F870" s="88"/>
    </row>
    <row r="871" spans="6:6">
      <c r="F871" s="88"/>
    </row>
    <row r="872" spans="6:6">
      <c r="F872" s="88"/>
    </row>
    <row r="873" spans="6:6">
      <c r="F873" s="88"/>
    </row>
    <row r="874" spans="6:6">
      <c r="F874" s="88"/>
    </row>
    <row r="875" spans="6:6">
      <c r="F875" s="88"/>
    </row>
    <row r="876" spans="6:6">
      <c r="F876" s="88"/>
    </row>
    <row r="877" spans="6:6">
      <c r="F877" s="88"/>
    </row>
    <row r="878" spans="6:6">
      <c r="F878" s="88"/>
    </row>
    <row r="879" spans="6:6">
      <c r="F879" s="88"/>
    </row>
    <row r="880" spans="6:6">
      <c r="F880" s="88"/>
    </row>
    <row r="881" spans="6:6">
      <c r="F881" s="88"/>
    </row>
    <row r="882" spans="6:6">
      <c r="F882" s="88"/>
    </row>
    <row r="883" spans="6:6">
      <c r="F883" s="88"/>
    </row>
    <row r="884" spans="6:6">
      <c r="F884" s="88"/>
    </row>
    <row r="885" spans="6:6">
      <c r="F885" s="88"/>
    </row>
    <row r="886" spans="6:6">
      <c r="F886" s="88"/>
    </row>
    <row r="887" spans="6:6">
      <c r="F887" s="88"/>
    </row>
    <row r="888" spans="6:6">
      <c r="F888" s="88"/>
    </row>
    <row r="889" spans="6:6">
      <c r="F889" s="88"/>
    </row>
    <row r="890" spans="6:6">
      <c r="F890" s="88"/>
    </row>
    <row r="891" spans="6:6">
      <c r="F891" s="88"/>
    </row>
    <row r="892" spans="6:6">
      <c r="F892" s="88"/>
    </row>
    <row r="893" spans="6:6">
      <c r="F893" s="88"/>
    </row>
    <row r="894" spans="6:6">
      <c r="F894" s="88"/>
    </row>
    <row r="895" spans="6:6">
      <c r="F895" s="88"/>
    </row>
    <row r="896" spans="6:6">
      <c r="F896" s="88"/>
    </row>
    <row r="897" spans="6:6">
      <c r="F897" s="88"/>
    </row>
    <row r="898" spans="6:6">
      <c r="F898" s="88"/>
    </row>
    <row r="899" spans="6:6">
      <c r="F899" s="88"/>
    </row>
    <row r="900" spans="6:6">
      <c r="F900" s="88"/>
    </row>
    <row r="901" spans="6:6">
      <c r="F901" s="88"/>
    </row>
    <row r="902" spans="6:6">
      <c r="F902" s="88"/>
    </row>
    <row r="903" spans="6:6">
      <c r="F903" s="88"/>
    </row>
    <row r="904" spans="6:6">
      <c r="F904" s="88"/>
    </row>
    <row r="905" spans="6:6">
      <c r="F905" s="88"/>
    </row>
    <row r="906" spans="6:6">
      <c r="F906" s="88"/>
    </row>
    <row r="907" spans="6:6">
      <c r="F907" s="88"/>
    </row>
    <row r="908" spans="6:6">
      <c r="F908" s="88"/>
    </row>
    <row r="909" spans="6:6">
      <c r="F909" s="88"/>
    </row>
    <row r="910" spans="6:6">
      <c r="F910" s="88"/>
    </row>
    <row r="911" spans="6:6">
      <c r="F911" s="88"/>
    </row>
    <row r="912" spans="6:6">
      <c r="F912" s="88"/>
    </row>
    <row r="913" spans="6:6">
      <c r="F913" s="88"/>
    </row>
    <row r="914" spans="6:6">
      <c r="F914" s="88"/>
    </row>
    <row r="915" spans="6:6">
      <c r="F915" s="88"/>
    </row>
    <row r="916" spans="6:6">
      <c r="F916" s="88"/>
    </row>
    <row r="917" spans="6:6">
      <c r="F917" s="88"/>
    </row>
    <row r="918" spans="6:6">
      <c r="F918" s="88"/>
    </row>
    <row r="919" spans="6:6">
      <c r="F919" s="88"/>
    </row>
    <row r="920" spans="6:6">
      <c r="F920" s="88"/>
    </row>
    <row r="921" spans="6:6">
      <c r="F921" s="88"/>
    </row>
    <row r="922" spans="6:6">
      <c r="F922" s="88"/>
    </row>
    <row r="923" spans="6:6">
      <c r="F923" s="88"/>
    </row>
    <row r="924" spans="6:6">
      <c r="F924" s="88"/>
    </row>
    <row r="925" spans="6:6">
      <c r="F925" s="88"/>
    </row>
    <row r="926" spans="6:6">
      <c r="F926" s="88"/>
    </row>
    <row r="927" spans="6:6">
      <c r="F927" s="88"/>
    </row>
    <row r="928" spans="6:6">
      <c r="F928" s="88"/>
    </row>
    <row r="929" spans="6:6">
      <c r="F929" s="88"/>
    </row>
    <row r="930" spans="6:6">
      <c r="F930" s="88"/>
    </row>
    <row r="931" spans="6:6">
      <c r="F931" s="88"/>
    </row>
    <row r="932" spans="6:6">
      <c r="F932" s="88"/>
    </row>
    <row r="933" spans="6:6">
      <c r="F933" s="88"/>
    </row>
    <row r="934" spans="6:6">
      <c r="F934" s="88"/>
    </row>
    <row r="935" spans="6:6">
      <c r="F935" s="88"/>
    </row>
    <row r="936" spans="6:6">
      <c r="F936" s="88"/>
    </row>
    <row r="937" spans="6:6">
      <c r="F937" s="88"/>
    </row>
    <row r="938" spans="6:6">
      <c r="F938" s="88"/>
    </row>
    <row r="939" spans="6:6">
      <c r="F939" s="88"/>
    </row>
    <row r="940" spans="6:6">
      <c r="F940" s="88"/>
    </row>
    <row r="941" spans="6:6">
      <c r="F941" s="88"/>
    </row>
    <row r="942" spans="6:6">
      <c r="F942" s="88"/>
    </row>
    <row r="943" spans="6:6">
      <c r="F943" s="88"/>
    </row>
    <row r="944" spans="6:6">
      <c r="F944" s="88"/>
    </row>
    <row r="945" spans="6:6">
      <c r="F945" s="88"/>
    </row>
    <row r="946" spans="6:6">
      <c r="F946" s="88"/>
    </row>
    <row r="947" spans="6:6">
      <c r="F947" s="88"/>
    </row>
    <row r="948" spans="6:6">
      <c r="F948" s="88"/>
    </row>
    <row r="949" spans="6:6">
      <c r="F949" s="88"/>
    </row>
    <row r="950" spans="6:6">
      <c r="F950" s="88"/>
    </row>
    <row r="951" spans="6:6">
      <c r="F951" s="88"/>
    </row>
    <row r="952" spans="6:6">
      <c r="F952" s="88"/>
    </row>
    <row r="953" spans="6:6">
      <c r="F953" s="88"/>
    </row>
    <row r="954" spans="6:6">
      <c r="F954" s="88"/>
    </row>
    <row r="955" spans="6:6">
      <c r="F955" s="88"/>
    </row>
    <row r="956" spans="6:6">
      <c r="F956" s="88"/>
    </row>
    <row r="957" spans="6:6">
      <c r="F957" s="88"/>
    </row>
    <row r="958" spans="6:6">
      <c r="F958" s="88"/>
    </row>
    <row r="959" spans="6:6">
      <c r="F959" s="88"/>
    </row>
    <row r="960" spans="6:6">
      <c r="F960" s="88"/>
    </row>
    <row r="961" spans="6:6">
      <c r="F961" s="88"/>
    </row>
    <row r="962" spans="6:6">
      <c r="F962" s="88"/>
    </row>
    <row r="963" spans="6:6">
      <c r="F963" s="88"/>
    </row>
    <row r="964" spans="6:6">
      <c r="F964" s="88"/>
    </row>
    <row r="965" spans="6:6">
      <c r="F965" s="88"/>
    </row>
    <row r="966" spans="6:6">
      <c r="F966" s="88"/>
    </row>
    <row r="967" spans="6:6">
      <c r="F967" s="88"/>
    </row>
    <row r="968" spans="6:6">
      <c r="F968" s="88"/>
    </row>
    <row r="969" spans="6:6">
      <c r="F969" s="88"/>
    </row>
    <row r="970" spans="6:6">
      <c r="F970" s="88"/>
    </row>
    <row r="971" spans="6:6">
      <c r="F971" s="88"/>
    </row>
    <row r="972" spans="6:6">
      <c r="F972" s="88"/>
    </row>
    <row r="973" spans="6:6">
      <c r="F973" s="88"/>
    </row>
    <row r="974" spans="6:6">
      <c r="F974" s="88"/>
    </row>
    <row r="975" spans="6:6">
      <c r="F975" s="88"/>
    </row>
    <row r="976" spans="6:6">
      <c r="F976" s="88"/>
    </row>
    <row r="977" spans="6:6">
      <c r="F977" s="88"/>
    </row>
    <row r="978" spans="6:6">
      <c r="F978" s="88"/>
    </row>
    <row r="979" spans="6:6">
      <c r="F979" s="88"/>
    </row>
    <row r="980" spans="6:6">
      <c r="F980" s="88"/>
    </row>
    <row r="981" spans="6:6">
      <c r="F981" s="88"/>
    </row>
    <row r="982" spans="6:6">
      <c r="F982" s="88"/>
    </row>
    <row r="983" spans="6:6">
      <c r="F983" s="88"/>
    </row>
    <row r="984" spans="6:6">
      <c r="F984" s="88"/>
    </row>
    <row r="985" spans="6:6">
      <c r="F985" s="88"/>
    </row>
    <row r="986" spans="6:6">
      <c r="F986" s="88"/>
    </row>
    <row r="987" spans="6:6">
      <c r="F987" s="88"/>
    </row>
    <row r="988" spans="6:6">
      <c r="F988" s="88"/>
    </row>
    <row r="989" spans="6:6">
      <c r="F989" s="88"/>
    </row>
    <row r="990" spans="6:6">
      <c r="F990" s="88"/>
    </row>
    <row r="991" spans="6:6">
      <c r="F991" s="88"/>
    </row>
    <row r="992" spans="6:6">
      <c r="F992" s="88"/>
    </row>
    <row r="993" spans="6:6">
      <c r="F993" s="88"/>
    </row>
    <row r="994" spans="6:6">
      <c r="F994" s="88"/>
    </row>
    <row r="995" spans="6:6">
      <c r="F995" s="88"/>
    </row>
    <row r="996" spans="6:6">
      <c r="F996" s="88"/>
    </row>
    <row r="997" spans="6:6">
      <c r="F997" s="88"/>
    </row>
    <row r="998" spans="6:6">
      <c r="F998" s="88"/>
    </row>
    <row r="999" spans="6:6">
      <c r="F999" s="88"/>
    </row>
    <row r="1000" spans="6:6">
      <c r="F1000" s="8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opLeftCell="C70" workbookViewId="0">
      <selection activeCell="P19" sqref="P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2195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6357114</v>
      </c>
      <c r="I11" s="7"/>
      <c r="J11" s="75">
        <v>706.49637680000001</v>
      </c>
      <c r="K11" s="75">
        <v>1273540.8180268491</v>
      </c>
      <c r="L11" s="7"/>
      <c r="M11" s="76">
        <v>1</v>
      </c>
      <c r="N11" s="76">
        <v>0.19109999999999999</v>
      </c>
      <c r="O11" s="35"/>
      <c r="BH11" s="16"/>
      <c r="BI11" s="19"/>
      <c r="BK11" s="16"/>
    </row>
    <row r="12" spans="2:63">
      <c r="B12" s="79" t="s">
        <v>206</v>
      </c>
      <c r="D12" s="16"/>
      <c r="E12" s="88"/>
      <c r="F12" s="16"/>
      <c r="G12" s="16"/>
      <c r="H12" s="81">
        <v>890045</v>
      </c>
      <c r="J12" s="81">
        <v>0</v>
      </c>
      <c r="K12" s="81">
        <v>65475.615460000001</v>
      </c>
      <c r="M12" s="80">
        <v>5.1400000000000001E-2</v>
      </c>
      <c r="N12" s="80">
        <v>9.7999999999999997E-3</v>
      </c>
    </row>
    <row r="13" spans="2:63">
      <c r="B13" s="79" t="s">
        <v>1397</v>
      </c>
      <c r="D13" s="16"/>
      <c r="E13" s="88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211</v>
      </c>
      <c r="C14" t="s">
        <v>211</v>
      </c>
      <c r="D14" s="16"/>
      <c r="E14" s="88"/>
      <c r="F14" t="s">
        <v>211</v>
      </c>
      <c r="G14" t="s">
        <v>211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1398</v>
      </c>
      <c r="D15" s="16"/>
      <c r="E15" s="88"/>
      <c r="F15" s="16"/>
      <c r="G15" s="16"/>
      <c r="H15" s="81">
        <v>890045</v>
      </c>
      <c r="J15" s="81">
        <v>0</v>
      </c>
      <c r="K15" s="81">
        <v>65475.615460000001</v>
      </c>
      <c r="M15" s="80">
        <v>5.1400000000000001E-2</v>
      </c>
      <c r="N15" s="80">
        <v>9.7999999999999997E-3</v>
      </c>
    </row>
    <row r="16" spans="2:63">
      <c r="B16" t="s">
        <v>1399</v>
      </c>
      <c r="C16" t="s">
        <v>1400</v>
      </c>
      <c r="D16" t="s">
        <v>100</v>
      </c>
      <c r="E16" s="88">
        <v>511776783</v>
      </c>
      <c r="F16" t="s">
        <v>1401</v>
      </c>
      <c r="G16" t="s">
        <v>102</v>
      </c>
      <c r="H16" s="77">
        <v>26318</v>
      </c>
      <c r="I16" s="77">
        <v>1585</v>
      </c>
      <c r="J16" s="77">
        <v>0</v>
      </c>
      <c r="K16" s="77">
        <v>417.14030000000002</v>
      </c>
      <c r="L16" s="78">
        <v>1E-4</v>
      </c>
      <c r="M16" s="78">
        <v>2.9999999999999997E-4</v>
      </c>
      <c r="N16" s="78">
        <v>1E-4</v>
      </c>
    </row>
    <row r="17" spans="2:14">
      <c r="B17" t="s">
        <v>1402</v>
      </c>
      <c r="C17" t="s">
        <v>1403</v>
      </c>
      <c r="D17" t="s">
        <v>100</v>
      </c>
      <c r="E17" s="88" t="s">
        <v>1404</v>
      </c>
      <c r="F17" t="s">
        <v>1401</v>
      </c>
      <c r="G17" t="s">
        <v>102</v>
      </c>
      <c r="H17" s="77">
        <v>82674</v>
      </c>
      <c r="I17" s="77">
        <v>11530</v>
      </c>
      <c r="J17" s="77">
        <v>0</v>
      </c>
      <c r="K17" s="77">
        <v>9532.3122000000003</v>
      </c>
      <c r="L17" s="78">
        <v>1.9E-3</v>
      </c>
      <c r="M17" s="78">
        <v>7.4999999999999997E-3</v>
      </c>
      <c r="N17" s="78">
        <v>1.4E-3</v>
      </c>
    </row>
    <row r="18" spans="2:14">
      <c r="B18" t="s">
        <v>1405</v>
      </c>
      <c r="C18" t="s">
        <v>1406</v>
      </c>
      <c r="D18" t="s">
        <v>100</v>
      </c>
      <c r="E18" s="88" t="s">
        <v>1404</v>
      </c>
      <c r="F18" t="s">
        <v>1401</v>
      </c>
      <c r="G18" t="s">
        <v>102</v>
      </c>
      <c r="H18" s="77">
        <v>50230</v>
      </c>
      <c r="I18" s="77">
        <v>23700</v>
      </c>
      <c r="J18" s="77">
        <v>0</v>
      </c>
      <c r="K18" s="77">
        <v>11904.51</v>
      </c>
      <c r="L18" s="78">
        <v>1.2999999999999999E-2</v>
      </c>
      <c r="M18" s="78">
        <v>9.2999999999999992E-3</v>
      </c>
      <c r="N18" s="78">
        <v>1.8E-3</v>
      </c>
    </row>
    <row r="19" spans="2:14">
      <c r="B19" t="s">
        <v>1407</v>
      </c>
      <c r="C19" t="s">
        <v>1408</v>
      </c>
      <c r="D19" t="s">
        <v>100</v>
      </c>
      <c r="E19" s="88" t="s">
        <v>1404</v>
      </c>
      <c r="F19" t="s">
        <v>1401</v>
      </c>
      <c r="G19" t="s">
        <v>102</v>
      </c>
      <c r="H19" s="77">
        <v>296559</v>
      </c>
      <c r="I19" s="77">
        <v>2524</v>
      </c>
      <c r="J19" s="77">
        <v>0</v>
      </c>
      <c r="K19" s="77">
        <v>7485.1491599999999</v>
      </c>
      <c r="L19" s="78">
        <v>8.0000000000000002E-3</v>
      </c>
      <c r="M19" s="78">
        <v>5.8999999999999999E-3</v>
      </c>
      <c r="N19" s="78">
        <v>1.1000000000000001E-3</v>
      </c>
    </row>
    <row r="20" spans="2:14">
      <c r="B20" t="s">
        <v>1409</v>
      </c>
      <c r="C20" t="s">
        <v>1410</v>
      </c>
      <c r="D20" t="s">
        <v>100</v>
      </c>
      <c r="E20" s="88" t="s">
        <v>1404</v>
      </c>
      <c r="F20" t="s">
        <v>1401</v>
      </c>
      <c r="G20" t="s">
        <v>102</v>
      </c>
      <c r="H20" s="77">
        <v>398628</v>
      </c>
      <c r="I20" s="77">
        <v>7305</v>
      </c>
      <c r="J20" s="77">
        <v>0</v>
      </c>
      <c r="K20" s="77">
        <v>29119.775399999999</v>
      </c>
      <c r="L20" s="78">
        <v>2.9000000000000001E-2</v>
      </c>
      <c r="M20" s="78">
        <v>2.29E-2</v>
      </c>
      <c r="N20" s="78">
        <v>4.4000000000000003E-3</v>
      </c>
    </row>
    <row r="21" spans="2:14">
      <c r="B21" t="s">
        <v>1411</v>
      </c>
      <c r="C21" t="s">
        <v>1412</v>
      </c>
      <c r="D21" t="s">
        <v>100</v>
      </c>
      <c r="E21" s="88" t="s">
        <v>1404</v>
      </c>
      <c r="F21" t="s">
        <v>1401</v>
      </c>
      <c r="G21" t="s">
        <v>102</v>
      </c>
      <c r="H21" s="77">
        <v>35636</v>
      </c>
      <c r="I21" s="77">
        <v>19690</v>
      </c>
      <c r="J21" s="77">
        <v>0</v>
      </c>
      <c r="K21" s="77">
        <v>7016.7284</v>
      </c>
      <c r="L21" s="78">
        <v>3.5999999999999999E-3</v>
      </c>
      <c r="M21" s="78">
        <v>5.4999999999999997E-3</v>
      </c>
      <c r="N21" s="78">
        <v>1.1000000000000001E-3</v>
      </c>
    </row>
    <row r="22" spans="2:14">
      <c r="B22" s="79" t="s">
        <v>1413</v>
      </c>
      <c r="D22" s="16"/>
      <c r="E22" s="88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211</v>
      </c>
      <c r="C23" t="s">
        <v>211</v>
      </c>
      <c r="D23" s="16"/>
      <c r="E23" s="88"/>
      <c r="F23" t="s">
        <v>211</v>
      </c>
      <c r="G23" t="s">
        <v>211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1414</v>
      </c>
      <c r="D24" s="16"/>
      <c r="E24" s="88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211</v>
      </c>
      <c r="C25" t="s">
        <v>211</v>
      </c>
      <c r="D25" s="16"/>
      <c r="E25" s="88"/>
      <c r="F25" t="s">
        <v>211</v>
      </c>
      <c r="G25" t="s">
        <v>211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823</v>
      </c>
      <c r="D26" s="16"/>
      <c r="E26" s="88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88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1415</v>
      </c>
      <c r="D28" s="16"/>
      <c r="E28" s="88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211</v>
      </c>
      <c r="C29" t="s">
        <v>211</v>
      </c>
      <c r="D29" s="16"/>
      <c r="E29" s="88"/>
      <c r="F29" t="s">
        <v>211</v>
      </c>
      <c r="G29" t="s">
        <v>211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246</v>
      </c>
      <c r="D30" s="16"/>
      <c r="E30" s="88"/>
      <c r="F30" s="16"/>
      <c r="G30" s="16"/>
      <c r="H30" s="81">
        <v>5467069</v>
      </c>
      <c r="J30" s="81">
        <v>706.49637680000001</v>
      </c>
      <c r="K30" s="81">
        <v>1208065.2025668491</v>
      </c>
      <c r="M30" s="80">
        <v>0.9486</v>
      </c>
      <c r="N30" s="80">
        <v>0.18129999999999999</v>
      </c>
    </row>
    <row r="31" spans="2:14">
      <c r="B31" s="79" t="s">
        <v>1416</v>
      </c>
      <c r="D31" s="16"/>
      <c r="E31" s="88"/>
      <c r="F31" s="16"/>
      <c r="G31" s="16"/>
      <c r="H31" s="81">
        <v>5166935</v>
      </c>
      <c r="J31" s="81">
        <v>706.49637680000001</v>
      </c>
      <c r="K31" s="81">
        <v>1121923.623173249</v>
      </c>
      <c r="M31" s="80">
        <v>0.88090000000000002</v>
      </c>
      <c r="N31" s="80">
        <v>0.16839999999999999</v>
      </c>
    </row>
    <row r="32" spans="2:14">
      <c r="B32" t="s">
        <v>1417</v>
      </c>
      <c r="C32" t="s">
        <v>1418</v>
      </c>
      <c r="D32" t="s">
        <v>123</v>
      </c>
      <c r="E32" s="88" t="s">
        <v>1419</v>
      </c>
      <c r="F32" t="s">
        <v>829</v>
      </c>
      <c r="G32" t="s">
        <v>110</v>
      </c>
      <c r="H32" s="77">
        <v>21932</v>
      </c>
      <c r="I32" s="77">
        <v>8019.9</v>
      </c>
      <c r="J32" s="77">
        <v>0</v>
      </c>
      <c r="K32" s="77">
        <v>6815.4805286064002</v>
      </c>
      <c r="L32" s="78">
        <v>1.6999999999999999E-3</v>
      </c>
      <c r="M32" s="78">
        <v>5.4000000000000003E-3</v>
      </c>
      <c r="N32" s="78">
        <v>1E-3</v>
      </c>
    </row>
    <row r="33" spans="2:14">
      <c r="B33" t="s">
        <v>1420</v>
      </c>
      <c r="C33" t="s">
        <v>1421</v>
      </c>
      <c r="D33" t="s">
        <v>826</v>
      </c>
      <c r="E33" s="88" t="s">
        <v>1422</v>
      </c>
      <c r="F33" t="s">
        <v>1401</v>
      </c>
      <c r="G33" t="s">
        <v>106</v>
      </c>
      <c r="H33" s="77">
        <v>15573</v>
      </c>
      <c r="I33" s="77">
        <v>8097</v>
      </c>
      <c r="J33" s="77">
        <v>0</v>
      </c>
      <c r="K33" s="77">
        <v>4110.6833405999996</v>
      </c>
      <c r="L33" s="78">
        <v>1E-4</v>
      </c>
      <c r="M33" s="78">
        <v>3.2000000000000002E-3</v>
      </c>
      <c r="N33" s="78">
        <v>5.9999999999999995E-4</v>
      </c>
    </row>
    <row r="34" spans="2:14">
      <c r="B34" t="s">
        <v>1423</v>
      </c>
      <c r="C34" t="s">
        <v>1424</v>
      </c>
      <c r="D34" t="s">
        <v>123</v>
      </c>
      <c r="E34" s="88" t="s">
        <v>1425</v>
      </c>
      <c r="F34" t="s">
        <v>1401</v>
      </c>
      <c r="G34" t="s">
        <v>110</v>
      </c>
      <c r="H34" s="77">
        <v>159491</v>
      </c>
      <c r="I34" s="77">
        <v>5134.8</v>
      </c>
      <c r="J34" s="77">
        <v>0</v>
      </c>
      <c r="K34" s="77">
        <v>31732.844579726399</v>
      </c>
      <c r="L34" s="78">
        <v>1.78E-2</v>
      </c>
      <c r="M34" s="78">
        <v>2.4899999999999999E-2</v>
      </c>
      <c r="N34" s="78">
        <v>4.7999999999999996E-3</v>
      </c>
    </row>
    <row r="35" spans="2:14">
      <c r="B35" t="s">
        <v>1426</v>
      </c>
      <c r="C35" t="s">
        <v>1427</v>
      </c>
      <c r="D35" t="s">
        <v>826</v>
      </c>
      <c r="E35" s="88" t="s">
        <v>1428</v>
      </c>
      <c r="F35" t="s">
        <v>1401</v>
      </c>
      <c r="G35" t="s">
        <v>106</v>
      </c>
      <c r="H35" s="77">
        <v>48395</v>
      </c>
      <c r="I35" s="77">
        <v>17855</v>
      </c>
      <c r="J35" s="77">
        <v>0</v>
      </c>
      <c r="K35" s="77">
        <v>28169.422835000001</v>
      </c>
      <c r="L35" s="78">
        <v>4.0000000000000002E-4</v>
      </c>
      <c r="M35" s="78">
        <v>2.2100000000000002E-2</v>
      </c>
      <c r="N35" s="78">
        <v>4.1999999999999997E-3</v>
      </c>
    </row>
    <row r="36" spans="2:14">
      <c r="B36" t="s">
        <v>1429</v>
      </c>
      <c r="C36" t="s">
        <v>1430</v>
      </c>
      <c r="D36" t="s">
        <v>826</v>
      </c>
      <c r="E36" s="88" t="s">
        <v>1431</v>
      </c>
      <c r="F36" t="s">
        <v>1401</v>
      </c>
      <c r="G36" t="s">
        <v>106</v>
      </c>
      <c r="H36" s="77">
        <v>15521</v>
      </c>
      <c r="I36" s="77">
        <v>6997</v>
      </c>
      <c r="J36" s="77">
        <v>0</v>
      </c>
      <c r="K36" s="77">
        <v>3540.3742462</v>
      </c>
      <c r="L36" s="78">
        <v>1E-4</v>
      </c>
      <c r="M36" s="78">
        <v>2.8E-3</v>
      </c>
      <c r="N36" s="78">
        <v>5.0000000000000001E-4</v>
      </c>
    </row>
    <row r="37" spans="2:14">
      <c r="B37" t="s">
        <v>1432</v>
      </c>
      <c r="C37" t="s">
        <v>1433</v>
      </c>
      <c r="D37" t="s">
        <v>826</v>
      </c>
      <c r="E37" s="88" t="s">
        <v>1434</v>
      </c>
      <c r="F37" t="s">
        <v>1401</v>
      </c>
      <c r="G37" t="s">
        <v>106</v>
      </c>
      <c r="H37" s="77">
        <v>465383</v>
      </c>
      <c r="I37" s="77">
        <v>3669</v>
      </c>
      <c r="J37" s="77">
        <v>0</v>
      </c>
      <c r="K37" s="77">
        <v>55664.181400200003</v>
      </c>
      <c r="L37" s="78">
        <v>4.0000000000000002E-4</v>
      </c>
      <c r="M37" s="78">
        <v>4.3700000000000003E-2</v>
      </c>
      <c r="N37" s="78">
        <v>8.3999999999999995E-3</v>
      </c>
    </row>
    <row r="38" spans="2:14">
      <c r="B38" t="s">
        <v>1435</v>
      </c>
      <c r="C38" t="s">
        <v>1436</v>
      </c>
      <c r="D38" t="s">
        <v>826</v>
      </c>
      <c r="E38" s="88" t="s">
        <v>1437</v>
      </c>
      <c r="F38" t="s">
        <v>1401</v>
      </c>
      <c r="G38" t="s">
        <v>106</v>
      </c>
      <c r="H38" s="77">
        <v>145472</v>
      </c>
      <c r="I38" s="77">
        <v>3537</v>
      </c>
      <c r="J38" s="77">
        <v>0</v>
      </c>
      <c r="K38" s="77">
        <v>16773.8235264</v>
      </c>
      <c r="L38" s="78">
        <v>1.6400000000000001E-2</v>
      </c>
      <c r="M38" s="78">
        <v>1.32E-2</v>
      </c>
      <c r="N38" s="78">
        <v>2.5000000000000001E-3</v>
      </c>
    </row>
    <row r="39" spans="2:14">
      <c r="B39" t="s">
        <v>1438</v>
      </c>
      <c r="C39" t="s">
        <v>1439</v>
      </c>
      <c r="D39" t="s">
        <v>826</v>
      </c>
      <c r="E39" s="88" t="s">
        <v>1440</v>
      </c>
      <c r="F39" t="s">
        <v>1401</v>
      </c>
      <c r="G39" t="s">
        <v>106</v>
      </c>
      <c r="H39" s="77">
        <v>84029</v>
      </c>
      <c r="I39" s="77">
        <v>2855</v>
      </c>
      <c r="J39" s="77">
        <v>0</v>
      </c>
      <c r="K39" s="77">
        <v>7820.8311169999997</v>
      </c>
      <c r="L39" s="78">
        <v>1.6000000000000001E-3</v>
      </c>
      <c r="M39" s="78">
        <v>6.1000000000000004E-3</v>
      </c>
      <c r="N39" s="78">
        <v>1.1999999999999999E-3</v>
      </c>
    </row>
    <row r="40" spans="2:14">
      <c r="B40" t="s">
        <v>1441</v>
      </c>
      <c r="C40" t="s">
        <v>1442</v>
      </c>
      <c r="D40" t="s">
        <v>826</v>
      </c>
      <c r="E40" s="88" t="s">
        <v>1443</v>
      </c>
      <c r="F40" t="s">
        <v>1401</v>
      </c>
      <c r="G40" t="s">
        <v>106</v>
      </c>
      <c r="H40" s="77">
        <v>63758</v>
      </c>
      <c r="I40" s="77">
        <v>12595</v>
      </c>
      <c r="J40" s="77">
        <v>0</v>
      </c>
      <c r="K40" s="77">
        <v>26178.843526000001</v>
      </c>
      <c r="L40" s="78">
        <v>2.9999999999999997E-4</v>
      </c>
      <c r="M40" s="78">
        <v>2.06E-2</v>
      </c>
      <c r="N40" s="78">
        <v>3.8999999999999998E-3</v>
      </c>
    </row>
    <row r="41" spans="2:14">
      <c r="B41" t="s">
        <v>1444</v>
      </c>
      <c r="C41" t="s">
        <v>1445</v>
      </c>
      <c r="D41" t="s">
        <v>826</v>
      </c>
      <c r="E41" s="88" t="s">
        <v>1446</v>
      </c>
      <c r="F41" t="s">
        <v>1401</v>
      </c>
      <c r="G41" t="s">
        <v>106</v>
      </c>
      <c r="H41" s="77">
        <v>32512</v>
      </c>
      <c r="I41" s="77">
        <v>6441</v>
      </c>
      <c r="J41" s="77">
        <v>0</v>
      </c>
      <c r="K41" s="77">
        <v>6826.7592192000002</v>
      </c>
      <c r="L41" s="78">
        <v>8.9999999999999998E-4</v>
      </c>
      <c r="M41" s="78">
        <v>5.4000000000000003E-3</v>
      </c>
      <c r="N41" s="78">
        <v>1E-3</v>
      </c>
    </row>
    <row r="42" spans="2:14">
      <c r="B42" t="s">
        <v>1447</v>
      </c>
      <c r="C42" t="s">
        <v>1448</v>
      </c>
      <c r="D42" t="s">
        <v>826</v>
      </c>
      <c r="E42" s="88" t="s">
        <v>1449</v>
      </c>
      <c r="F42" t="s">
        <v>1401</v>
      </c>
      <c r="G42" t="s">
        <v>106</v>
      </c>
      <c r="H42" s="77">
        <v>85392</v>
      </c>
      <c r="I42" s="77">
        <v>35443</v>
      </c>
      <c r="J42" s="77">
        <v>110.4575694</v>
      </c>
      <c r="K42" s="77">
        <v>98775.943755</v>
      </c>
      <c r="L42" s="78">
        <v>2.0000000000000001E-4</v>
      </c>
      <c r="M42" s="78">
        <v>7.7600000000000002E-2</v>
      </c>
      <c r="N42" s="78">
        <v>1.4800000000000001E-2</v>
      </c>
    </row>
    <row r="43" spans="2:14">
      <c r="B43" t="s">
        <v>1450</v>
      </c>
      <c r="C43" t="s">
        <v>1451</v>
      </c>
      <c r="D43" t="s">
        <v>826</v>
      </c>
      <c r="E43" s="88" t="s">
        <v>1452</v>
      </c>
      <c r="F43" t="s">
        <v>1401</v>
      </c>
      <c r="G43" t="s">
        <v>106</v>
      </c>
      <c r="H43" s="77">
        <v>97296</v>
      </c>
      <c r="I43" s="77">
        <v>8933</v>
      </c>
      <c r="J43" s="77">
        <v>0</v>
      </c>
      <c r="K43" s="77">
        <v>28334.132476800001</v>
      </c>
      <c r="L43" s="78">
        <v>2.5999999999999999E-3</v>
      </c>
      <c r="M43" s="78">
        <v>2.2200000000000001E-2</v>
      </c>
      <c r="N43" s="78">
        <v>4.3E-3</v>
      </c>
    </row>
    <row r="44" spans="2:14">
      <c r="B44" t="s">
        <v>1453</v>
      </c>
      <c r="C44" t="s">
        <v>1454</v>
      </c>
      <c r="D44" t="s">
        <v>1256</v>
      </c>
      <c r="E44" s="88" t="s">
        <v>1455</v>
      </c>
      <c r="F44" t="s">
        <v>1401</v>
      </c>
      <c r="G44" t="s">
        <v>203</v>
      </c>
      <c r="H44" s="77">
        <v>58545</v>
      </c>
      <c r="I44" s="77">
        <v>15122</v>
      </c>
      <c r="J44" s="77">
        <v>0</v>
      </c>
      <c r="K44" s="77">
        <v>31269.413746800001</v>
      </c>
      <c r="L44" s="78">
        <v>6.3E-3</v>
      </c>
      <c r="M44" s="78">
        <v>2.46E-2</v>
      </c>
      <c r="N44" s="78">
        <v>4.7000000000000002E-3</v>
      </c>
    </row>
    <row r="45" spans="2:14">
      <c r="B45" t="s">
        <v>1456</v>
      </c>
      <c r="C45" t="s">
        <v>1457</v>
      </c>
      <c r="D45" t="s">
        <v>1458</v>
      </c>
      <c r="E45" s="88" t="s">
        <v>1459</v>
      </c>
      <c r="F45" t="s">
        <v>1401</v>
      </c>
      <c r="G45" t="s">
        <v>201</v>
      </c>
      <c r="H45" s="77">
        <v>1671294</v>
      </c>
      <c r="I45" s="77">
        <v>1710</v>
      </c>
      <c r="J45" s="77">
        <v>0</v>
      </c>
      <c r="K45" s="77">
        <v>11994.659769780001</v>
      </c>
      <c r="L45" s="78">
        <v>1.1599999999999999E-2</v>
      </c>
      <c r="M45" s="78">
        <v>9.4000000000000004E-3</v>
      </c>
      <c r="N45" s="78">
        <v>1.8E-3</v>
      </c>
    </row>
    <row r="46" spans="2:14">
      <c r="B46" t="s">
        <v>1460</v>
      </c>
      <c r="C46" t="s">
        <v>1461</v>
      </c>
      <c r="D46" t="s">
        <v>826</v>
      </c>
      <c r="E46" s="88" t="s">
        <v>1462</v>
      </c>
      <c r="F46" t="s">
        <v>1401</v>
      </c>
      <c r="G46" t="s">
        <v>106</v>
      </c>
      <c r="H46" s="77">
        <v>12171</v>
      </c>
      <c r="I46" s="77">
        <v>36104</v>
      </c>
      <c r="J46" s="77">
        <v>0</v>
      </c>
      <c r="K46" s="77">
        <v>14325.1501584</v>
      </c>
      <c r="L46" s="78">
        <v>5.0000000000000001E-4</v>
      </c>
      <c r="M46" s="78">
        <v>1.12E-2</v>
      </c>
      <c r="N46" s="78">
        <v>2.0999999999999999E-3</v>
      </c>
    </row>
    <row r="47" spans="2:14">
      <c r="B47" t="s">
        <v>1463</v>
      </c>
      <c r="C47" t="s">
        <v>1464</v>
      </c>
      <c r="D47" t="s">
        <v>826</v>
      </c>
      <c r="E47" s="88" t="s">
        <v>1462</v>
      </c>
      <c r="F47" t="s">
        <v>1401</v>
      </c>
      <c r="G47" t="s">
        <v>106</v>
      </c>
      <c r="H47" s="77">
        <v>39348</v>
      </c>
      <c r="I47" s="77">
        <v>10953</v>
      </c>
      <c r="J47" s="77">
        <v>0</v>
      </c>
      <c r="K47" s="77">
        <v>14049.903794399999</v>
      </c>
      <c r="L47" s="78">
        <v>1.4E-3</v>
      </c>
      <c r="M47" s="78">
        <v>1.0999999999999999E-2</v>
      </c>
      <c r="N47" s="78">
        <v>2.0999999999999999E-3</v>
      </c>
    </row>
    <row r="48" spans="2:14">
      <c r="B48" t="s">
        <v>1465</v>
      </c>
      <c r="C48" t="s">
        <v>1466</v>
      </c>
      <c r="D48" t="s">
        <v>826</v>
      </c>
      <c r="E48" s="88" t="s">
        <v>1462</v>
      </c>
      <c r="F48" t="s">
        <v>1401</v>
      </c>
      <c r="G48" t="s">
        <v>106</v>
      </c>
      <c r="H48" s="77">
        <v>72542</v>
      </c>
      <c r="I48" s="77">
        <v>6395</v>
      </c>
      <c r="J48" s="77">
        <v>0</v>
      </c>
      <c r="K48" s="77">
        <v>15123.338534</v>
      </c>
      <c r="L48" s="78">
        <v>5.9999999999999995E-4</v>
      </c>
      <c r="M48" s="78">
        <v>1.1900000000000001E-2</v>
      </c>
      <c r="N48" s="78">
        <v>2.3E-3</v>
      </c>
    </row>
    <row r="49" spans="2:14">
      <c r="B49" t="s">
        <v>1467</v>
      </c>
      <c r="C49" t="s">
        <v>1468</v>
      </c>
      <c r="D49" t="s">
        <v>1321</v>
      </c>
      <c r="E49" s="88" t="s">
        <v>1469</v>
      </c>
      <c r="F49" t="s">
        <v>1401</v>
      </c>
      <c r="G49" t="s">
        <v>110</v>
      </c>
      <c r="H49" s="77">
        <v>12484</v>
      </c>
      <c r="I49" s="77">
        <v>28545</v>
      </c>
      <c r="J49" s="77">
        <v>0</v>
      </c>
      <c r="K49" s="77">
        <v>13808.073763439999</v>
      </c>
      <c r="L49" s="78">
        <v>1.9E-3</v>
      </c>
      <c r="M49" s="78">
        <v>1.0800000000000001E-2</v>
      </c>
      <c r="N49" s="78">
        <v>2.0999999999999999E-3</v>
      </c>
    </row>
    <row r="50" spans="2:14">
      <c r="B50" t="s">
        <v>1470</v>
      </c>
      <c r="C50" t="s">
        <v>1471</v>
      </c>
      <c r="D50" t="s">
        <v>826</v>
      </c>
      <c r="E50" s="88" t="s">
        <v>1472</v>
      </c>
      <c r="F50" t="s">
        <v>1401</v>
      </c>
      <c r="G50" t="s">
        <v>106</v>
      </c>
      <c r="H50" s="77">
        <v>58632</v>
      </c>
      <c r="I50" s="77">
        <v>9450</v>
      </c>
      <c r="J50" s="77">
        <v>0</v>
      </c>
      <c r="K50" s="77">
        <v>18062.76024</v>
      </c>
      <c r="L50" s="78">
        <v>8.0000000000000004E-4</v>
      </c>
      <c r="M50" s="78">
        <v>1.4200000000000001E-2</v>
      </c>
      <c r="N50" s="78">
        <v>2.7000000000000001E-3</v>
      </c>
    </row>
    <row r="51" spans="2:14">
      <c r="B51" t="s">
        <v>1473</v>
      </c>
      <c r="C51" t="s">
        <v>1474</v>
      </c>
      <c r="D51" t="s">
        <v>826</v>
      </c>
      <c r="E51" s="88" t="s">
        <v>1475</v>
      </c>
      <c r="F51" t="s">
        <v>1401</v>
      </c>
      <c r="G51" t="s">
        <v>106</v>
      </c>
      <c r="H51" s="77">
        <v>44626</v>
      </c>
      <c r="I51" s="77">
        <v>8244</v>
      </c>
      <c r="J51" s="77">
        <v>0</v>
      </c>
      <c r="K51" s="77">
        <v>11993.4338544</v>
      </c>
      <c r="L51" s="78">
        <v>5.9999999999999995E-4</v>
      </c>
      <c r="M51" s="78">
        <v>9.4000000000000004E-3</v>
      </c>
      <c r="N51" s="78">
        <v>1.8E-3</v>
      </c>
    </row>
    <row r="52" spans="2:14">
      <c r="B52" t="s">
        <v>1476</v>
      </c>
      <c r="C52" t="s">
        <v>1477</v>
      </c>
      <c r="D52" t="s">
        <v>826</v>
      </c>
      <c r="E52" s="88" t="s">
        <v>1478</v>
      </c>
      <c r="F52" t="s">
        <v>1401</v>
      </c>
      <c r="G52" t="s">
        <v>106</v>
      </c>
      <c r="H52" s="77">
        <v>110145</v>
      </c>
      <c r="I52" s="77">
        <v>4425</v>
      </c>
      <c r="J52" s="77">
        <v>0</v>
      </c>
      <c r="K52" s="77">
        <v>15888.966974999999</v>
      </c>
      <c r="L52" s="78">
        <v>8.0000000000000004E-4</v>
      </c>
      <c r="M52" s="78">
        <v>1.2500000000000001E-2</v>
      </c>
      <c r="N52" s="78">
        <v>2.3999999999999998E-3</v>
      </c>
    </row>
    <row r="53" spans="2:14">
      <c r="B53" t="s">
        <v>1479</v>
      </c>
      <c r="C53" t="s">
        <v>1480</v>
      </c>
      <c r="D53" t="s">
        <v>826</v>
      </c>
      <c r="E53" s="88" t="s">
        <v>1481</v>
      </c>
      <c r="F53" t="s">
        <v>1401</v>
      </c>
      <c r="G53" t="s">
        <v>106</v>
      </c>
      <c r="H53" s="77">
        <v>46934</v>
      </c>
      <c r="I53" s="77">
        <v>9318</v>
      </c>
      <c r="J53" s="77">
        <v>0</v>
      </c>
      <c r="K53" s="77">
        <v>14256.9909912</v>
      </c>
      <c r="L53" s="78">
        <v>5.9999999999999995E-4</v>
      </c>
      <c r="M53" s="78">
        <v>1.12E-2</v>
      </c>
      <c r="N53" s="78">
        <v>2.0999999999999999E-3</v>
      </c>
    </row>
    <row r="54" spans="2:14">
      <c r="B54" t="s">
        <v>1482</v>
      </c>
      <c r="C54" t="s">
        <v>1483</v>
      </c>
      <c r="D54" t="s">
        <v>826</v>
      </c>
      <c r="E54" s="88" t="s">
        <v>1484</v>
      </c>
      <c r="F54" t="s">
        <v>1401</v>
      </c>
      <c r="G54" t="s">
        <v>106</v>
      </c>
      <c r="H54" s="77">
        <v>11576</v>
      </c>
      <c r="I54" s="77">
        <v>16365</v>
      </c>
      <c r="J54" s="77">
        <v>0</v>
      </c>
      <c r="K54" s="77">
        <v>6175.7844240000004</v>
      </c>
      <c r="L54" s="78">
        <v>2.0000000000000001E-4</v>
      </c>
      <c r="M54" s="78">
        <v>4.7999999999999996E-3</v>
      </c>
      <c r="N54" s="78">
        <v>8.9999999999999998E-4</v>
      </c>
    </row>
    <row r="55" spans="2:14">
      <c r="B55" t="s">
        <v>1485</v>
      </c>
      <c r="C55" t="s">
        <v>1486</v>
      </c>
      <c r="D55" t="s">
        <v>826</v>
      </c>
      <c r="E55" s="88" t="s">
        <v>1487</v>
      </c>
      <c r="F55" t="s">
        <v>1401</v>
      </c>
      <c r="G55" t="s">
        <v>106</v>
      </c>
      <c r="H55" s="77">
        <v>33048</v>
      </c>
      <c r="I55" s="77">
        <v>39004</v>
      </c>
      <c r="J55" s="77">
        <v>0</v>
      </c>
      <c r="K55" s="77">
        <v>42021.536659199999</v>
      </c>
      <c r="L55" s="78">
        <v>2.3E-3</v>
      </c>
      <c r="M55" s="78">
        <v>3.3000000000000002E-2</v>
      </c>
      <c r="N55" s="78">
        <v>6.3E-3</v>
      </c>
    </row>
    <row r="56" spans="2:14">
      <c r="B56" t="s">
        <v>1488</v>
      </c>
      <c r="C56" t="s">
        <v>1489</v>
      </c>
      <c r="D56" t="s">
        <v>826</v>
      </c>
      <c r="E56" s="88" t="s">
        <v>1490</v>
      </c>
      <c r="F56" t="s">
        <v>1401</v>
      </c>
      <c r="G56" t="s">
        <v>106</v>
      </c>
      <c r="H56" s="77">
        <v>21581</v>
      </c>
      <c r="I56" s="77">
        <v>22937</v>
      </c>
      <c r="J56" s="77">
        <v>0</v>
      </c>
      <c r="K56" s="77">
        <v>16137.1107422</v>
      </c>
      <c r="L56" s="78">
        <v>1E-4</v>
      </c>
      <c r="M56" s="78">
        <v>1.2699999999999999E-2</v>
      </c>
      <c r="N56" s="78">
        <v>2.3999999999999998E-3</v>
      </c>
    </row>
    <row r="57" spans="2:14">
      <c r="B57" t="s">
        <v>1491</v>
      </c>
      <c r="C57" t="s">
        <v>1492</v>
      </c>
      <c r="D57" t="s">
        <v>826</v>
      </c>
      <c r="E57" s="88" t="s">
        <v>1493</v>
      </c>
      <c r="F57" t="s">
        <v>1401</v>
      </c>
      <c r="G57" t="s">
        <v>106</v>
      </c>
      <c r="H57" s="77">
        <v>411227</v>
      </c>
      <c r="I57" s="77">
        <v>4784</v>
      </c>
      <c r="J57" s="77">
        <v>0</v>
      </c>
      <c r="K57" s="77">
        <v>64134.304956799999</v>
      </c>
      <c r="L57" s="78">
        <v>2.2700000000000001E-2</v>
      </c>
      <c r="M57" s="78">
        <v>5.04E-2</v>
      </c>
      <c r="N57" s="78">
        <v>9.5999999999999992E-3</v>
      </c>
    </row>
    <row r="58" spans="2:14">
      <c r="B58" t="s">
        <v>1494</v>
      </c>
      <c r="C58" t="s">
        <v>1495</v>
      </c>
      <c r="D58" t="s">
        <v>826</v>
      </c>
      <c r="E58" s="88" t="s">
        <v>1496</v>
      </c>
      <c r="F58" t="s">
        <v>1401</v>
      </c>
      <c r="G58" t="s">
        <v>106</v>
      </c>
      <c r="H58" s="77">
        <v>233716</v>
      </c>
      <c r="I58" s="77">
        <v>6978</v>
      </c>
      <c r="J58" s="77">
        <v>0</v>
      </c>
      <c r="K58" s="77">
        <v>53166.370084800001</v>
      </c>
      <c r="L58" s="78">
        <v>5.0000000000000001E-3</v>
      </c>
      <c r="M58" s="78">
        <v>4.1700000000000001E-2</v>
      </c>
      <c r="N58" s="78">
        <v>8.0000000000000002E-3</v>
      </c>
    </row>
    <row r="59" spans="2:14">
      <c r="B59" t="s">
        <v>1497</v>
      </c>
      <c r="C59" t="s">
        <v>1498</v>
      </c>
      <c r="D59" t="s">
        <v>123</v>
      </c>
      <c r="E59" s="88" t="s">
        <v>1499</v>
      </c>
      <c r="F59" t="s">
        <v>1401</v>
      </c>
      <c r="G59" t="s">
        <v>110</v>
      </c>
      <c r="H59" s="77">
        <v>25307</v>
      </c>
      <c r="I59" s="77">
        <v>12179.2</v>
      </c>
      <c r="J59" s="77">
        <v>0</v>
      </c>
      <c r="K59" s="77">
        <v>11942.8703699712</v>
      </c>
      <c r="L59" s="78">
        <v>9.4000000000000004E-3</v>
      </c>
      <c r="M59" s="78">
        <v>9.4000000000000004E-3</v>
      </c>
      <c r="N59" s="78">
        <v>1.8E-3</v>
      </c>
    </row>
    <row r="60" spans="2:14">
      <c r="B60" t="s">
        <v>1500</v>
      </c>
      <c r="C60" t="s">
        <v>1501</v>
      </c>
      <c r="D60" t="s">
        <v>826</v>
      </c>
      <c r="E60" s="88" t="s">
        <v>1502</v>
      </c>
      <c r="F60" t="s">
        <v>1401</v>
      </c>
      <c r="G60" t="s">
        <v>106</v>
      </c>
      <c r="H60" s="77">
        <v>32574</v>
      </c>
      <c r="I60" s="77">
        <v>12838</v>
      </c>
      <c r="J60" s="77">
        <v>8.4878663999999997</v>
      </c>
      <c r="K60" s="77">
        <v>13641.3192576</v>
      </c>
      <c r="L60" s="78">
        <v>5.3E-3</v>
      </c>
      <c r="M60" s="78">
        <v>1.0699999999999999E-2</v>
      </c>
      <c r="N60" s="78">
        <v>2E-3</v>
      </c>
    </row>
    <row r="61" spans="2:14">
      <c r="B61" t="s">
        <v>1503</v>
      </c>
      <c r="C61" t="s">
        <v>1504</v>
      </c>
      <c r="D61" t="s">
        <v>826</v>
      </c>
      <c r="E61" s="88" t="s">
        <v>1505</v>
      </c>
      <c r="F61" t="s">
        <v>1401</v>
      </c>
      <c r="G61" t="s">
        <v>106</v>
      </c>
      <c r="H61" s="77">
        <v>52060</v>
      </c>
      <c r="I61" s="77">
        <v>4433</v>
      </c>
      <c r="J61" s="77">
        <v>0</v>
      </c>
      <c r="K61" s="77">
        <v>7523.4925480000002</v>
      </c>
      <c r="L61" s="78">
        <v>8.0000000000000004E-4</v>
      </c>
      <c r="M61" s="78">
        <v>5.8999999999999999E-3</v>
      </c>
      <c r="N61" s="78">
        <v>1.1000000000000001E-3</v>
      </c>
    </row>
    <row r="62" spans="2:14">
      <c r="B62" t="s">
        <v>1506</v>
      </c>
      <c r="C62" t="s">
        <v>1507</v>
      </c>
      <c r="D62" t="s">
        <v>826</v>
      </c>
      <c r="E62" s="88" t="s">
        <v>1508</v>
      </c>
      <c r="F62" t="s">
        <v>1401</v>
      </c>
      <c r="G62" t="s">
        <v>106</v>
      </c>
      <c r="H62" s="77">
        <v>81944</v>
      </c>
      <c r="I62" s="77">
        <v>42806</v>
      </c>
      <c r="J62" s="77">
        <v>367.54638540000002</v>
      </c>
      <c r="K62" s="77">
        <v>114718.3989518</v>
      </c>
      <c r="L62" s="78">
        <v>1E-4</v>
      </c>
      <c r="M62" s="78">
        <v>9.01E-2</v>
      </c>
      <c r="N62" s="78">
        <v>1.72E-2</v>
      </c>
    </row>
    <row r="63" spans="2:14">
      <c r="B63" t="s">
        <v>1509</v>
      </c>
      <c r="C63" t="s">
        <v>1510</v>
      </c>
      <c r="D63" t="s">
        <v>826</v>
      </c>
      <c r="E63" s="88" t="s">
        <v>1511</v>
      </c>
      <c r="F63" t="s">
        <v>1401</v>
      </c>
      <c r="G63" t="s">
        <v>106</v>
      </c>
      <c r="H63" s="77">
        <v>36416</v>
      </c>
      <c r="I63" s="77">
        <v>5132</v>
      </c>
      <c r="J63" s="77">
        <v>0</v>
      </c>
      <c r="K63" s="77">
        <v>6092.5133311999998</v>
      </c>
      <c r="L63" s="78">
        <v>5.0000000000000001E-4</v>
      </c>
      <c r="M63" s="78">
        <v>4.7999999999999996E-3</v>
      </c>
      <c r="N63" s="78">
        <v>8.9999999999999998E-4</v>
      </c>
    </row>
    <row r="64" spans="2:14">
      <c r="B64" t="s">
        <v>1512</v>
      </c>
      <c r="C64" t="s">
        <v>1513</v>
      </c>
      <c r="D64" t="s">
        <v>826</v>
      </c>
      <c r="E64" s="88" t="s">
        <v>1514</v>
      </c>
      <c r="F64" t="s">
        <v>1401</v>
      </c>
      <c r="G64" t="s">
        <v>106</v>
      </c>
      <c r="H64" s="77">
        <v>9110</v>
      </c>
      <c r="I64" s="77">
        <v>13540</v>
      </c>
      <c r="J64" s="77">
        <v>0</v>
      </c>
      <c r="K64" s="77">
        <v>4021.1904399999999</v>
      </c>
      <c r="L64" s="78">
        <v>2.0000000000000001E-4</v>
      </c>
      <c r="M64" s="78">
        <v>3.2000000000000002E-3</v>
      </c>
      <c r="N64" s="78">
        <v>5.9999999999999995E-4</v>
      </c>
    </row>
    <row r="65" spans="2:14">
      <c r="B65" t="s">
        <v>1515</v>
      </c>
      <c r="C65" t="s">
        <v>1516</v>
      </c>
      <c r="D65" t="s">
        <v>826</v>
      </c>
      <c r="E65" s="88" t="s">
        <v>1517</v>
      </c>
      <c r="F65" t="s">
        <v>1401</v>
      </c>
      <c r="G65" t="s">
        <v>106</v>
      </c>
      <c r="H65" s="77">
        <v>52671</v>
      </c>
      <c r="I65" s="77">
        <v>13270</v>
      </c>
      <c r="J65" s="77">
        <v>0</v>
      </c>
      <c r="K65" s="77">
        <v>22785.579942</v>
      </c>
      <c r="L65" s="78">
        <v>5.1999999999999998E-3</v>
      </c>
      <c r="M65" s="78">
        <v>1.7899999999999999E-2</v>
      </c>
      <c r="N65" s="78">
        <v>3.3999999999999998E-3</v>
      </c>
    </row>
    <row r="66" spans="2:14">
      <c r="B66" t="s">
        <v>1518</v>
      </c>
      <c r="C66" t="s">
        <v>1519</v>
      </c>
      <c r="D66" t="s">
        <v>826</v>
      </c>
      <c r="E66" s="88" t="s">
        <v>1520</v>
      </c>
      <c r="F66" t="s">
        <v>1401</v>
      </c>
      <c r="G66" t="s">
        <v>106</v>
      </c>
      <c r="H66" s="77">
        <v>18747</v>
      </c>
      <c r="I66" s="77">
        <v>12922</v>
      </c>
      <c r="J66" s="77">
        <v>0</v>
      </c>
      <c r="K66" s="77">
        <v>7897.3087284000003</v>
      </c>
      <c r="L66" s="78">
        <v>3.2000000000000002E-3</v>
      </c>
      <c r="M66" s="78">
        <v>6.1999999999999998E-3</v>
      </c>
      <c r="N66" s="78">
        <v>1.1999999999999999E-3</v>
      </c>
    </row>
    <row r="67" spans="2:14">
      <c r="B67" t="s">
        <v>1521</v>
      </c>
      <c r="C67" t="s">
        <v>1522</v>
      </c>
      <c r="D67" t="s">
        <v>826</v>
      </c>
      <c r="E67" s="88" t="s">
        <v>1523</v>
      </c>
      <c r="F67" t="s">
        <v>1401</v>
      </c>
      <c r="G67" t="s">
        <v>106</v>
      </c>
      <c r="H67" s="77">
        <v>30674</v>
      </c>
      <c r="I67" s="77">
        <v>7324</v>
      </c>
      <c r="J67" s="77">
        <v>0</v>
      </c>
      <c r="K67" s="77">
        <v>7323.7978575999996</v>
      </c>
      <c r="L67" s="78">
        <v>1.1999999999999999E-3</v>
      </c>
      <c r="M67" s="78">
        <v>5.7999999999999996E-3</v>
      </c>
      <c r="N67" s="78">
        <v>1.1000000000000001E-3</v>
      </c>
    </row>
    <row r="68" spans="2:14">
      <c r="B68" t="s">
        <v>1524</v>
      </c>
      <c r="C68" t="s">
        <v>1525</v>
      </c>
      <c r="D68" t="s">
        <v>826</v>
      </c>
      <c r="E68" s="88" t="s">
        <v>1526</v>
      </c>
      <c r="F68" t="s">
        <v>1401</v>
      </c>
      <c r="G68" t="s">
        <v>106</v>
      </c>
      <c r="H68" s="77">
        <v>156528</v>
      </c>
      <c r="I68" s="77">
        <v>14766</v>
      </c>
      <c r="J68" s="77">
        <v>0</v>
      </c>
      <c r="K68" s="77">
        <v>75348.133804800003</v>
      </c>
      <c r="L68" s="78">
        <v>5.0000000000000001E-4</v>
      </c>
      <c r="M68" s="78">
        <v>5.9200000000000003E-2</v>
      </c>
      <c r="N68" s="78">
        <v>1.1299999999999999E-2</v>
      </c>
    </row>
    <row r="69" spans="2:14">
      <c r="B69" t="s">
        <v>1527</v>
      </c>
      <c r="C69" t="s">
        <v>1528</v>
      </c>
      <c r="D69" t="s">
        <v>826</v>
      </c>
      <c r="E69" s="88" t="s">
        <v>1529</v>
      </c>
      <c r="F69" t="s">
        <v>1401</v>
      </c>
      <c r="G69" t="s">
        <v>106</v>
      </c>
      <c r="H69" s="77">
        <v>44807</v>
      </c>
      <c r="I69" s="77">
        <v>4675</v>
      </c>
      <c r="J69" s="77">
        <v>0</v>
      </c>
      <c r="K69" s="77">
        <v>6828.8108350000002</v>
      </c>
      <c r="L69" s="78">
        <v>4.0000000000000002E-4</v>
      </c>
      <c r="M69" s="78">
        <v>5.4000000000000003E-3</v>
      </c>
      <c r="N69" s="78">
        <v>1E-3</v>
      </c>
    </row>
    <row r="70" spans="2:14">
      <c r="B70" t="s">
        <v>1530</v>
      </c>
      <c r="C70" t="s">
        <v>1531</v>
      </c>
      <c r="D70" t="s">
        <v>826</v>
      </c>
      <c r="E70" s="88" t="s">
        <v>1532</v>
      </c>
      <c r="F70" t="s">
        <v>1401</v>
      </c>
      <c r="G70" t="s">
        <v>106</v>
      </c>
      <c r="H70" s="77">
        <v>42200</v>
      </c>
      <c r="I70" s="77">
        <v>7258</v>
      </c>
      <c r="J70" s="77">
        <v>0</v>
      </c>
      <c r="K70" s="77">
        <v>9984.9757599999994</v>
      </c>
      <c r="L70" s="78">
        <v>3.5999999999999999E-3</v>
      </c>
      <c r="M70" s="78">
        <v>7.7999999999999996E-3</v>
      </c>
      <c r="N70" s="78">
        <v>1.5E-3</v>
      </c>
    </row>
    <row r="71" spans="2:14">
      <c r="B71" t="s">
        <v>1533</v>
      </c>
      <c r="C71" t="s">
        <v>1534</v>
      </c>
      <c r="D71" t="s">
        <v>123</v>
      </c>
      <c r="E71" s="88" t="s">
        <v>1535</v>
      </c>
      <c r="F71" t="s">
        <v>1401</v>
      </c>
      <c r="G71" t="s">
        <v>113</v>
      </c>
      <c r="H71" s="77">
        <v>127050</v>
      </c>
      <c r="I71" s="77">
        <v>3480.5</v>
      </c>
      <c r="J71" s="77">
        <v>0</v>
      </c>
      <c r="K71" s="77">
        <v>19977.157586925001</v>
      </c>
      <c r="L71" s="78">
        <v>1.5E-3</v>
      </c>
      <c r="M71" s="78">
        <v>1.5699999999999999E-2</v>
      </c>
      <c r="N71" s="78">
        <v>3.0000000000000001E-3</v>
      </c>
    </row>
    <row r="72" spans="2:14">
      <c r="B72" t="s">
        <v>1536</v>
      </c>
      <c r="C72" t="s">
        <v>1537</v>
      </c>
      <c r="D72" t="s">
        <v>826</v>
      </c>
      <c r="E72" s="88" t="s">
        <v>1538</v>
      </c>
      <c r="F72" t="s">
        <v>1401</v>
      </c>
      <c r="G72" t="s">
        <v>106</v>
      </c>
      <c r="H72" s="77">
        <v>169</v>
      </c>
      <c r="I72" s="77">
        <v>6726</v>
      </c>
      <c r="J72" s="77">
        <v>0</v>
      </c>
      <c r="K72" s="77">
        <v>37.056224399999998</v>
      </c>
      <c r="L72" s="78">
        <v>0</v>
      </c>
      <c r="M72" s="78">
        <v>0</v>
      </c>
      <c r="N72" s="78">
        <v>0</v>
      </c>
    </row>
    <row r="73" spans="2:14">
      <c r="B73" t="s">
        <v>1539</v>
      </c>
      <c r="C73" t="s">
        <v>1540</v>
      </c>
      <c r="D73" t="s">
        <v>826</v>
      </c>
      <c r="E73" s="88" t="s">
        <v>1541</v>
      </c>
      <c r="F73" t="s">
        <v>1401</v>
      </c>
      <c r="G73" t="s">
        <v>106</v>
      </c>
      <c r="H73" s="77">
        <v>50631</v>
      </c>
      <c r="I73" s="77">
        <v>39352</v>
      </c>
      <c r="J73" s="77">
        <v>220.0045556</v>
      </c>
      <c r="K73" s="77">
        <v>65173.258806799997</v>
      </c>
      <c r="L73" s="78">
        <v>1E-4</v>
      </c>
      <c r="M73" s="78">
        <v>5.1200000000000002E-2</v>
      </c>
      <c r="N73" s="78">
        <v>9.7999999999999997E-3</v>
      </c>
    </row>
    <row r="74" spans="2:14">
      <c r="B74" t="s">
        <v>1542</v>
      </c>
      <c r="C74" t="s">
        <v>1543</v>
      </c>
      <c r="D74" t="s">
        <v>826</v>
      </c>
      <c r="E74" s="88" t="s">
        <v>1544</v>
      </c>
      <c r="F74" t="s">
        <v>1401</v>
      </c>
      <c r="G74" t="s">
        <v>106</v>
      </c>
      <c r="H74" s="77">
        <v>130774</v>
      </c>
      <c r="I74" s="77">
        <v>5589</v>
      </c>
      <c r="J74" s="77">
        <v>0</v>
      </c>
      <c r="K74" s="77">
        <v>23827.2058836</v>
      </c>
      <c r="L74" s="78">
        <v>5.4999999999999997E-3</v>
      </c>
      <c r="M74" s="78">
        <v>1.8700000000000001E-2</v>
      </c>
      <c r="N74" s="78">
        <v>3.5999999999999999E-3</v>
      </c>
    </row>
    <row r="75" spans="2:14">
      <c r="B75" t="s">
        <v>1545</v>
      </c>
      <c r="C75" t="s">
        <v>1546</v>
      </c>
      <c r="D75" t="s">
        <v>826</v>
      </c>
      <c r="E75" s="88" t="s">
        <v>1547</v>
      </c>
      <c r="F75" t="s">
        <v>1401</v>
      </c>
      <c r="G75" t="s">
        <v>106</v>
      </c>
      <c r="H75" s="77">
        <v>202650</v>
      </c>
      <c r="I75" s="77">
        <v>10240</v>
      </c>
      <c r="J75" s="77">
        <v>0</v>
      </c>
      <c r="K75" s="77">
        <v>67649.433600000004</v>
      </c>
      <c r="L75" s="78">
        <v>1E-3</v>
      </c>
      <c r="M75" s="78">
        <v>5.3100000000000001E-2</v>
      </c>
      <c r="N75" s="78">
        <v>1.0200000000000001E-2</v>
      </c>
    </row>
    <row r="76" spans="2:14">
      <c r="B76" s="79" t="s">
        <v>1548</v>
      </c>
      <c r="D76" s="16"/>
      <c r="E76" s="88"/>
      <c r="F76" s="16"/>
      <c r="G76" s="16"/>
      <c r="H76" s="81">
        <v>0</v>
      </c>
      <c r="J76" s="81">
        <v>0</v>
      </c>
      <c r="K76" s="81">
        <v>0</v>
      </c>
      <c r="M76" s="80">
        <v>0</v>
      </c>
      <c r="N76" s="80">
        <v>0</v>
      </c>
    </row>
    <row r="77" spans="2:14">
      <c r="B77" t="s">
        <v>211</v>
      </c>
      <c r="C77" t="s">
        <v>211</v>
      </c>
      <c r="D77" s="16"/>
      <c r="E77" s="88"/>
      <c r="F77" t="s">
        <v>211</v>
      </c>
      <c r="G77" t="s">
        <v>211</v>
      </c>
      <c r="H77" s="77">
        <v>0</v>
      </c>
      <c r="I77" s="77">
        <v>0</v>
      </c>
      <c r="K77" s="77">
        <v>0</v>
      </c>
      <c r="L77" s="78">
        <v>0</v>
      </c>
      <c r="M77" s="78">
        <v>0</v>
      </c>
      <c r="N77" s="78">
        <v>0</v>
      </c>
    </row>
    <row r="78" spans="2:14">
      <c r="B78" s="79" t="s">
        <v>823</v>
      </c>
      <c r="D78" s="16"/>
      <c r="E78" s="88"/>
      <c r="F78" s="16"/>
      <c r="G78" s="16"/>
      <c r="H78" s="81">
        <v>300134</v>
      </c>
      <c r="J78" s="81">
        <v>0</v>
      </c>
      <c r="K78" s="81">
        <v>86141.579393599997</v>
      </c>
      <c r="M78" s="80">
        <v>6.7599999999999993E-2</v>
      </c>
      <c r="N78" s="80">
        <v>1.29E-2</v>
      </c>
    </row>
    <row r="79" spans="2:14">
      <c r="B79" t="s">
        <v>1549</v>
      </c>
      <c r="C79" t="s">
        <v>1550</v>
      </c>
      <c r="D79" t="s">
        <v>826</v>
      </c>
      <c r="E79" s="88" t="s">
        <v>1551</v>
      </c>
      <c r="F79" t="s">
        <v>829</v>
      </c>
      <c r="G79" t="s">
        <v>106</v>
      </c>
      <c r="H79" s="77">
        <v>300134</v>
      </c>
      <c r="I79" s="77">
        <v>8804</v>
      </c>
      <c r="J79" s="77">
        <v>0</v>
      </c>
      <c r="K79" s="77">
        <v>86141.579393599997</v>
      </c>
      <c r="L79" s="78">
        <v>1.1999999999999999E-3</v>
      </c>
      <c r="M79" s="78">
        <v>6.7599999999999993E-2</v>
      </c>
      <c r="N79" s="78">
        <v>1.29E-2</v>
      </c>
    </row>
    <row r="80" spans="2:14">
      <c r="B80" s="79" t="s">
        <v>1415</v>
      </c>
      <c r="D80" s="16"/>
      <c r="E80" s="88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211</v>
      </c>
      <c r="C81" t="s">
        <v>211</v>
      </c>
      <c r="D81" s="16"/>
      <c r="E81" s="88"/>
      <c r="F81" t="s">
        <v>211</v>
      </c>
      <c r="G81" t="s">
        <v>211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t="s">
        <v>248</v>
      </c>
      <c r="D82" s="16"/>
      <c r="E82" s="88"/>
      <c r="F82" s="16"/>
      <c r="G82" s="16"/>
    </row>
    <row r="83" spans="2:14">
      <c r="B83" t="s">
        <v>301</v>
      </c>
      <c r="D83" s="16"/>
      <c r="E83" s="88"/>
      <c r="F83" s="16"/>
      <c r="G83" s="16"/>
    </row>
    <row r="84" spans="2:14">
      <c r="B84" t="s">
        <v>302</v>
      </c>
      <c r="D84" s="16"/>
      <c r="E84" s="88"/>
      <c r="F84" s="16"/>
      <c r="G84" s="16"/>
    </row>
    <row r="85" spans="2:14">
      <c r="B85" t="s">
        <v>303</v>
      </c>
      <c r="D85" s="16"/>
      <c r="E85" s="88"/>
      <c r="F85" s="16"/>
      <c r="G85" s="16"/>
    </row>
    <row r="86" spans="2:14">
      <c r="B86" t="s">
        <v>304</v>
      </c>
      <c r="D86" s="16"/>
      <c r="E86" s="88"/>
      <c r="F86" s="16"/>
      <c r="G86" s="16"/>
    </row>
    <row r="87" spans="2:14">
      <c r="D87" s="16"/>
      <c r="E87" s="88"/>
      <c r="F87" s="16"/>
      <c r="G87" s="16"/>
    </row>
    <row r="88" spans="2:14">
      <c r="D88" s="16"/>
      <c r="E88" s="88"/>
      <c r="F88" s="16"/>
      <c r="G88" s="16"/>
    </row>
    <row r="89" spans="2:14">
      <c r="D89" s="16"/>
      <c r="E89" s="88"/>
      <c r="F89" s="16"/>
      <c r="G89" s="16"/>
    </row>
    <row r="90" spans="2:14">
      <c r="D90" s="16"/>
      <c r="E90" s="88"/>
      <c r="F90" s="16"/>
      <c r="G90" s="16"/>
    </row>
    <row r="91" spans="2:14">
      <c r="D91" s="16"/>
      <c r="E91" s="88"/>
      <c r="F91" s="16"/>
      <c r="G91" s="16"/>
    </row>
    <row r="92" spans="2:14">
      <c r="D92" s="16"/>
      <c r="E92" s="88"/>
      <c r="F92" s="16"/>
      <c r="G92" s="16"/>
    </row>
    <row r="93" spans="2:14">
      <c r="D93" s="16"/>
      <c r="E93" s="88"/>
      <c r="F93" s="16"/>
      <c r="G93" s="16"/>
    </row>
    <row r="94" spans="2:14">
      <c r="D94" s="16"/>
      <c r="E94" s="88"/>
      <c r="F94" s="16"/>
      <c r="G94" s="16"/>
    </row>
    <row r="95" spans="2:14">
      <c r="D95" s="16"/>
      <c r="E95" s="88"/>
      <c r="F95" s="16"/>
      <c r="G95" s="16"/>
    </row>
    <row r="96" spans="2:14">
      <c r="D96" s="16"/>
      <c r="E96" s="88"/>
      <c r="F96" s="16"/>
      <c r="G96" s="16"/>
    </row>
    <row r="97" spans="4:7">
      <c r="D97" s="16"/>
      <c r="E97" s="88"/>
      <c r="F97" s="16"/>
      <c r="G97" s="16"/>
    </row>
    <row r="98" spans="4:7">
      <c r="D98" s="16"/>
      <c r="E98" s="88"/>
      <c r="F98" s="16"/>
      <c r="G98" s="16"/>
    </row>
    <row r="99" spans="4:7">
      <c r="D99" s="16"/>
      <c r="E99" s="88"/>
      <c r="F99" s="16"/>
      <c r="G99" s="16"/>
    </row>
    <row r="100" spans="4:7">
      <c r="D100" s="16"/>
      <c r="E100" s="88"/>
      <c r="F100" s="16"/>
      <c r="G100" s="16"/>
    </row>
    <row r="101" spans="4:7">
      <c r="D101" s="16"/>
      <c r="E101" s="88"/>
      <c r="F101" s="16"/>
      <c r="G101" s="16"/>
    </row>
    <row r="102" spans="4:7">
      <c r="D102" s="16"/>
      <c r="E102" s="88"/>
      <c r="F102" s="16"/>
      <c r="G102" s="16"/>
    </row>
    <row r="103" spans="4:7">
      <c r="D103" s="16"/>
      <c r="E103" s="88"/>
      <c r="F103" s="16"/>
      <c r="G103" s="16"/>
    </row>
    <row r="104" spans="4:7">
      <c r="D104" s="16"/>
      <c r="E104" s="88"/>
      <c r="F104" s="16"/>
      <c r="G104" s="16"/>
    </row>
    <row r="105" spans="4:7">
      <c r="D105" s="16"/>
      <c r="E105" s="88"/>
      <c r="F105" s="16"/>
      <c r="G105" s="16"/>
    </row>
    <row r="106" spans="4:7">
      <c r="D106" s="16"/>
      <c r="E106" s="88"/>
      <c r="F106" s="16"/>
      <c r="G106" s="16"/>
    </row>
    <row r="107" spans="4:7">
      <c r="D107" s="16"/>
      <c r="E107" s="88"/>
      <c r="F107" s="16"/>
      <c r="G107" s="16"/>
    </row>
    <row r="108" spans="4:7">
      <c r="D108" s="16"/>
      <c r="E108" s="88"/>
      <c r="F108" s="16"/>
      <c r="G108" s="16"/>
    </row>
    <row r="109" spans="4:7">
      <c r="D109" s="16"/>
      <c r="E109" s="88"/>
      <c r="F109" s="16"/>
      <c r="G109" s="16"/>
    </row>
    <row r="110" spans="4:7">
      <c r="D110" s="16"/>
      <c r="E110" s="88"/>
      <c r="F110" s="16"/>
      <c r="G110" s="16"/>
    </row>
    <row r="111" spans="4:7">
      <c r="D111" s="16"/>
      <c r="E111" s="88"/>
      <c r="F111" s="16"/>
      <c r="G111" s="16"/>
    </row>
    <row r="112" spans="4:7">
      <c r="D112" s="16"/>
      <c r="E112" s="88"/>
      <c r="F112" s="16"/>
      <c r="G112" s="16"/>
    </row>
    <row r="113" spans="4:7">
      <c r="D113" s="16"/>
      <c r="E113" s="88"/>
      <c r="F113" s="16"/>
      <c r="G113" s="16"/>
    </row>
    <row r="114" spans="4:7">
      <c r="D114" s="16"/>
      <c r="E114" s="88"/>
      <c r="F114" s="16"/>
      <c r="G114" s="16"/>
    </row>
    <row r="115" spans="4:7">
      <c r="D115" s="16"/>
      <c r="E115" s="88"/>
      <c r="F115" s="16"/>
      <c r="G115" s="16"/>
    </row>
    <row r="116" spans="4:7">
      <c r="D116" s="16"/>
      <c r="E116" s="88"/>
      <c r="F116" s="16"/>
      <c r="G116" s="16"/>
    </row>
    <row r="117" spans="4:7">
      <c r="D117" s="16"/>
      <c r="E117" s="88"/>
      <c r="F117" s="16"/>
      <c r="G117" s="16"/>
    </row>
    <row r="118" spans="4:7">
      <c r="D118" s="16"/>
      <c r="E118" s="88"/>
      <c r="F118" s="16"/>
      <c r="G118" s="16"/>
    </row>
    <row r="119" spans="4:7">
      <c r="D119" s="16"/>
      <c r="E119" s="88"/>
      <c r="F119" s="16"/>
      <c r="G119" s="16"/>
    </row>
    <row r="120" spans="4:7">
      <c r="D120" s="16"/>
      <c r="E120" s="88"/>
      <c r="F120" s="16"/>
      <c r="G120" s="16"/>
    </row>
    <row r="121" spans="4:7">
      <c r="D121" s="16"/>
      <c r="E121" s="88"/>
      <c r="F121" s="16"/>
      <c r="G121" s="16"/>
    </row>
    <row r="122" spans="4:7">
      <c r="D122" s="16"/>
      <c r="E122" s="88"/>
      <c r="F122" s="16"/>
      <c r="G122" s="16"/>
    </row>
    <row r="123" spans="4:7">
      <c r="D123" s="16"/>
      <c r="E123" s="88"/>
      <c r="F123" s="16"/>
      <c r="G123" s="16"/>
    </row>
    <row r="124" spans="4:7">
      <c r="D124" s="16"/>
      <c r="E124" s="88"/>
      <c r="F124" s="16"/>
      <c r="G124" s="16"/>
    </row>
    <row r="125" spans="4:7">
      <c r="D125" s="16"/>
      <c r="E125" s="88"/>
      <c r="F125" s="16"/>
      <c r="G125" s="16"/>
    </row>
    <row r="126" spans="4:7">
      <c r="D126" s="16"/>
      <c r="E126" s="88"/>
      <c r="F126" s="16"/>
      <c r="G126" s="16"/>
    </row>
    <row r="127" spans="4:7">
      <c r="D127" s="16"/>
      <c r="E127" s="88"/>
      <c r="F127" s="16"/>
      <c r="G127" s="16"/>
    </row>
    <row r="128" spans="4:7">
      <c r="D128" s="16"/>
      <c r="E128" s="88"/>
      <c r="F128" s="16"/>
      <c r="G128" s="16"/>
    </row>
    <row r="129" spans="4:7">
      <c r="D129" s="16"/>
      <c r="E129" s="88"/>
      <c r="F129" s="16"/>
      <c r="G129" s="16"/>
    </row>
    <row r="130" spans="4:7">
      <c r="D130" s="16"/>
      <c r="E130" s="88"/>
      <c r="F130" s="16"/>
      <c r="G130" s="16"/>
    </row>
    <row r="131" spans="4:7">
      <c r="D131" s="16"/>
      <c r="E131" s="88"/>
      <c r="F131" s="16"/>
      <c r="G131" s="16"/>
    </row>
    <row r="132" spans="4:7">
      <c r="D132" s="16"/>
      <c r="E132" s="88"/>
      <c r="F132" s="16"/>
      <c r="G132" s="16"/>
    </row>
    <row r="133" spans="4:7">
      <c r="D133" s="16"/>
      <c r="E133" s="88"/>
      <c r="F133" s="16"/>
      <c r="G133" s="16"/>
    </row>
    <row r="134" spans="4:7">
      <c r="D134" s="16"/>
      <c r="E134" s="88"/>
      <c r="F134" s="16"/>
      <c r="G134" s="16"/>
    </row>
    <row r="135" spans="4:7">
      <c r="D135" s="16"/>
      <c r="E135" s="88"/>
      <c r="F135" s="16"/>
      <c r="G135" s="16"/>
    </row>
    <row r="136" spans="4:7">
      <c r="D136" s="16"/>
      <c r="E136" s="88"/>
      <c r="F136" s="16"/>
      <c r="G136" s="16"/>
    </row>
    <row r="137" spans="4:7">
      <c r="D137" s="16"/>
      <c r="E137" s="88"/>
      <c r="F137" s="16"/>
      <c r="G137" s="16"/>
    </row>
    <row r="138" spans="4:7">
      <c r="D138" s="16"/>
      <c r="E138" s="88"/>
      <c r="F138" s="16"/>
      <c r="G138" s="16"/>
    </row>
    <row r="139" spans="4:7">
      <c r="D139" s="16"/>
      <c r="E139" s="88"/>
      <c r="F139" s="16"/>
      <c r="G139" s="16"/>
    </row>
    <row r="140" spans="4:7">
      <c r="D140" s="16"/>
      <c r="E140" s="88"/>
      <c r="F140" s="16"/>
      <c r="G140" s="16"/>
    </row>
    <row r="141" spans="4:7">
      <c r="D141" s="16"/>
      <c r="E141" s="88"/>
      <c r="F141" s="16"/>
      <c r="G141" s="16"/>
    </row>
    <row r="142" spans="4:7">
      <c r="D142" s="16"/>
      <c r="E142" s="88"/>
      <c r="F142" s="16"/>
      <c r="G142" s="16"/>
    </row>
    <row r="143" spans="4:7">
      <c r="D143" s="16"/>
      <c r="E143" s="88"/>
      <c r="F143" s="16"/>
      <c r="G143" s="16"/>
    </row>
    <row r="144" spans="4:7">
      <c r="D144" s="16"/>
      <c r="E144" s="88"/>
      <c r="F144" s="16"/>
      <c r="G144" s="16"/>
    </row>
    <row r="145" spans="4:7">
      <c r="D145" s="16"/>
      <c r="E145" s="88"/>
      <c r="F145" s="16"/>
      <c r="G145" s="16"/>
    </row>
    <row r="146" spans="4:7">
      <c r="D146" s="16"/>
      <c r="E146" s="88"/>
      <c r="F146" s="16"/>
      <c r="G146" s="16"/>
    </row>
    <row r="147" spans="4:7">
      <c r="D147" s="16"/>
      <c r="E147" s="88"/>
      <c r="F147" s="16"/>
      <c r="G147" s="16"/>
    </row>
    <row r="148" spans="4:7">
      <c r="D148" s="16"/>
      <c r="E148" s="88"/>
      <c r="F148" s="16"/>
      <c r="G148" s="16"/>
    </row>
    <row r="149" spans="4:7">
      <c r="D149" s="16"/>
      <c r="E149" s="88"/>
      <c r="F149" s="16"/>
      <c r="G149" s="16"/>
    </row>
    <row r="150" spans="4:7">
      <c r="D150" s="16"/>
      <c r="E150" s="88"/>
      <c r="F150" s="16"/>
      <c r="G150" s="16"/>
    </row>
    <row r="151" spans="4:7">
      <c r="D151" s="16"/>
      <c r="E151" s="88"/>
      <c r="F151" s="16"/>
      <c r="G151" s="16"/>
    </row>
    <row r="152" spans="4:7">
      <c r="D152" s="16"/>
      <c r="E152" s="88"/>
      <c r="F152" s="16"/>
      <c r="G152" s="16"/>
    </row>
    <row r="153" spans="4:7">
      <c r="D153" s="16"/>
      <c r="E153" s="88"/>
      <c r="F153" s="16"/>
      <c r="G153" s="16"/>
    </row>
    <row r="154" spans="4:7">
      <c r="D154" s="16"/>
      <c r="E154" s="88"/>
      <c r="F154" s="16"/>
      <c r="G154" s="16"/>
    </row>
    <row r="155" spans="4:7">
      <c r="D155" s="16"/>
      <c r="E155" s="88"/>
      <c r="F155" s="16"/>
      <c r="G155" s="16"/>
    </row>
    <row r="156" spans="4:7">
      <c r="D156" s="16"/>
      <c r="E156" s="88"/>
      <c r="F156" s="16"/>
      <c r="G156" s="16"/>
    </row>
    <row r="157" spans="4:7">
      <c r="D157" s="16"/>
      <c r="E157" s="88"/>
      <c r="F157" s="16"/>
      <c r="G157" s="16"/>
    </row>
    <row r="158" spans="4:7">
      <c r="D158" s="16"/>
      <c r="E158" s="88"/>
      <c r="F158" s="16"/>
      <c r="G158" s="16"/>
    </row>
    <row r="159" spans="4:7">
      <c r="D159" s="16"/>
      <c r="E159" s="88"/>
      <c r="F159" s="16"/>
      <c r="G159" s="16"/>
    </row>
    <row r="160" spans="4:7">
      <c r="D160" s="16"/>
      <c r="E160" s="88"/>
      <c r="F160" s="16"/>
      <c r="G160" s="16"/>
    </row>
    <row r="161" spans="4:7">
      <c r="D161" s="16"/>
      <c r="E161" s="88"/>
      <c r="F161" s="16"/>
      <c r="G161" s="16"/>
    </row>
    <row r="162" spans="4:7">
      <c r="D162" s="16"/>
      <c r="E162" s="88"/>
      <c r="F162" s="16"/>
      <c r="G162" s="16"/>
    </row>
    <row r="163" spans="4:7">
      <c r="D163" s="16"/>
      <c r="E163" s="88"/>
      <c r="F163" s="16"/>
      <c r="G163" s="16"/>
    </row>
    <row r="164" spans="4:7">
      <c r="D164" s="16"/>
      <c r="E164" s="88"/>
      <c r="F164" s="16"/>
      <c r="G164" s="16"/>
    </row>
    <row r="165" spans="4:7">
      <c r="D165" s="16"/>
      <c r="E165" s="88"/>
      <c r="F165" s="16"/>
      <c r="G165" s="16"/>
    </row>
    <row r="166" spans="4:7">
      <c r="D166" s="16"/>
      <c r="E166" s="88"/>
      <c r="F166" s="16"/>
      <c r="G166" s="16"/>
    </row>
    <row r="167" spans="4:7">
      <c r="D167" s="16"/>
      <c r="E167" s="88"/>
      <c r="F167" s="16"/>
      <c r="G167" s="16"/>
    </row>
    <row r="168" spans="4:7">
      <c r="D168" s="16"/>
      <c r="E168" s="88"/>
      <c r="F168" s="16"/>
      <c r="G168" s="16"/>
    </row>
    <row r="169" spans="4:7">
      <c r="D169" s="16"/>
      <c r="E169" s="88"/>
      <c r="F169" s="16"/>
      <c r="G169" s="16"/>
    </row>
    <row r="170" spans="4:7">
      <c r="D170" s="16"/>
      <c r="E170" s="88"/>
      <c r="F170" s="16"/>
      <c r="G170" s="16"/>
    </row>
    <row r="171" spans="4:7">
      <c r="D171" s="16"/>
      <c r="E171" s="88"/>
      <c r="F171" s="16"/>
      <c r="G171" s="16"/>
    </row>
    <row r="172" spans="4:7">
      <c r="D172" s="16"/>
      <c r="E172" s="88"/>
      <c r="F172" s="16"/>
      <c r="G172" s="16"/>
    </row>
    <row r="173" spans="4:7">
      <c r="D173" s="16"/>
      <c r="E173" s="88"/>
      <c r="F173" s="16"/>
      <c r="G173" s="16"/>
    </row>
    <row r="174" spans="4:7">
      <c r="D174" s="16"/>
      <c r="E174" s="88"/>
      <c r="F174" s="16"/>
      <c r="G174" s="16"/>
    </row>
    <row r="175" spans="4:7">
      <c r="D175" s="16"/>
      <c r="E175" s="88"/>
      <c r="F175" s="16"/>
      <c r="G175" s="16"/>
    </row>
    <row r="176" spans="4:7">
      <c r="D176" s="16"/>
      <c r="E176" s="88"/>
      <c r="F176" s="16"/>
      <c r="G176" s="16"/>
    </row>
    <row r="177" spans="4:7">
      <c r="D177" s="16"/>
      <c r="E177" s="88"/>
      <c r="F177" s="16"/>
      <c r="G177" s="16"/>
    </row>
    <row r="178" spans="4:7">
      <c r="D178" s="16"/>
      <c r="E178" s="88"/>
      <c r="F178" s="16"/>
      <c r="G178" s="16"/>
    </row>
    <row r="179" spans="4:7">
      <c r="D179" s="16"/>
      <c r="E179" s="88"/>
      <c r="F179" s="16"/>
      <c r="G179" s="16"/>
    </row>
    <row r="180" spans="4:7">
      <c r="D180" s="16"/>
      <c r="E180" s="88"/>
      <c r="F180" s="16"/>
      <c r="G180" s="16"/>
    </row>
    <row r="181" spans="4:7">
      <c r="D181" s="16"/>
      <c r="E181" s="88"/>
      <c r="F181" s="16"/>
      <c r="G181" s="16"/>
    </row>
    <row r="182" spans="4:7">
      <c r="D182" s="16"/>
      <c r="E182" s="88"/>
      <c r="F182" s="16"/>
      <c r="G182" s="16"/>
    </row>
    <row r="183" spans="4:7">
      <c r="D183" s="16"/>
      <c r="E183" s="88"/>
      <c r="F183" s="16"/>
      <c r="G183" s="16"/>
    </row>
    <row r="184" spans="4:7">
      <c r="D184" s="16"/>
      <c r="E184" s="88"/>
      <c r="F184" s="16"/>
      <c r="G184" s="16"/>
    </row>
    <row r="185" spans="4:7">
      <c r="D185" s="16"/>
      <c r="E185" s="88"/>
      <c r="F185" s="16"/>
      <c r="G185" s="16"/>
    </row>
    <row r="186" spans="4:7">
      <c r="D186" s="16"/>
      <c r="E186" s="88"/>
      <c r="F186" s="16"/>
      <c r="G186" s="16"/>
    </row>
    <row r="187" spans="4:7">
      <c r="D187" s="16"/>
      <c r="E187" s="88"/>
      <c r="F187" s="16"/>
      <c r="G187" s="16"/>
    </row>
    <row r="188" spans="4:7">
      <c r="D188" s="16"/>
      <c r="E188" s="88"/>
      <c r="F188" s="16"/>
      <c r="G188" s="16"/>
    </row>
    <row r="189" spans="4:7">
      <c r="D189" s="16"/>
      <c r="E189" s="88"/>
      <c r="F189" s="16"/>
      <c r="G189" s="16"/>
    </row>
    <row r="190" spans="4:7">
      <c r="D190" s="16"/>
      <c r="E190" s="88"/>
      <c r="F190" s="16"/>
      <c r="G190" s="16"/>
    </row>
    <row r="191" spans="4:7">
      <c r="D191" s="16"/>
      <c r="E191" s="88"/>
      <c r="F191" s="16"/>
      <c r="G191" s="16"/>
    </row>
    <row r="192" spans="4:7">
      <c r="D192" s="16"/>
      <c r="E192" s="88"/>
      <c r="F192" s="16"/>
      <c r="G192" s="16"/>
    </row>
    <row r="193" spans="4:7">
      <c r="D193" s="16"/>
      <c r="E193" s="88"/>
      <c r="F193" s="16"/>
      <c r="G193" s="16"/>
    </row>
    <row r="194" spans="4:7">
      <c r="D194" s="16"/>
      <c r="E194" s="88"/>
      <c r="F194" s="16"/>
      <c r="G194" s="16"/>
    </row>
    <row r="195" spans="4:7">
      <c r="D195" s="16"/>
      <c r="E195" s="88"/>
      <c r="F195" s="16"/>
      <c r="G195" s="16"/>
    </row>
    <row r="196" spans="4:7">
      <c r="D196" s="16"/>
      <c r="E196" s="88"/>
      <c r="F196" s="16"/>
      <c r="G196" s="16"/>
    </row>
    <row r="197" spans="4:7">
      <c r="D197" s="16"/>
      <c r="E197" s="88"/>
      <c r="F197" s="16"/>
      <c r="G197" s="16"/>
    </row>
    <row r="198" spans="4:7">
      <c r="D198" s="16"/>
      <c r="E198" s="88"/>
      <c r="F198" s="16"/>
      <c r="G198" s="16"/>
    </row>
    <row r="199" spans="4:7">
      <c r="D199" s="16"/>
      <c r="E199" s="88"/>
      <c r="F199" s="16"/>
      <c r="G199" s="16"/>
    </row>
    <row r="200" spans="4:7">
      <c r="D200" s="16"/>
      <c r="E200" s="88"/>
      <c r="F200" s="16"/>
      <c r="G200" s="16"/>
    </row>
    <row r="201" spans="4:7">
      <c r="D201" s="16"/>
      <c r="E201" s="88"/>
      <c r="F201" s="16"/>
      <c r="G201" s="16"/>
    </row>
    <row r="202" spans="4:7">
      <c r="D202" s="16"/>
      <c r="E202" s="88"/>
      <c r="F202" s="16"/>
      <c r="G202" s="16"/>
    </row>
    <row r="203" spans="4:7">
      <c r="D203" s="16"/>
      <c r="E203" s="88"/>
      <c r="F203" s="16"/>
      <c r="G203" s="16"/>
    </row>
    <row r="204" spans="4:7">
      <c r="D204" s="16"/>
      <c r="E204" s="88"/>
      <c r="F204" s="16"/>
      <c r="G204" s="16"/>
    </row>
    <row r="205" spans="4:7">
      <c r="D205" s="16"/>
      <c r="E205" s="88"/>
      <c r="F205" s="16"/>
      <c r="G205" s="16"/>
    </row>
    <row r="206" spans="4:7">
      <c r="D206" s="16"/>
      <c r="E206" s="88"/>
      <c r="F206" s="16"/>
      <c r="G206" s="16"/>
    </row>
    <row r="207" spans="4:7">
      <c r="D207" s="16"/>
      <c r="E207" s="88"/>
      <c r="F207" s="16"/>
      <c r="G207" s="16"/>
    </row>
    <row r="208" spans="4:7">
      <c r="D208" s="16"/>
      <c r="E208" s="88"/>
      <c r="F208" s="16"/>
      <c r="G208" s="16"/>
    </row>
    <row r="209" spans="2:7">
      <c r="D209" s="16"/>
      <c r="E209" s="88"/>
      <c r="F209" s="16"/>
      <c r="G209" s="16"/>
    </row>
    <row r="210" spans="2:7">
      <c r="D210" s="16"/>
      <c r="E210" s="88"/>
      <c r="F210" s="16"/>
      <c r="G210" s="16"/>
    </row>
    <row r="211" spans="2:7">
      <c r="D211" s="16"/>
      <c r="E211" s="88"/>
      <c r="F211" s="16"/>
      <c r="G211" s="16"/>
    </row>
    <row r="212" spans="2:7">
      <c r="D212" s="16"/>
      <c r="E212" s="88"/>
      <c r="F212" s="16"/>
      <c r="G212" s="16"/>
    </row>
    <row r="213" spans="2:7">
      <c r="D213" s="16"/>
      <c r="E213" s="88"/>
      <c r="F213" s="16"/>
      <c r="G213" s="16"/>
    </row>
    <row r="214" spans="2:7">
      <c r="D214" s="16"/>
      <c r="E214" s="88"/>
      <c r="F214" s="16"/>
      <c r="G214" s="16"/>
    </row>
    <row r="215" spans="2:7">
      <c r="B215" s="16"/>
      <c r="D215" s="16"/>
      <c r="E215" s="88"/>
      <c r="F215" s="16"/>
      <c r="G215" s="16"/>
    </row>
    <row r="216" spans="2:7">
      <c r="B216" s="16"/>
      <c r="D216" s="16"/>
      <c r="E216" s="88"/>
      <c r="F216" s="16"/>
      <c r="G216" s="16"/>
    </row>
    <row r="217" spans="2:7">
      <c r="B217" s="19"/>
      <c r="D217" s="16"/>
      <c r="E217" s="88"/>
      <c r="F217" s="16"/>
      <c r="G217" s="16"/>
    </row>
    <row r="218" spans="2:7">
      <c r="D218" s="16"/>
      <c r="E218" s="88"/>
      <c r="F218" s="16"/>
      <c r="G218" s="16"/>
    </row>
    <row r="219" spans="2:7">
      <c r="D219" s="16"/>
      <c r="E219" s="88"/>
      <c r="F219" s="16"/>
      <c r="G219" s="16"/>
    </row>
    <row r="220" spans="2:7">
      <c r="D220" s="16"/>
      <c r="E220" s="88"/>
      <c r="F220" s="16"/>
      <c r="G220" s="16"/>
    </row>
    <row r="221" spans="2:7">
      <c r="E221" s="88"/>
    </row>
    <row r="222" spans="2:7">
      <c r="E222" s="88"/>
    </row>
    <row r="223" spans="2:7">
      <c r="E223" s="88"/>
    </row>
    <row r="224" spans="2:7">
      <c r="E224" s="88"/>
    </row>
    <row r="225" spans="5:5">
      <c r="E225" s="88"/>
    </row>
    <row r="226" spans="5:5">
      <c r="E226" s="88"/>
    </row>
    <row r="227" spans="5:5">
      <c r="E227" s="88"/>
    </row>
    <row r="228" spans="5:5">
      <c r="E228" s="88"/>
    </row>
    <row r="229" spans="5:5">
      <c r="E229" s="88"/>
    </row>
    <row r="230" spans="5:5">
      <c r="E230" s="88"/>
    </row>
    <row r="231" spans="5:5">
      <c r="E231" s="88"/>
    </row>
    <row r="232" spans="5:5">
      <c r="E232" s="88"/>
    </row>
    <row r="233" spans="5:5">
      <c r="E233" s="88"/>
    </row>
    <row r="234" spans="5:5">
      <c r="E234" s="88"/>
    </row>
    <row r="235" spans="5:5">
      <c r="E235" s="88"/>
    </row>
    <row r="236" spans="5:5">
      <c r="E236" s="88"/>
    </row>
    <row r="237" spans="5:5">
      <c r="E237" s="88"/>
    </row>
    <row r="238" spans="5:5">
      <c r="E238" s="88"/>
    </row>
    <row r="239" spans="5:5">
      <c r="E239" s="88"/>
    </row>
    <row r="240" spans="5:5">
      <c r="E240" s="88"/>
    </row>
    <row r="241" spans="5:5">
      <c r="E241" s="88"/>
    </row>
    <row r="242" spans="5:5">
      <c r="E242" s="88"/>
    </row>
    <row r="243" spans="5:5">
      <c r="E243" s="88"/>
    </row>
    <row r="244" spans="5:5">
      <c r="E244" s="88"/>
    </row>
    <row r="245" spans="5:5">
      <c r="E245" s="88"/>
    </row>
    <row r="246" spans="5:5">
      <c r="E246" s="88"/>
    </row>
    <row r="247" spans="5:5">
      <c r="E247" s="88"/>
    </row>
    <row r="248" spans="5:5">
      <c r="E248" s="88"/>
    </row>
    <row r="249" spans="5:5">
      <c r="E249" s="88"/>
    </row>
    <row r="250" spans="5:5">
      <c r="E250" s="88"/>
    </row>
    <row r="251" spans="5:5">
      <c r="E251" s="88"/>
    </row>
    <row r="252" spans="5:5">
      <c r="E252" s="88"/>
    </row>
    <row r="253" spans="5:5">
      <c r="E253" s="88"/>
    </row>
    <row r="254" spans="5:5">
      <c r="E254" s="88"/>
    </row>
    <row r="255" spans="5:5">
      <c r="E255" s="88"/>
    </row>
    <row r="256" spans="5:5">
      <c r="E256" s="88"/>
    </row>
    <row r="257" spans="5:5">
      <c r="E257" s="88"/>
    </row>
    <row r="258" spans="5:5">
      <c r="E258" s="88"/>
    </row>
    <row r="259" spans="5:5">
      <c r="E259" s="88"/>
    </row>
    <row r="260" spans="5:5">
      <c r="E260" s="88"/>
    </row>
    <row r="261" spans="5:5">
      <c r="E261" s="88"/>
    </row>
    <row r="262" spans="5:5">
      <c r="E262" s="88"/>
    </row>
    <row r="263" spans="5:5">
      <c r="E263" s="88"/>
    </row>
    <row r="264" spans="5:5">
      <c r="E264" s="88"/>
    </row>
    <row r="265" spans="5:5">
      <c r="E265" s="88"/>
    </row>
    <row r="266" spans="5:5">
      <c r="E266" s="88"/>
    </row>
    <row r="267" spans="5:5">
      <c r="E267" s="88"/>
    </row>
    <row r="268" spans="5:5">
      <c r="E268" s="88"/>
    </row>
    <row r="269" spans="5:5">
      <c r="E269" s="88"/>
    </row>
    <row r="270" spans="5:5">
      <c r="E270" s="88"/>
    </row>
    <row r="271" spans="5:5">
      <c r="E271" s="88"/>
    </row>
    <row r="272" spans="5:5">
      <c r="E272" s="88"/>
    </row>
    <row r="273" spans="5:5">
      <c r="E273" s="88"/>
    </row>
    <row r="274" spans="5:5">
      <c r="E274" s="88"/>
    </row>
    <row r="275" spans="5:5">
      <c r="E275" s="88"/>
    </row>
    <row r="276" spans="5:5">
      <c r="E276" s="88"/>
    </row>
    <row r="277" spans="5:5">
      <c r="E277" s="88"/>
    </row>
    <row r="278" spans="5:5">
      <c r="E278" s="88"/>
    </row>
    <row r="279" spans="5:5">
      <c r="E279" s="88"/>
    </row>
    <row r="280" spans="5:5">
      <c r="E280" s="88"/>
    </row>
    <row r="281" spans="5:5">
      <c r="E281" s="88"/>
    </row>
    <row r="282" spans="5:5">
      <c r="E282" s="88"/>
    </row>
    <row r="283" spans="5:5">
      <c r="E283" s="88"/>
    </row>
    <row r="284" spans="5:5">
      <c r="E284" s="88"/>
    </row>
    <row r="285" spans="5:5">
      <c r="E285" s="88"/>
    </row>
    <row r="286" spans="5:5">
      <c r="E286" s="88"/>
    </row>
    <row r="287" spans="5:5">
      <c r="E287" s="88"/>
    </row>
    <row r="288" spans="5:5">
      <c r="E288" s="88"/>
    </row>
    <row r="289" spans="5:5">
      <c r="E289" s="88"/>
    </row>
    <row r="290" spans="5:5">
      <c r="E290" s="88"/>
    </row>
    <row r="291" spans="5:5">
      <c r="E291" s="88"/>
    </row>
    <row r="292" spans="5:5">
      <c r="E292" s="88"/>
    </row>
    <row r="293" spans="5:5">
      <c r="E293" s="88"/>
    </row>
    <row r="294" spans="5:5">
      <c r="E294" s="88"/>
    </row>
    <row r="295" spans="5:5">
      <c r="E295" s="88"/>
    </row>
    <row r="296" spans="5:5">
      <c r="E296" s="88"/>
    </row>
    <row r="297" spans="5:5">
      <c r="E297" s="88"/>
    </row>
    <row r="298" spans="5:5">
      <c r="E298" s="88"/>
    </row>
    <row r="299" spans="5:5">
      <c r="E299" s="88"/>
    </row>
    <row r="300" spans="5:5">
      <c r="E300" s="88"/>
    </row>
    <row r="301" spans="5:5">
      <c r="E301" s="88"/>
    </row>
    <row r="302" spans="5:5">
      <c r="E302" s="88"/>
    </row>
    <row r="303" spans="5:5">
      <c r="E303" s="88"/>
    </row>
    <row r="304" spans="5:5">
      <c r="E304" s="88"/>
    </row>
    <row r="305" spans="5:5">
      <c r="E305" s="88"/>
    </row>
    <row r="306" spans="5:5">
      <c r="E306" s="88"/>
    </row>
    <row r="307" spans="5:5">
      <c r="E307" s="88"/>
    </row>
    <row r="308" spans="5:5">
      <c r="E308" s="88"/>
    </row>
    <row r="309" spans="5:5">
      <c r="E309" s="88"/>
    </row>
    <row r="310" spans="5:5">
      <c r="E310" s="88"/>
    </row>
    <row r="311" spans="5:5">
      <c r="E311" s="88"/>
    </row>
    <row r="312" spans="5:5">
      <c r="E312" s="88"/>
    </row>
    <row r="313" spans="5:5">
      <c r="E313" s="88"/>
    </row>
    <row r="314" spans="5:5">
      <c r="E314" s="88"/>
    </row>
    <row r="315" spans="5:5">
      <c r="E315" s="88"/>
    </row>
    <row r="316" spans="5:5">
      <c r="E316" s="88"/>
    </row>
    <row r="317" spans="5:5">
      <c r="E317" s="88"/>
    </row>
    <row r="318" spans="5:5">
      <c r="E318" s="88"/>
    </row>
    <row r="319" spans="5:5">
      <c r="E319" s="88"/>
    </row>
    <row r="320" spans="5:5">
      <c r="E320" s="88"/>
    </row>
    <row r="321" spans="5:5">
      <c r="E321" s="88"/>
    </row>
    <row r="322" spans="5:5">
      <c r="E322" s="88"/>
    </row>
    <row r="323" spans="5:5">
      <c r="E323" s="88"/>
    </row>
    <row r="324" spans="5:5">
      <c r="E324" s="88"/>
    </row>
    <row r="325" spans="5:5">
      <c r="E325" s="88"/>
    </row>
    <row r="326" spans="5:5">
      <c r="E326" s="88"/>
    </row>
    <row r="327" spans="5:5">
      <c r="E327" s="88"/>
    </row>
    <row r="328" spans="5:5">
      <c r="E328" s="88"/>
    </row>
    <row r="329" spans="5:5">
      <c r="E329" s="88"/>
    </row>
    <row r="330" spans="5:5">
      <c r="E330" s="88"/>
    </row>
    <row r="331" spans="5:5">
      <c r="E331" s="88"/>
    </row>
    <row r="332" spans="5:5">
      <c r="E332" s="88"/>
    </row>
    <row r="333" spans="5:5">
      <c r="E333" s="88"/>
    </row>
    <row r="334" spans="5:5">
      <c r="E334" s="88"/>
    </row>
    <row r="335" spans="5:5">
      <c r="E335" s="88"/>
    </row>
    <row r="336" spans="5:5">
      <c r="E336" s="88"/>
    </row>
    <row r="337" spans="5:5">
      <c r="E337" s="88"/>
    </row>
    <row r="338" spans="5:5">
      <c r="E338" s="88"/>
    </row>
    <row r="339" spans="5:5">
      <c r="E339" s="88"/>
    </row>
    <row r="340" spans="5:5">
      <c r="E340" s="88"/>
    </row>
    <row r="341" spans="5:5">
      <c r="E341" s="88"/>
    </row>
    <row r="342" spans="5:5">
      <c r="E342" s="88"/>
    </row>
    <row r="343" spans="5:5">
      <c r="E343" s="88"/>
    </row>
    <row r="344" spans="5:5">
      <c r="E344" s="88"/>
    </row>
    <row r="345" spans="5:5">
      <c r="E345" s="88"/>
    </row>
    <row r="346" spans="5:5">
      <c r="E346" s="88"/>
    </row>
    <row r="347" spans="5:5">
      <c r="E347" s="88"/>
    </row>
    <row r="348" spans="5:5">
      <c r="E348" s="88"/>
    </row>
    <row r="349" spans="5:5">
      <c r="E349" s="88"/>
    </row>
    <row r="350" spans="5:5">
      <c r="E350" s="88"/>
    </row>
    <row r="351" spans="5:5">
      <c r="E351" s="88"/>
    </row>
    <row r="352" spans="5:5">
      <c r="E352" s="88"/>
    </row>
    <row r="353" spans="5:5">
      <c r="E353" s="88"/>
    </row>
    <row r="354" spans="5:5">
      <c r="E354" s="88"/>
    </row>
    <row r="355" spans="5:5">
      <c r="E355" s="88"/>
    </row>
    <row r="356" spans="5:5">
      <c r="E356" s="88"/>
    </row>
    <row r="357" spans="5:5">
      <c r="E357" s="88"/>
    </row>
    <row r="358" spans="5:5">
      <c r="E358" s="88"/>
    </row>
    <row r="359" spans="5:5">
      <c r="E359" s="88"/>
    </row>
    <row r="360" spans="5:5">
      <c r="E360" s="88"/>
    </row>
    <row r="361" spans="5:5">
      <c r="E361" s="88"/>
    </row>
    <row r="362" spans="5:5">
      <c r="E362" s="88"/>
    </row>
    <row r="363" spans="5:5">
      <c r="E363" s="88"/>
    </row>
    <row r="364" spans="5:5">
      <c r="E364" s="88"/>
    </row>
    <row r="365" spans="5:5">
      <c r="E365" s="88"/>
    </row>
    <row r="366" spans="5:5">
      <c r="E366" s="88"/>
    </row>
    <row r="367" spans="5:5">
      <c r="E367" s="88"/>
    </row>
    <row r="368" spans="5:5">
      <c r="E368" s="88"/>
    </row>
    <row r="369" spans="5:5">
      <c r="E369" s="88"/>
    </row>
    <row r="370" spans="5:5">
      <c r="E370" s="88"/>
    </row>
    <row r="371" spans="5:5">
      <c r="E371" s="88"/>
    </row>
    <row r="372" spans="5:5">
      <c r="E372" s="88"/>
    </row>
    <row r="373" spans="5:5">
      <c r="E373" s="88"/>
    </row>
    <row r="374" spans="5:5">
      <c r="E374" s="88"/>
    </row>
    <row r="375" spans="5:5">
      <c r="E375" s="88"/>
    </row>
    <row r="376" spans="5:5">
      <c r="E376" s="88"/>
    </row>
    <row r="377" spans="5:5">
      <c r="E377" s="88"/>
    </row>
    <row r="378" spans="5:5">
      <c r="E378" s="88"/>
    </row>
    <row r="379" spans="5:5">
      <c r="E379" s="88"/>
    </row>
    <row r="380" spans="5:5">
      <c r="E380" s="88"/>
    </row>
    <row r="381" spans="5:5">
      <c r="E381" s="88"/>
    </row>
    <row r="382" spans="5:5">
      <c r="E382" s="88"/>
    </row>
    <row r="383" spans="5:5">
      <c r="E383" s="88"/>
    </row>
    <row r="384" spans="5:5">
      <c r="E384" s="88"/>
    </row>
    <row r="385" spans="5:5">
      <c r="E385" s="88"/>
    </row>
    <row r="386" spans="5:5">
      <c r="E386" s="88"/>
    </row>
    <row r="387" spans="5:5">
      <c r="E387" s="88"/>
    </row>
    <row r="388" spans="5:5">
      <c r="E388" s="88"/>
    </row>
    <row r="389" spans="5:5">
      <c r="E389" s="88"/>
    </row>
    <row r="390" spans="5:5">
      <c r="E390" s="88"/>
    </row>
    <row r="391" spans="5:5">
      <c r="E391" s="88"/>
    </row>
    <row r="392" spans="5:5">
      <c r="E392" s="88"/>
    </row>
    <row r="393" spans="5:5">
      <c r="E393" s="88"/>
    </row>
    <row r="394" spans="5:5">
      <c r="E394" s="88"/>
    </row>
    <row r="395" spans="5:5">
      <c r="E395" s="88"/>
    </row>
    <row r="396" spans="5:5">
      <c r="E396" s="88"/>
    </row>
    <row r="397" spans="5:5">
      <c r="E397" s="88"/>
    </row>
    <row r="398" spans="5:5">
      <c r="E398" s="88"/>
    </row>
    <row r="399" spans="5:5">
      <c r="E399" s="88"/>
    </row>
    <row r="400" spans="5:5">
      <c r="E400" s="88"/>
    </row>
    <row r="401" spans="5:5">
      <c r="E401" s="88"/>
    </row>
    <row r="402" spans="5:5">
      <c r="E402" s="88"/>
    </row>
    <row r="403" spans="5:5">
      <c r="E403" s="88"/>
    </row>
    <row r="404" spans="5:5">
      <c r="E404" s="88"/>
    </row>
    <row r="405" spans="5:5">
      <c r="E405" s="88"/>
    </row>
    <row r="406" spans="5:5">
      <c r="E406" s="88"/>
    </row>
    <row r="407" spans="5:5">
      <c r="E407" s="88"/>
    </row>
    <row r="408" spans="5:5">
      <c r="E408" s="88"/>
    </row>
    <row r="409" spans="5:5">
      <c r="E409" s="88"/>
    </row>
    <row r="410" spans="5:5">
      <c r="E410" s="88"/>
    </row>
    <row r="411" spans="5:5">
      <c r="E411" s="88"/>
    </row>
    <row r="412" spans="5:5">
      <c r="E412" s="88"/>
    </row>
    <row r="413" spans="5:5">
      <c r="E413" s="88"/>
    </row>
    <row r="414" spans="5:5">
      <c r="E414" s="88"/>
    </row>
    <row r="415" spans="5:5">
      <c r="E415" s="88"/>
    </row>
    <row r="416" spans="5:5">
      <c r="E416" s="88"/>
    </row>
    <row r="417" spans="5:5">
      <c r="E417" s="88"/>
    </row>
    <row r="418" spans="5:5">
      <c r="E418" s="88"/>
    </row>
    <row r="419" spans="5:5">
      <c r="E419" s="88"/>
    </row>
    <row r="420" spans="5:5">
      <c r="E420" s="88"/>
    </row>
    <row r="421" spans="5:5">
      <c r="E421" s="88"/>
    </row>
    <row r="422" spans="5:5">
      <c r="E422" s="88"/>
    </row>
    <row r="423" spans="5:5">
      <c r="E423" s="88"/>
    </row>
    <row r="424" spans="5:5">
      <c r="E424" s="88"/>
    </row>
    <row r="425" spans="5:5">
      <c r="E425" s="88"/>
    </row>
    <row r="426" spans="5:5">
      <c r="E426" s="88"/>
    </row>
    <row r="427" spans="5:5">
      <c r="E427" s="88"/>
    </row>
    <row r="428" spans="5:5">
      <c r="E428" s="88"/>
    </row>
    <row r="429" spans="5:5">
      <c r="E429" s="88"/>
    </row>
    <row r="430" spans="5:5">
      <c r="E430" s="88"/>
    </row>
    <row r="431" spans="5:5">
      <c r="E431" s="88"/>
    </row>
    <row r="432" spans="5:5">
      <c r="E432" s="88"/>
    </row>
    <row r="433" spans="5:5">
      <c r="E433" s="88"/>
    </row>
    <row r="434" spans="5:5">
      <c r="E434" s="88"/>
    </row>
    <row r="435" spans="5:5">
      <c r="E435" s="88"/>
    </row>
    <row r="436" spans="5:5">
      <c r="E436" s="88"/>
    </row>
    <row r="437" spans="5:5">
      <c r="E437" s="88"/>
    </row>
    <row r="438" spans="5:5">
      <c r="E438" s="88"/>
    </row>
    <row r="439" spans="5:5">
      <c r="E439" s="88"/>
    </row>
    <row r="440" spans="5:5">
      <c r="E440" s="88"/>
    </row>
    <row r="441" spans="5:5">
      <c r="E441" s="88"/>
    </row>
    <row r="442" spans="5:5">
      <c r="E442" s="88"/>
    </row>
    <row r="443" spans="5:5">
      <c r="E443" s="88"/>
    </row>
    <row r="444" spans="5:5">
      <c r="E444" s="88"/>
    </row>
    <row r="445" spans="5:5">
      <c r="E445" s="88"/>
    </row>
    <row r="446" spans="5:5">
      <c r="E446" s="88"/>
    </row>
    <row r="447" spans="5:5">
      <c r="E447" s="88"/>
    </row>
    <row r="448" spans="5:5">
      <c r="E448" s="88"/>
    </row>
    <row r="449" spans="5:5">
      <c r="E449" s="88"/>
    </row>
    <row r="450" spans="5:5">
      <c r="E450" s="88"/>
    </row>
    <row r="451" spans="5:5">
      <c r="E451" s="88"/>
    </row>
    <row r="452" spans="5:5">
      <c r="E452" s="88"/>
    </row>
    <row r="453" spans="5:5">
      <c r="E453" s="88"/>
    </row>
    <row r="454" spans="5:5">
      <c r="E454" s="88"/>
    </row>
    <row r="455" spans="5:5">
      <c r="E455" s="88"/>
    </row>
    <row r="456" spans="5:5">
      <c r="E456" s="88"/>
    </row>
    <row r="457" spans="5:5">
      <c r="E457" s="88"/>
    </row>
    <row r="458" spans="5:5">
      <c r="E458" s="88"/>
    </row>
    <row r="459" spans="5:5">
      <c r="E459" s="88"/>
    </row>
    <row r="460" spans="5:5">
      <c r="E460" s="88"/>
    </row>
    <row r="461" spans="5:5">
      <c r="E461" s="88"/>
    </row>
    <row r="462" spans="5:5">
      <c r="E462" s="88"/>
    </row>
    <row r="463" spans="5:5">
      <c r="E463" s="88"/>
    </row>
    <row r="464" spans="5:5">
      <c r="E464" s="88"/>
    </row>
    <row r="465" spans="5:5">
      <c r="E465" s="88"/>
    </row>
    <row r="466" spans="5:5">
      <c r="E466" s="88"/>
    </row>
    <row r="467" spans="5:5">
      <c r="E467" s="88"/>
    </row>
    <row r="468" spans="5:5">
      <c r="E468" s="88"/>
    </row>
    <row r="469" spans="5:5">
      <c r="E469" s="88"/>
    </row>
    <row r="470" spans="5:5">
      <c r="E470" s="88"/>
    </row>
    <row r="471" spans="5:5">
      <c r="E471" s="88"/>
    </row>
    <row r="472" spans="5:5">
      <c r="E472" s="88"/>
    </row>
    <row r="473" spans="5:5">
      <c r="E473" s="88"/>
    </row>
    <row r="474" spans="5:5">
      <c r="E474" s="88"/>
    </row>
    <row r="475" spans="5:5">
      <c r="E475" s="88"/>
    </row>
    <row r="476" spans="5:5">
      <c r="E476" s="88"/>
    </row>
    <row r="477" spans="5:5">
      <c r="E477" s="88"/>
    </row>
    <row r="478" spans="5:5">
      <c r="E478" s="88"/>
    </row>
    <row r="479" spans="5:5">
      <c r="E479" s="88"/>
    </row>
    <row r="480" spans="5:5">
      <c r="E480" s="88"/>
    </row>
    <row r="481" spans="5:5">
      <c r="E481" s="88"/>
    </row>
    <row r="482" spans="5:5">
      <c r="E482" s="88"/>
    </row>
    <row r="483" spans="5:5">
      <c r="E483" s="88"/>
    </row>
    <row r="484" spans="5:5">
      <c r="E484" s="88"/>
    </row>
    <row r="485" spans="5:5">
      <c r="E485" s="88"/>
    </row>
    <row r="486" spans="5:5">
      <c r="E486" s="88"/>
    </row>
    <row r="487" spans="5:5">
      <c r="E487" s="88"/>
    </row>
    <row r="488" spans="5:5">
      <c r="E488" s="88"/>
    </row>
    <row r="489" spans="5:5">
      <c r="E489" s="88"/>
    </row>
    <row r="490" spans="5:5">
      <c r="E490" s="88"/>
    </row>
    <row r="491" spans="5:5">
      <c r="E491" s="88"/>
    </row>
    <row r="492" spans="5:5">
      <c r="E492" s="88"/>
    </row>
    <row r="493" spans="5:5">
      <c r="E493" s="88"/>
    </row>
    <row r="494" spans="5:5">
      <c r="E494" s="88"/>
    </row>
    <row r="495" spans="5:5">
      <c r="E495" s="88"/>
    </row>
    <row r="496" spans="5:5">
      <c r="E496" s="88"/>
    </row>
    <row r="497" spans="5:5">
      <c r="E497" s="88"/>
    </row>
    <row r="498" spans="5:5">
      <c r="E498" s="88"/>
    </row>
    <row r="499" spans="5:5">
      <c r="E499" s="88"/>
    </row>
    <row r="500" spans="5:5">
      <c r="E500" s="88"/>
    </row>
    <row r="501" spans="5:5">
      <c r="E501" s="88"/>
    </row>
    <row r="502" spans="5:5">
      <c r="E502" s="88"/>
    </row>
    <row r="503" spans="5:5">
      <c r="E503" s="88"/>
    </row>
    <row r="504" spans="5:5">
      <c r="E504" s="88"/>
    </row>
    <row r="505" spans="5:5">
      <c r="E505" s="88"/>
    </row>
    <row r="506" spans="5:5">
      <c r="E506" s="88"/>
    </row>
    <row r="507" spans="5:5">
      <c r="E507" s="88"/>
    </row>
    <row r="508" spans="5:5">
      <c r="E508" s="88"/>
    </row>
    <row r="509" spans="5:5">
      <c r="E509" s="88"/>
    </row>
    <row r="510" spans="5:5">
      <c r="E510" s="88"/>
    </row>
    <row r="511" spans="5:5">
      <c r="E511" s="88"/>
    </row>
    <row r="512" spans="5:5">
      <c r="E512" s="88"/>
    </row>
    <row r="513" spans="5:5">
      <c r="E513" s="88"/>
    </row>
    <row r="514" spans="5:5">
      <c r="E514" s="88"/>
    </row>
    <row r="515" spans="5:5">
      <c r="E515" s="88"/>
    </row>
    <row r="516" spans="5:5">
      <c r="E516" s="88"/>
    </row>
    <row r="517" spans="5:5">
      <c r="E517" s="88"/>
    </row>
    <row r="518" spans="5:5">
      <c r="E518" s="88"/>
    </row>
    <row r="519" spans="5:5">
      <c r="E519" s="88"/>
    </row>
    <row r="520" spans="5:5">
      <c r="E520" s="88"/>
    </row>
    <row r="521" spans="5:5">
      <c r="E521" s="88"/>
    </row>
    <row r="522" spans="5:5">
      <c r="E522" s="88"/>
    </row>
    <row r="523" spans="5:5">
      <c r="E523" s="88"/>
    </row>
    <row r="524" spans="5:5">
      <c r="E524" s="88"/>
    </row>
    <row r="525" spans="5:5">
      <c r="E525" s="88"/>
    </row>
    <row r="526" spans="5:5">
      <c r="E526" s="88"/>
    </row>
    <row r="527" spans="5:5">
      <c r="E527" s="88"/>
    </row>
    <row r="528" spans="5:5">
      <c r="E528" s="88"/>
    </row>
    <row r="529" spans="5:5">
      <c r="E529" s="88"/>
    </row>
    <row r="530" spans="5:5">
      <c r="E530" s="88"/>
    </row>
    <row r="531" spans="5:5">
      <c r="E531" s="88"/>
    </row>
    <row r="532" spans="5:5">
      <c r="E532" s="88"/>
    </row>
    <row r="533" spans="5:5">
      <c r="E533" s="88"/>
    </row>
    <row r="534" spans="5:5">
      <c r="E534" s="88"/>
    </row>
    <row r="535" spans="5:5">
      <c r="E535" s="88"/>
    </row>
    <row r="536" spans="5:5">
      <c r="E536" s="88"/>
    </row>
    <row r="537" spans="5:5">
      <c r="E537" s="88"/>
    </row>
    <row r="538" spans="5:5">
      <c r="E538" s="88"/>
    </row>
    <row r="539" spans="5:5">
      <c r="E539" s="88"/>
    </row>
    <row r="540" spans="5:5">
      <c r="E540" s="88"/>
    </row>
    <row r="541" spans="5:5">
      <c r="E541" s="88"/>
    </row>
    <row r="542" spans="5:5">
      <c r="E542" s="88"/>
    </row>
    <row r="543" spans="5:5">
      <c r="E543" s="88"/>
    </row>
    <row r="544" spans="5:5">
      <c r="E544" s="88"/>
    </row>
    <row r="545" spans="5:5">
      <c r="E545" s="88"/>
    </row>
    <row r="546" spans="5:5">
      <c r="E546" s="88"/>
    </row>
    <row r="547" spans="5:5">
      <c r="E547" s="88"/>
    </row>
    <row r="548" spans="5:5">
      <c r="E548" s="88"/>
    </row>
    <row r="549" spans="5:5">
      <c r="E549" s="88"/>
    </row>
    <row r="550" spans="5:5">
      <c r="E550" s="88"/>
    </row>
    <row r="551" spans="5:5">
      <c r="E551" s="88"/>
    </row>
    <row r="552" spans="5:5">
      <c r="E552" s="88"/>
    </row>
    <row r="553" spans="5:5">
      <c r="E553" s="88"/>
    </row>
    <row r="554" spans="5:5">
      <c r="E554" s="88"/>
    </row>
    <row r="555" spans="5:5">
      <c r="E555" s="88"/>
    </row>
    <row r="556" spans="5:5">
      <c r="E556" s="88"/>
    </row>
    <row r="557" spans="5:5">
      <c r="E557" s="88"/>
    </row>
    <row r="558" spans="5:5">
      <c r="E558" s="88"/>
    </row>
    <row r="559" spans="5:5">
      <c r="E559" s="88"/>
    </row>
    <row r="560" spans="5:5">
      <c r="E560" s="88"/>
    </row>
    <row r="561" spans="5:5">
      <c r="E561" s="88"/>
    </row>
    <row r="562" spans="5:5">
      <c r="E562" s="88"/>
    </row>
    <row r="563" spans="5:5">
      <c r="E563" s="88"/>
    </row>
    <row r="564" spans="5:5">
      <c r="E564" s="88"/>
    </row>
    <row r="565" spans="5:5">
      <c r="E565" s="88"/>
    </row>
    <row r="566" spans="5:5">
      <c r="E566" s="88"/>
    </row>
    <row r="567" spans="5:5">
      <c r="E567" s="88"/>
    </row>
    <row r="568" spans="5:5">
      <c r="E568" s="88"/>
    </row>
    <row r="569" spans="5:5">
      <c r="E569" s="88"/>
    </row>
    <row r="570" spans="5:5">
      <c r="E570" s="88"/>
    </row>
    <row r="571" spans="5:5">
      <c r="E571" s="88"/>
    </row>
    <row r="572" spans="5:5">
      <c r="E572" s="88"/>
    </row>
    <row r="573" spans="5:5">
      <c r="E573" s="88"/>
    </row>
    <row r="574" spans="5:5">
      <c r="E574" s="88"/>
    </row>
    <row r="575" spans="5:5">
      <c r="E575" s="88"/>
    </row>
    <row r="576" spans="5:5">
      <c r="E576" s="88"/>
    </row>
    <row r="577" spans="5:5">
      <c r="E577" s="88"/>
    </row>
    <row r="578" spans="5:5">
      <c r="E578" s="88"/>
    </row>
    <row r="579" spans="5:5">
      <c r="E579" s="88"/>
    </row>
    <row r="580" spans="5:5">
      <c r="E580" s="88"/>
    </row>
    <row r="581" spans="5:5">
      <c r="E581" s="88"/>
    </row>
    <row r="582" spans="5:5">
      <c r="E582" s="88"/>
    </row>
    <row r="583" spans="5:5">
      <c r="E583" s="88"/>
    </row>
    <row r="584" spans="5:5">
      <c r="E584" s="88"/>
    </row>
    <row r="585" spans="5:5">
      <c r="E585" s="88"/>
    </row>
    <row r="586" spans="5:5">
      <c r="E586" s="88"/>
    </row>
    <row r="587" spans="5:5">
      <c r="E587" s="88"/>
    </row>
    <row r="588" spans="5:5">
      <c r="E588" s="88"/>
    </row>
    <row r="589" spans="5:5">
      <c r="E589" s="88"/>
    </row>
    <row r="590" spans="5:5">
      <c r="E590" s="88"/>
    </row>
    <row r="591" spans="5:5">
      <c r="E591" s="88"/>
    </row>
    <row r="592" spans="5:5">
      <c r="E592" s="88"/>
    </row>
    <row r="593" spans="5:5">
      <c r="E593" s="88"/>
    </row>
    <row r="594" spans="5:5">
      <c r="E594" s="88"/>
    </row>
    <row r="595" spans="5:5">
      <c r="E595" s="88"/>
    </row>
    <row r="596" spans="5:5">
      <c r="E596" s="88"/>
    </row>
    <row r="597" spans="5:5">
      <c r="E597" s="88"/>
    </row>
    <row r="598" spans="5:5">
      <c r="E598" s="88"/>
    </row>
    <row r="599" spans="5:5">
      <c r="E599" s="88"/>
    </row>
    <row r="600" spans="5:5">
      <c r="E600" s="88"/>
    </row>
    <row r="601" spans="5:5">
      <c r="E601" s="88"/>
    </row>
    <row r="602" spans="5:5">
      <c r="E602" s="88"/>
    </row>
    <row r="603" spans="5:5">
      <c r="E603" s="88"/>
    </row>
    <row r="604" spans="5:5">
      <c r="E604" s="88"/>
    </row>
    <row r="605" spans="5:5">
      <c r="E605" s="88"/>
    </row>
    <row r="606" spans="5:5">
      <c r="E606" s="88"/>
    </row>
    <row r="607" spans="5:5">
      <c r="E607" s="88"/>
    </row>
    <row r="608" spans="5:5">
      <c r="E608" s="88"/>
    </row>
    <row r="609" spans="5:5">
      <c r="E609" s="88"/>
    </row>
    <row r="610" spans="5:5">
      <c r="E610" s="88"/>
    </row>
    <row r="611" spans="5:5">
      <c r="E611" s="88"/>
    </row>
    <row r="612" spans="5:5">
      <c r="E612" s="88"/>
    </row>
    <row r="613" spans="5:5">
      <c r="E613" s="88"/>
    </row>
    <row r="614" spans="5:5">
      <c r="E614" s="88"/>
    </row>
    <row r="615" spans="5:5">
      <c r="E615" s="88"/>
    </row>
    <row r="616" spans="5:5">
      <c r="E616" s="88"/>
    </row>
    <row r="617" spans="5:5">
      <c r="E617" s="88"/>
    </row>
    <row r="618" spans="5:5">
      <c r="E618" s="88"/>
    </row>
    <row r="619" spans="5:5">
      <c r="E619" s="88"/>
    </row>
    <row r="620" spans="5:5">
      <c r="E620" s="88"/>
    </row>
    <row r="621" spans="5:5">
      <c r="E621" s="88"/>
    </row>
    <row r="622" spans="5:5">
      <c r="E622" s="88"/>
    </row>
    <row r="623" spans="5:5">
      <c r="E623" s="88"/>
    </row>
    <row r="624" spans="5:5">
      <c r="E624" s="88"/>
    </row>
    <row r="625" spans="5:5">
      <c r="E625" s="88"/>
    </row>
    <row r="626" spans="5:5">
      <c r="E626" s="88"/>
    </row>
    <row r="627" spans="5:5">
      <c r="E627" s="88"/>
    </row>
    <row r="628" spans="5:5">
      <c r="E628" s="88"/>
    </row>
    <row r="629" spans="5:5">
      <c r="E629" s="88"/>
    </row>
    <row r="630" spans="5:5">
      <c r="E630" s="88"/>
    </row>
    <row r="631" spans="5:5">
      <c r="E631" s="88"/>
    </row>
    <row r="632" spans="5:5">
      <c r="E632" s="88"/>
    </row>
    <row r="633" spans="5:5">
      <c r="E633" s="88"/>
    </row>
    <row r="634" spans="5:5">
      <c r="E634" s="88"/>
    </row>
    <row r="635" spans="5:5">
      <c r="E635" s="88"/>
    </row>
    <row r="636" spans="5:5">
      <c r="E636" s="88"/>
    </row>
    <row r="637" spans="5:5">
      <c r="E637" s="88"/>
    </row>
    <row r="638" spans="5:5">
      <c r="E638" s="88"/>
    </row>
    <row r="639" spans="5:5">
      <c r="E639" s="88"/>
    </row>
    <row r="640" spans="5:5">
      <c r="E640" s="88"/>
    </row>
    <row r="641" spans="5:5">
      <c r="E641" s="88"/>
    </row>
    <row r="642" spans="5:5">
      <c r="E642" s="88"/>
    </row>
    <row r="643" spans="5:5">
      <c r="E643" s="88"/>
    </row>
    <row r="644" spans="5:5">
      <c r="E644" s="88"/>
    </row>
    <row r="645" spans="5:5">
      <c r="E645" s="88"/>
    </row>
    <row r="646" spans="5:5">
      <c r="E646" s="88"/>
    </row>
    <row r="647" spans="5:5">
      <c r="E647" s="88"/>
    </row>
    <row r="648" spans="5:5">
      <c r="E648" s="88"/>
    </row>
    <row r="649" spans="5:5">
      <c r="E649" s="88"/>
    </row>
    <row r="650" spans="5:5">
      <c r="E650" s="88"/>
    </row>
    <row r="651" spans="5:5">
      <c r="E651" s="88"/>
    </row>
    <row r="652" spans="5:5">
      <c r="E652" s="88"/>
    </row>
    <row r="653" spans="5:5">
      <c r="E653" s="88"/>
    </row>
    <row r="654" spans="5:5">
      <c r="E654" s="88"/>
    </row>
    <row r="655" spans="5:5">
      <c r="E655" s="88"/>
    </row>
    <row r="656" spans="5:5">
      <c r="E656" s="88"/>
    </row>
    <row r="657" spans="5:5">
      <c r="E657" s="88"/>
    </row>
    <row r="658" spans="5:5">
      <c r="E658" s="88"/>
    </row>
    <row r="659" spans="5:5">
      <c r="E659" s="88"/>
    </row>
    <row r="660" spans="5:5">
      <c r="E660" s="88"/>
    </row>
    <row r="661" spans="5:5">
      <c r="E661" s="88"/>
    </row>
    <row r="662" spans="5:5">
      <c r="E662" s="88"/>
    </row>
    <row r="663" spans="5:5">
      <c r="E663" s="88"/>
    </row>
    <row r="664" spans="5:5">
      <c r="E664" s="88"/>
    </row>
    <row r="665" spans="5:5">
      <c r="E665" s="88"/>
    </row>
    <row r="666" spans="5:5">
      <c r="E666" s="88"/>
    </row>
    <row r="667" spans="5:5">
      <c r="E667" s="88"/>
    </row>
    <row r="668" spans="5:5">
      <c r="E668" s="88"/>
    </row>
    <row r="669" spans="5:5">
      <c r="E669" s="88"/>
    </row>
    <row r="670" spans="5:5">
      <c r="E670" s="88"/>
    </row>
    <row r="671" spans="5:5">
      <c r="E671" s="88"/>
    </row>
    <row r="672" spans="5:5">
      <c r="E672" s="88"/>
    </row>
    <row r="673" spans="5:5">
      <c r="E673" s="88"/>
    </row>
    <row r="674" spans="5:5">
      <c r="E674" s="88"/>
    </row>
    <row r="675" spans="5:5">
      <c r="E675" s="88"/>
    </row>
    <row r="676" spans="5:5">
      <c r="E676" s="88"/>
    </row>
    <row r="677" spans="5:5">
      <c r="E677" s="88"/>
    </row>
    <row r="678" spans="5:5">
      <c r="E678" s="88"/>
    </row>
    <row r="679" spans="5:5">
      <c r="E679" s="88"/>
    </row>
    <row r="680" spans="5:5">
      <c r="E680" s="88"/>
    </row>
    <row r="681" spans="5:5">
      <c r="E681" s="88"/>
    </row>
    <row r="682" spans="5:5">
      <c r="E682" s="88"/>
    </row>
    <row r="683" spans="5:5">
      <c r="E683" s="88"/>
    </row>
    <row r="684" spans="5:5">
      <c r="E684" s="88"/>
    </row>
    <row r="685" spans="5:5">
      <c r="E685" s="88"/>
    </row>
    <row r="686" spans="5:5">
      <c r="E686" s="88"/>
    </row>
    <row r="687" spans="5:5">
      <c r="E687" s="88"/>
    </row>
    <row r="688" spans="5:5">
      <c r="E688" s="88"/>
    </row>
    <row r="689" spans="5:5">
      <c r="E689" s="88"/>
    </row>
    <row r="690" spans="5:5">
      <c r="E690" s="88"/>
    </row>
    <row r="691" spans="5:5">
      <c r="E691" s="88"/>
    </row>
    <row r="692" spans="5:5">
      <c r="E692" s="88"/>
    </row>
    <row r="693" spans="5:5">
      <c r="E693" s="88"/>
    </row>
    <row r="694" spans="5:5">
      <c r="E694" s="88"/>
    </row>
    <row r="695" spans="5:5">
      <c r="E695" s="88"/>
    </row>
    <row r="696" spans="5:5">
      <c r="E696" s="88"/>
    </row>
    <row r="697" spans="5:5">
      <c r="E697" s="88"/>
    </row>
    <row r="698" spans="5:5">
      <c r="E698" s="88"/>
    </row>
    <row r="699" spans="5:5">
      <c r="E699" s="88"/>
    </row>
    <row r="700" spans="5:5">
      <c r="E700" s="88"/>
    </row>
    <row r="701" spans="5:5">
      <c r="E701" s="88"/>
    </row>
    <row r="702" spans="5:5">
      <c r="E702" s="88"/>
    </row>
    <row r="703" spans="5:5">
      <c r="E703" s="88"/>
    </row>
    <row r="704" spans="5:5">
      <c r="E704" s="88"/>
    </row>
    <row r="705" spans="5:5">
      <c r="E705" s="88"/>
    </row>
    <row r="706" spans="5:5">
      <c r="E706" s="88"/>
    </row>
    <row r="707" spans="5:5">
      <c r="E707" s="88"/>
    </row>
    <row r="708" spans="5:5">
      <c r="E708" s="88"/>
    </row>
    <row r="709" spans="5:5">
      <c r="E709" s="88"/>
    </row>
    <row r="710" spans="5:5">
      <c r="E710" s="88"/>
    </row>
    <row r="711" spans="5:5">
      <c r="E711" s="88"/>
    </row>
    <row r="712" spans="5:5">
      <c r="E712" s="88"/>
    </row>
    <row r="713" spans="5:5">
      <c r="E713" s="88"/>
    </row>
    <row r="714" spans="5:5">
      <c r="E714" s="88"/>
    </row>
    <row r="715" spans="5:5">
      <c r="E715" s="88"/>
    </row>
    <row r="716" spans="5:5">
      <c r="E716" s="88"/>
    </row>
    <row r="717" spans="5:5">
      <c r="E717" s="88"/>
    </row>
    <row r="718" spans="5:5">
      <c r="E718" s="88"/>
    </row>
    <row r="719" spans="5:5">
      <c r="E719" s="88"/>
    </row>
    <row r="720" spans="5:5">
      <c r="E720" s="88"/>
    </row>
    <row r="721" spans="5:5">
      <c r="E721" s="88"/>
    </row>
    <row r="722" spans="5:5">
      <c r="E722" s="88"/>
    </row>
    <row r="723" spans="5:5">
      <c r="E723" s="88"/>
    </row>
    <row r="724" spans="5:5">
      <c r="E724" s="88"/>
    </row>
    <row r="725" spans="5:5">
      <c r="E725" s="88"/>
    </row>
    <row r="726" spans="5:5">
      <c r="E726" s="88"/>
    </row>
    <row r="727" spans="5:5">
      <c r="E727" s="88"/>
    </row>
    <row r="728" spans="5:5">
      <c r="E728" s="88"/>
    </row>
    <row r="729" spans="5:5">
      <c r="E729" s="88"/>
    </row>
    <row r="730" spans="5:5">
      <c r="E730" s="88"/>
    </row>
    <row r="731" spans="5:5">
      <c r="E731" s="88"/>
    </row>
    <row r="732" spans="5:5">
      <c r="E732" s="88"/>
    </row>
    <row r="733" spans="5:5">
      <c r="E733" s="88"/>
    </row>
    <row r="734" spans="5:5">
      <c r="E734" s="88"/>
    </row>
    <row r="735" spans="5:5">
      <c r="E735" s="88"/>
    </row>
    <row r="736" spans="5:5">
      <c r="E736" s="88"/>
    </row>
    <row r="737" spans="5:5">
      <c r="E737" s="88"/>
    </row>
    <row r="738" spans="5:5">
      <c r="E738" s="88"/>
    </row>
    <row r="739" spans="5:5">
      <c r="E739" s="88"/>
    </row>
    <row r="740" spans="5:5">
      <c r="E740" s="88"/>
    </row>
    <row r="741" spans="5:5">
      <c r="E741" s="88"/>
    </row>
    <row r="742" spans="5:5">
      <c r="E742" s="88"/>
    </row>
    <row r="743" spans="5:5">
      <c r="E743" s="88"/>
    </row>
    <row r="744" spans="5:5">
      <c r="E744" s="88"/>
    </row>
    <row r="745" spans="5:5">
      <c r="E745" s="88"/>
    </row>
    <row r="746" spans="5:5">
      <c r="E746" s="88"/>
    </row>
    <row r="747" spans="5:5">
      <c r="E747" s="88"/>
    </row>
    <row r="748" spans="5:5">
      <c r="E748" s="88"/>
    </row>
    <row r="749" spans="5:5">
      <c r="E749" s="88"/>
    </row>
    <row r="750" spans="5:5">
      <c r="E750" s="88"/>
    </row>
    <row r="751" spans="5:5">
      <c r="E751" s="88"/>
    </row>
    <row r="752" spans="5:5">
      <c r="E752" s="88"/>
    </row>
    <row r="753" spans="5:5">
      <c r="E753" s="88"/>
    </row>
    <row r="754" spans="5:5">
      <c r="E754" s="88"/>
    </row>
    <row r="755" spans="5:5">
      <c r="E755" s="88"/>
    </row>
    <row r="756" spans="5:5">
      <c r="E756" s="88"/>
    </row>
    <row r="757" spans="5:5">
      <c r="E757" s="88"/>
    </row>
    <row r="758" spans="5:5">
      <c r="E758" s="88"/>
    </row>
    <row r="759" spans="5:5">
      <c r="E759" s="88"/>
    </row>
    <row r="760" spans="5:5">
      <c r="E760" s="88"/>
    </row>
    <row r="761" spans="5:5">
      <c r="E761" s="88"/>
    </row>
    <row r="762" spans="5:5">
      <c r="E762" s="88"/>
    </row>
    <row r="763" spans="5:5">
      <c r="E763" s="88"/>
    </row>
    <row r="764" spans="5:5">
      <c r="E764" s="88"/>
    </row>
    <row r="765" spans="5:5">
      <c r="E765" s="88"/>
    </row>
    <row r="766" spans="5:5">
      <c r="E766" s="88"/>
    </row>
    <row r="767" spans="5:5">
      <c r="E767" s="88"/>
    </row>
    <row r="768" spans="5:5">
      <c r="E768" s="88"/>
    </row>
    <row r="769" spans="5:5">
      <c r="E769" s="88"/>
    </row>
    <row r="770" spans="5:5">
      <c r="E770" s="88"/>
    </row>
    <row r="771" spans="5:5">
      <c r="E771" s="88"/>
    </row>
    <row r="772" spans="5:5">
      <c r="E772" s="88"/>
    </row>
    <row r="773" spans="5:5">
      <c r="E773" s="88"/>
    </row>
    <row r="774" spans="5:5">
      <c r="E774" s="88"/>
    </row>
    <row r="775" spans="5:5">
      <c r="E775" s="88"/>
    </row>
    <row r="776" spans="5:5">
      <c r="E776" s="88"/>
    </row>
    <row r="777" spans="5:5">
      <c r="E777" s="88"/>
    </row>
    <row r="778" spans="5:5">
      <c r="E778" s="88"/>
    </row>
    <row r="779" spans="5:5">
      <c r="E779" s="88"/>
    </row>
    <row r="780" spans="5:5">
      <c r="E780" s="88"/>
    </row>
    <row r="781" spans="5:5">
      <c r="E781" s="88"/>
    </row>
    <row r="782" spans="5:5">
      <c r="E782" s="88"/>
    </row>
    <row r="783" spans="5:5">
      <c r="E783" s="88"/>
    </row>
    <row r="784" spans="5:5">
      <c r="E784" s="88"/>
    </row>
    <row r="785" spans="5:5">
      <c r="E785" s="88"/>
    </row>
    <row r="786" spans="5:5">
      <c r="E786" s="88"/>
    </row>
    <row r="787" spans="5:5">
      <c r="E787" s="88"/>
    </row>
    <row r="788" spans="5:5">
      <c r="E788" s="88"/>
    </row>
    <row r="789" spans="5:5">
      <c r="E789" s="88"/>
    </row>
    <row r="790" spans="5:5">
      <c r="E790" s="88"/>
    </row>
    <row r="791" spans="5:5">
      <c r="E791" s="88"/>
    </row>
    <row r="792" spans="5:5">
      <c r="E792" s="88"/>
    </row>
    <row r="793" spans="5:5">
      <c r="E793" s="88"/>
    </row>
    <row r="794" spans="5:5">
      <c r="E794" s="88"/>
    </row>
    <row r="795" spans="5:5">
      <c r="E795" s="88"/>
    </row>
    <row r="796" spans="5:5">
      <c r="E796" s="88"/>
    </row>
    <row r="797" spans="5:5">
      <c r="E797" s="88"/>
    </row>
    <row r="798" spans="5:5">
      <c r="E798" s="88"/>
    </row>
    <row r="799" spans="5:5">
      <c r="E799" s="88"/>
    </row>
    <row r="800" spans="5:5">
      <c r="E800" s="88"/>
    </row>
    <row r="801" spans="5:5">
      <c r="E801" s="88"/>
    </row>
    <row r="802" spans="5:5">
      <c r="E802" s="88"/>
    </row>
    <row r="803" spans="5:5">
      <c r="E803" s="88"/>
    </row>
    <row r="804" spans="5:5">
      <c r="E804" s="88"/>
    </row>
    <row r="805" spans="5:5">
      <c r="E805" s="88"/>
    </row>
    <row r="806" spans="5:5">
      <c r="E806" s="88"/>
    </row>
    <row r="807" spans="5:5">
      <c r="E807" s="88"/>
    </row>
    <row r="808" spans="5:5">
      <c r="E808" s="88"/>
    </row>
    <row r="809" spans="5:5">
      <c r="E809" s="88"/>
    </row>
    <row r="810" spans="5:5">
      <c r="E810" s="88"/>
    </row>
    <row r="811" spans="5:5">
      <c r="E811" s="88"/>
    </row>
    <row r="812" spans="5:5">
      <c r="E812" s="88"/>
    </row>
    <row r="813" spans="5:5">
      <c r="E813" s="88"/>
    </row>
    <row r="814" spans="5:5">
      <c r="E814" s="88"/>
    </row>
    <row r="815" spans="5:5">
      <c r="E815" s="88"/>
    </row>
    <row r="816" spans="5:5">
      <c r="E816" s="88"/>
    </row>
    <row r="817" spans="5:5">
      <c r="E817" s="88"/>
    </row>
    <row r="818" spans="5:5">
      <c r="E818" s="88"/>
    </row>
    <row r="819" spans="5:5">
      <c r="E819" s="88"/>
    </row>
    <row r="820" spans="5:5">
      <c r="E820" s="88"/>
    </row>
    <row r="821" spans="5:5">
      <c r="E821" s="88"/>
    </row>
    <row r="822" spans="5:5">
      <c r="E822" s="88"/>
    </row>
    <row r="823" spans="5:5">
      <c r="E823" s="88"/>
    </row>
    <row r="824" spans="5:5">
      <c r="E824" s="88"/>
    </row>
    <row r="825" spans="5:5">
      <c r="E825" s="88"/>
    </row>
    <row r="826" spans="5:5">
      <c r="E826" s="88"/>
    </row>
    <row r="827" spans="5:5">
      <c r="E827" s="88"/>
    </row>
    <row r="828" spans="5:5">
      <c r="E828" s="88"/>
    </row>
    <row r="829" spans="5:5">
      <c r="E829" s="88"/>
    </row>
    <row r="830" spans="5:5">
      <c r="E830" s="88"/>
    </row>
    <row r="831" spans="5:5">
      <c r="E831" s="88"/>
    </row>
    <row r="832" spans="5:5">
      <c r="E832" s="88"/>
    </row>
    <row r="833" spans="5:5">
      <c r="E833" s="88"/>
    </row>
    <row r="834" spans="5:5">
      <c r="E834" s="88"/>
    </row>
    <row r="835" spans="5:5">
      <c r="E835" s="88"/>
    </row>
    <row r="836" spans="5:5">
      <c r="E836" s="88"/>
    </row>
    <row r="837" spans="5:5">
      <c r="E837" s="88"/>
    </row>
    <row r="838" spans="5:5">
      <c r="E838" s="88"/>
    </row>
    <row r="839" spans="5:5">
      <c r="E839" s="88"/>
    </row>
    <row r="840" spans="5:5">
      <c r="E840" s="88"/>
    </row>
    <row r="841" spans="5:5">
      <c r="E841" s="88"/>
    </row>
    <row r="842" spans="5:5">
      <c r="E842" s="88"/>
    </row>
    <row r="843" spans="5:5">
      <c r="E843" s="88"/>
    </row>
    <row r="844" spans="5:5">
      <c r="E844" s="88"/>
    </row>
    <row r="845" spans="5:5">
      <c r="E845" s="88"/>
    </row>
    <row r="846" spans="5:5">
      <c r="E846" s="88"/>
    </row>
    <row r="847" spans="5:5">
      <c r="E847" s="88"/>
    </row>
    <row r="848" spans="5:5">
      <c r="E848" s="88"/>
    </row>
    <row r="849" spans="5:5">
      <c r="E849" s="88"/>
    </row>
    <row r="850" spans="5:5">
      <c r="E850" s="88"/>
    </row>
    <row r="851" spans="5:5">
      <c r="E851" s="88"/>
    </row>
    <row r="852" spans="5:5">
      <c r="E852" s="88"/>
    </row>
    <row r="853" spans="5:5">
      <c r="E853" s="88"/>
    </row>
    <row r="854" spans="5:5">
      <c r="E854" s="88"/>
    </row>
    <row r="855" spans="5:5">
      <c r="E855" s="88"/>
    </row>
    <row r="856" spans="5:5">
      <c r="E856" s="88"/>
    </row>
    <row r="857" spans="5:5">
      <c r="E857" s="88"/>
    </row>
    <row r="858" spans="5:5">
      <c r="E858" s="88"/>
    </row>
    <row r="859" spans="5:5">
      <c r="E859" s="88"/>
    </row>
    <row r="860" spans="5:5">
      <c r="E860" s="88"/>
    </row>
    <row r="861" spans="5:5">
      <c r="E861" s="88"/>
    </row>
    <row r="862" spans="5:5">
      <c r="E862" s="88"/>
    </row>
    <row r="863" spans="5:5">
      <c r="E863" s="88"/>
    </row>
    <row r="864" spans="5:5">
      <c r="E864" s="88"/>
    </row>
    <row r="865" spans="5:5">
      <c r="E865" s="88"/>
    </row>
    <row r="866" spans="5:5">
      <c r="E866" s="88"/>
    </row>
    <row r="867" spans="5:5">
      <c r="E867" s="88"/>
    </row>
    <row r="868" spans="5:5">
      <c r="E868" s="88"/>
    </row>
    <row r="869" spans="5:5">
      <c r="E869" s="88"/>
    </row>
    <row r="870" spans="5:5">
      <c r="E870" s="88"/>
    </row>
    <row r="871" spans="5:5">
      <c r="E871" s="88"/>
    </row>
    <row r="872" spans="5:5">
      <c r="E872" s="88"/>
    </row>
    <row r="873" spans="5:5">
      <c r="E873" s="88"/>
    </row>
    <row r="874" spans="5:5">
      <c r="E874" s="88"/>
    </row>
    <row r="875" spans="5:5">
      <c r="E875" s="88"/>
    </row>
    <row r="876" spans="5:5">
      <c r="E876" s="88"/>
    </row>
    <row r="877" spans="5:5">
      <c r="E877" s="88"/>
    </row>
    <row r="878" spans="5:5">
      <c r="E878" s="88"/>
    </row>
    <row r="879" spans="5:5">
      <c r="E879" s="88"/>
    </row>
    <row r="880" spans="5:5">
      <c r="E880" s="88"/>
    </row>
    <row r="881" spans="5:5">
      <c r="E881" s="88"/>
    </row>
    <row r="882" spans="5:5">
      <c r="E882" s="88"/>
    </row>
    <row r="883" spans="5:5">
      <c r="E883" s="88"/>
    </row>
    <row r="884" spans="5:5">
      <c r="E884" s="88"/>
    </row>
    <row r="885" spans="5:5">
      <c r="E885" s="88"/>
    </row>
    <row r="886" spans="5:5">
      <c r="E886" s="88"/>
    </row>
    <row r="887" spans="5:5">
      <c r="E887" s="88"/>
    </row>
    <row r="888" spans="5:5">
      <c r="E888" s="88"/>
    </row>
    <row r="889" spans="5:5">
      <c r="E889" s="88"/>
    </row>
    <row r="890" spans="5:5">
      <c r="E890" s="88"/>
    </row>
    <row r="891" spans="5:5">
      <c r="E891" s="88"/>
    </row>
    <row r="892" spans="5:5">
      <c r="E892" s="88"/>
    </row>
    <row r="893" spans="5:5">
      <c r="E893" s="88"/>
    </row>
    <row r="894" spans="5:5">
      <c r="E894" s="88"/>
    </row>
    <row r="895" spans="5:5">
      <c r="E895" s="88"/>
    </row>
    <row r="896" spans="5:5">
      <c r="E896" s="88"/>
    </row>
    <row r="897" spans="5:5">
      <c r="E897" s="88"/>
    </row>
    <row r="898" spans="5:5">
      <c r="E898" s="88"/>
    </row>
    <row r="899" spans="5:5">
      <c r="E899" s="88"/>
    </row>
    <row r="900" spans="5:5">
      <c r="E900" s="88"/>
    </row>
    <row r="901" spans="5:5">
      <c r="E901" s="88"/>
    </row>
    <row r="902" spans="5:5">
      <c r="E902" s="88"/>
    </row>
    <row r="903" spans="5:5">
      <c r="E903" s="88"/>
    </row>
    <row r="904" spans="5:5">
      <c r="E904" s="88"/>
    </row>
    <row r="905" spans="5:5">
      <c r="E905" s="88"/>
    </row>
    <row r="906" spans="5:5">
      <c r="E906" s="88"/>
    </row>
    <row r="907" spans="5:5">
      <c r="E907" s="88"/>
    </row>
    <row r="908" spans="5:5">
      <c r="E908" s="88"/>
    </row>
    <row r="909" spans="5:5">
      <c r="E909" s="88"/>
    </row>
    <row r="910" spans="5:5">
      <c r="E910" s="88"/>
    </row>
    <row r="911" spans="5:5">
      <c r="E911" s="88"/>
    </row>
    <row r="912" spans="5:5">
      <c r="E912" s="88"/>
    </row>
    <row r="913" spans="5:5">
      <c r="E913" s="88"/>
    </row>
    <row r="914" spans="5:5">
      <c r="E914" s="88"/>
    </row>
    <row r="915" spans="5:5">
      <c r="E915" s="88"/>
    </row>
    <row r="916" spans="5:5">
      <c r="E916" s="88"/>
    </row>
    <row r="917" spans="5:5">
      <c r="E917" s="88"/>
    </row>
    <row r="918" spans="5:5">
      <c r="E918" s="88"/>
    </row>
    <row r="919" spans="5:5">
      <c r="E919" s="88"/>
    </row>
    <row r="920" spans="5:5">
      <c r="E920" s="88"/>
    </row>
    <row r="921" spans="5:5">
      <c r="E921" s="88"/>
    </row>
    <row r="922" spans="5:5">
      <c r="E922" s="88"/>
    </row>
    <row r="923" spans="5:5">
      <c r="E923" s="88"/>
    </row>
    <row r="924" spans="5:5">
      <c r="E924" s="88"/>
    </row>
    <row r="925" spans="5:5">
      <c r="E925" s="88"/>
    </row>
    <row r="926" spans="5:5">
      <c r="E926" s="88"/>
    </row>
    <row r="927" spans="5:5">
      <c r="E927" s="88"/>
    </row>
    <row r="928" spans="5:5">
      <c r="E928" s="88"/>
    </row>
    <row r="929" spans="5:5">
      <c r="E929" s="88"/>
    </row>
    <row r="930" spans="5:5">
      <c r="E930" s="88"/>
    </row>
    <row r="931" spans="5:5">
      <c r="E931" s="88"/>
    </row>
    <row r="932" spans="5:5">
      <c r="E932" s="88"/>
    </row>
    <row r="933" spans="5:5">
      <c r="E933" s="88"/>
    </row>
    <row r="934" spans="5:5">
      <c r="E934" s="88"/>
    </row>
    <row r="935" spans="5:5">
      <c r="E935" s="88"/>
    </row>
    <row r="936" spans="5:5">
      <c r="E936" s="88"/>
    </row>
    <row r="937" spans="5:5">
      <c r="E937" s="88"/>
    </row>
    <row r="938" spans="5:5">
      <c r="E938" s="88"/>
    </row>
    <row r="939" spans="5:5">
      <c r="E939" s="88"/>
    </row>
    <row r="940" spans="5:5">
      <c r="E940" s="88"/>
    </row>
    <row r="941" spans="5:5">
      <c r="E941" s="88"/>
    </row>
    <row r="942" spans="5:5">
      <c r="E942" s="88"/>
    </row>
    <row r="943" spans="5:5">
      <c r="E943" s="88"/>
    </row>
    <row r="944" spans="5:5">
      <c r="E944" s="88"/>
    </row>
    <row r="945" spans="5:5">
      <c r="E945" s="88"/>
    </row>
    <row r="946" spans="5:5">
      <c r="E946" s="88"/>
    </row>
    <row r="947" spans="5:5">
      <c r="E947" s="88"/>
    </row>
    <row r="948" spans="5:5">
      <c r="E948" s="88"/>
    </row>
    <row r="949" spans="5:5">
      <c r="E949" s="88"/>
    </row>
    <row r="950" spans="5:5">
      <c r="E950" s="88"/>
    </row>
    <row r="951" spans="5:5">
      <c r="E951" s="88"/>
    </row>
    <row r="952" spans="5:5">
      <c r="E952" s="88"/>
    </row>
    <row r="953" spans="5:5">
      <c r="E953" s="88"/>
    </row>
    <row r="954" spans="5:5">
      <c r="E954" s="88"/>
    </row>
    <row r="955" spans="5:5">
      <c r="E955" s="88"/>
    </row>
    <row r="956" spans="5:5">
      <c r="E956" s="88"/>
    </row>
    <row r="957" spans="5:5">
      <c r="E957" s="88"/>
    </row>
    <row r="958" spans="5:5">
      <c r="E958" s="88"/>
    </row>
    <row r="959" spans="5:5">
      <c r="E959" s="88"/>
    </row>
    <row r="960" spans="5:5">
      <c r="E960" s="88"/>
    </row>
    <row r="961" spans="5:5">
      <c r="E961" s="88"/>
    </row>
    <row r="962" spans="5:5">
      <c r="E962" s="88"/>
    </row>
    <row r="963" spans="5:5">
      <c r="E963" s="88"/>
    </row>
    <row r="964" spans="5:5">
      <c r="E964" s="88"/>
    </row>
    <row r="965" spans="5:5">
      <c r="E965" s="88"/>
    </row>
    <row r="966" spans="5:5">
      <c r="E966" s="88"/>
    </row>
    <row r="967" spans="5:5">
      <c r="E967" s="88"/>
    </row>
    <row r="968" spans="5:5">
      <c r="E968" s="88"/>
    </row>
    <row r="969" spans="5:5">
      <c r="E969" s="88"/>
    </row>
    <row r="970" spans="5:5">
      <c r="E970" s="88"/>
    </row>
    <row r="971" spans="5:5">
      <c r="E971" s="88"/>
    </row>
    <row r="972" spans="5:5">
      <c r="E972" s="88"/>
    </row>
    <row r="973" spans="5:5">
      <c r="E973" s="88"/>
    </row>
    <row r="974" spans="5:5">
      <c r="E974" s="88"/>
    </row>
    <row r="975" spans="5:5">
      <c r="E975" s="88"/>
    </row>
    <row r="976" spans="5:5">
      <c r="E976" s="88"/>
    </row>
    <row r="977" spans="5:5">
      <c r="E977" s="88"/>
    </row>
    <row r="978" spans="5:5">
      <c r="E978" s="88"/>
    </row>
    <row r="979" spans="5:5">
      <c r="E979" s="88"/>
    </row>
    <row r="980" spans="5:5">
      <c r="E980" s="88"/>
    </row>
    <row r="981" spans="5:5">
      <c r="E981" s="88"/>
    </row>
    <row r="982" spans="5:5">
      <c r="E982" s="88"/>
    </row>
    <row r="983" spans="5:5">
      <c r="E983" s="88"/>
    </row>
    <row r="984" spans="5:5">
      <c r="E984" s="88"/>
    </row>
    <row r="985" spans="5:5">
      <c r="E985" s="88"/>
    </row>
    <row r="986" spans="5:5">
      <c r="E986" s="88"/>
    </row>
    <row r="987" spans="5:5">
      <c r="E987" s="88"/>
    </row>
    <row r="988" spans="5:5">
      <c r="E988" s="88"/>
    </row>
    <row r="989" spans="5:5">
      <c r="E989" s="88"/>
    </row>
    <row r="990" spans="5:5">
      <c r="E990" s="88"/>
    </row>
    <row r="991" spans="5:5">
      <c r="E991" s="88"/>
    </row>
    <row r="992" spans="5:5">
      <c r="E992" s="88"/>
    </row>
    <row r="993" spans="5:5">
      <c r="E993" s="88"/>
    </row>
    <row r="994" spans="5:5">
      <c r="E994" s="88"/>
    </row>
    <row r="995" spans="5:5">
      <c r="E995" s="88"/>
    </row>
    <row r="996" spans="5:5">
      <c r="E996" s="88"/>
    </row>
    <row r="997" spans="5:5">
      <c r="E997" s="88"/>
    </row>
    <row r="998" spans="5:5">
      <c r="E998" s="88"/>
    </row>
    <row r="999" spans="5:5">
      <c r="E999" s="88"/>
    </row>
    <row r="1000" spans="5:5">
      <c r="E1000" s="8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2195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15209189.52</v>
      </c>
      <c r="K11" s="7"/>
      <c r="L11" s="75">
        <v>241634.2221541625</v>
      </c>
      <c r="M11" s="7"/>
      <c r="N11" s="76">
        <v>1</v>
      </c>
      <c r="O11" s="76">
        <v>3.6299999999999999E-2</v>
      </c>
      <c r="P11" s="35"/>
      <c r="BG11" s="16"/>
      <c r="BH11" s="19"/>
      <c r="BI11" s="16"/>
      <c r="BM11" s="16"/>
    </row>
    <row r="12" spans="2:65">
      <c r="B12" s="79" t="s">
        <v>206</v>
      </c>
      <c r="C12" s="16"/>
      <c r="D12" s="16"/>
      <c r="E12" s="16"/>
      <c r="J12" s="81">
        <v>12661823</v>
      </c>
      <c r="L12" s="81">
        <v>10408.018506</v>
      </c>
      <c r="N12" s="80">
        <v>4.3099999999999999E-2</v>
      </c>
      <c r="O12" s="80">
        <v>1.6000000000000001E-3</v>
      </c>
    </row>
    <row r="13" spans="2:65">
      <c r="B13" s="79" t="s">
        <v>1552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1553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12661823</v>
      </c>
      <c r="L17" s="81">
        <v>10408.018506</v>
      </c>
      <c r="N17" s="80">
        <v>4.3099999999999999E-2</v>
      </c>
      <c r="O17" s="80">
        <v>1.6000000000000001E-3</v>
      </c>
    </row>
    <row r="18" spans="2:15">
      <c r="B18" t="s">
        <v>1554</v>
      </c>
      <c r="C18" t="s">
        <v>1555</v>
      </c>
      <c r="D18" t="s">
        <v>100</v>
      </c>
      <c r="E18" t="s">
        <v>1556</v>
      </c>
      <c r="F18" t="s">
        <v>1401</v>
      </c>
      <c r="G18" t="s">
        <v>211</v>
      </c>
      <c r="H18" t="s">
        <v>212</v>
      </c>
      <c r="I18" t="s">
        <v>102</v>
      </c>
      <c r="J18" s="77">
        <v>12661823</v>
      </c>
      <c r="K18" s="77">
        <v>82.2</v>
      </c>
      <c r="L18" s="77">
        <v>10408.018506</v>
      </c>
      <c r="M18" s="78">
        <v>3.1399999999999997E-2</v>
      </c>
      <c r="N18" s="78">
        <v>4.3099999999999999E-2</v>
      </c>
      <c r="O18" s="78">
        <v>1.6000000000000001E-3</v>
      </c>
    </row>
    <row r="19" spans="2:15">
      <c r="B19" s="79" t="s">
        <v>823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246</v>
      </c>
      <c r="C21" s="16"/>
      <c r="D21" s="16"/>
      <c r="E21" s="16"/>
      <c r="J21" s="81">
        <v>2547366.52</v>
      </c>
      <c r="L21" s="81">
        <v>231226.20364816251</v>
      </c>
      <c r="N21" s="80">
        <v>0.95689999999999997</v>
      </c>
      <c r="O21" s="80">
        <v>3.4700000000000002E-2</v>
      </c>
    </row>
    <row r="22" spans="2:15">
      <c r="B22" s="79" t="s">
        <v>1552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1553</v>
      </c>
      <c r="C24" s="16"/>
      <c r="D24" s="16"/>
      <c r="E24" s="16"/>
      <c r="J24" s="81">
        <v>1056387.52</v>
      </c>
      <c r="L24" s="81">
        <v>167528.99110880971</v>
      </c>
      <c r="N24" s="80">
        <v>0.69330000000000003</v>
      </c>
      <c r="O24" s="80">
        <v>2.5100000000000001E-2</v>
      </c>
    </row>
    <row r="25" spans="2:15">
      <c r="B25" t="s">
        <v>1557</v>
      </c>
      <c r="C25" t="s">
        <v>1558</v>
      </c>
      <c r="D25" t="s">
        <v>123</v>
      </c>
      <c r="E25" t="s">
        <v>1559</v>
      </c>
      <c r="F25" t="s">
        <v>1560</v>
      </c>
      <c r="G25" t="s">
        <v>211</v>
      </c>
      <c r="H25" t="s">
        <v>212</v>
      </c>
      <c r="I25" t="s">
        <v>106</v>
      </c>
      <c r="J25" s="77">
        <v>133769.04999999999</v>
      </c>
      <c r="K25" s="77">
        <v>3557</v>
      </c>
      <c r="L25" s="77">
        <v>15511.618253709999</v>
      </c>
      <c r="M25" s="78">
        <v>2.7000000000000001E-3</v>
      </c>
      <c r="N25" s="78">
        <v>6.4199999999999993E-2</v>
      </c>
      <c r="O25" s="78">
        <v>2.3E-3</v>
      </c>
    </row>
    <row r="26" spans="2:15">
      <c r="B26" t="s">
        <v>1561</v>
      </c>
      <c r="C26" t="s">
        <v>1562</v>
      </c>
      <c r="D26" t="s">
        <v>123</v>
      </c>
      <c r="E26" t="s">
        <v>1563</v>
      </c>
      <c r="F26" t="s">
        <v>1560</v>
      </c>
      <c r="G26" t="s">
        <v>211</v>
      </c>
      <c r="H26" t="s">
        <v>212</v>
      </c>
      <c r="I26" t="s">
        <v>106</v>
      </c>
      <c r="J26" s="77">
        <v>53271.76</v>
      </c>
      <c r="K26" s="77">
        <v>16434</v>
      </c>
      <c r="L26" s="77">
        <v>28540.260185184001</v>
      </c>
      <c r="M26" s="78">
        <v>0</v>
      </c>
      <c r="N26" s="78">
        <v>0.1181</v>
      </c>
      <c r="O26" s="78">
        <v>4.3E-3</v>
      </c>
    </row>
    <row r="27" spans="2:15">
      <c r="B27" t="s">
        <v>1564</v>
      </c>
      <c r="C27" t="s">
        <v>1565</v>
      </c>
      <c r="D27" t="s">
        <v>123</v>
      </c>
      <c r="E27" t="s">
        <v>1566</v>
      </c>
      <c r="F27" t="s">
        <v>1560</v>
      </c>
      <c r="G27" t="s">
        <v>211</v>
      </c>
      <c r="H27" t="s">
        <v>212</v>
      </c>
      <c r="I27" t="s">
        <v>106</v>
      </c>
      <c r="J27" s="77">
        <v>14380.66</v>
      </c>
      <c r="K27" s="77">
        <v>113049.3</v>
      </c>
      <c r="L27" s="77">
        <v>52998.587617138801</v>
      </c>
      <c r="M27" s="78">
        <v>0</v>
      </c>
      <c r="N27" s="78">
        <v>0.21929999999999999</v>
      </c>
      <c r="O27" s="78">
        <v>8.0000000000000002E-3</v>
      </c>
    </row>
    <row r="28" spans="2:15">
      <c r="B28" t="s">
        <v>1567</v>
      </c>
      <c r="C28" t="s">
        <v>1568</v>
      </c>
      <c r="D28" t="s">
        <v>123</v>
      </c>
      <c r="E28" t="s">
        <v>1569</v>
      </c>
      <c r="F28" t="s">
        <v>1560</v>
      </c>
      <c r="G28" t="s">
        <v>211</v>
      </c>
      <c r="H28" t="s">
        <v>212</v>
      </c>
      <c r="I28" t="s">
        <v>106</v>
      </c>
      <c r="J28" s="77">
        <v>7082.06</v>
      </c>
      <c r="K28" s="77">
        <v>145487</v>
      </c>
      <c r="L28" s="77">
        <v>33589.333820972002</v>
      </c>
      <c r="M28" s="78">
        <v>5.4999999999999997E-3</v>
      </c>
      <c r="N28" s="78">
        <v>0.13900000000000001</v>
      </c>
      <c r="O28" s="78">
        <v>5.0000000000000001E-3</v>
      </c>
    </row>
    <row r="29" spans="2:15">
      <c r="B29" t="s">
        <v>1570</v>
      </c>
      <c r="C29" t="s">
        <v>1571</v>
      </c>
      <c r="D29" t="s">
        <v>123</v>
      </c>
      <c r="E29" t="s">
        <v>1572</v>
      </c>
      <c r="F29" t="s">
        <v>1560</v>
      </c>
      <c r="G29" t="s">
        <v>211</v>
      </c>
      <c r="H29" t="s">
        <v>212</v>
      </c>
      <c r="I29" t="s">
        <v>106</v>
      </c>
      <c r="J29" s="77">
        <v>838439.78</v>
      </c>
      <c r="K29" s="77">
        <v>1124.3899999999992</v>
      </c>
      <c r="L29" s="77">
        <v>30733.105718034902</v>
      </c>
      <c r="M29" s="78">
        <v>0</v>
      </c>
      <c r="N29" s="78">
        <v>0.12720000000000001</v>
      </c>
      <c r="O29" s="78">
        <v>4.5999999999999999E-3</v>
      </c>
    </row>
    <row r="30" spans="2:15">
      <c r="B30" t="s">
        <v>1573</v>
      </c>
      <c r="C30" t="s">
        <v>1574</v>
      </c>
      <c r="D30" t="s">
        <v>123</v>
      </c>
      <c r="E30" t="s">
        <v>1575</v>
      </c>
      <c r="F30" t="s">
        <v>1560</v>
      </c>
      <c r="G30" t="s">
        <v>211</v>
      </c>
      <c r="H30" t="s">
        <v>212</v>
      </c>
      <c r="I30" t="s">
        <v>106</v>
      </c>
      <c r="J30" s="77">
        <v>9444.2099999999991</v>
      </c>
      <c r="K30" s="77">
        <v>19995</v>
      </c>
      <c r="L30" s="77">
        <v>6156.08551377</v>
      </c>
      <c r="M30" s="78">
        <v>2.5999999999999999E-3</v>
      </c>
      <c r="N30" s="78">
        <v>2.5499999999999998E-2</v>
      </c>
      <c r="O30" s="78">
        <v>8.9999999999999998E-4</v>
      </c>
    </row>
    <row r="31" spans="2:15">
      <c r="B31" s="79" t="s">
        <v>92</v>
      </c>
      <c r="C31" s="16"/>
      <c r="D31" s="16"/>
      <c r="E31" s="16"/>
      <c r="J31" s="81">
        <v>1490979</v>
      </c>
      <c r="L31" s="81">
        <v>63697.212539352797</v>
      </c>
      <c r="N31" s="80">
        <v>0.2636</v>
      </c>
      <c r="O31" s="80">
        <v>9.5999999999999992E-3</v>
      </c>
    </row>
    <row r="32" spans="2:15">
      <c r="B32" t="s">
        <v>1576</v>
      </c>
      <c r="C32" t="s">
        <v>1577</v>
      </c>
      <c r="D32" t="s">
        <v>123</v>
      </c>
      <c r="E32" t="s">
        <v>1578</v>
      </c>
      <c r="F32" t="s">
        <v>1401</v>
      </c>
      <c r="G32" t="s">
        <v>211</v>
      </c>
      <c r="H32" t="s">
        <v>212</v>
      </c>
      <c r="I32" t="s">
        <v>110</v>
      </c>
      <c r="J32" s="77">
        <v>86145.61</v>
      </c>
      <c r="K32" s="77">
        <v>3948.9999999999941</v>
      </c>
      <c r="L32" s="77">
        <v>13181.643910209699</v>
      </c>
      <c r="M32" s="78">
        <v>2.0999999999999999E-3</v>
      </c>
      <c r="N32" s="78">
        <v>5.4600000000000003E-2</v>
      </c>
      <c r="O32" s="78">
        <v>2E-3</v>
      </c>
    </row>
    <row r="33" spans="2:15">
      <c r="B33" t="s">
        <v>1579</v>
      </c>
      <c r="C33" t="s">
        <v>1580</v>
      </c>
      <c r="D33" t="s">
        <v>123</v>
      </c>
      <c r="E33" t="s">
        <v>1581</v>
      </c>
      <c r="F33" t="s">
        <v>1401</v>
      </c>
      <c r="G33" t="s">
        <v>211</v>
      </c>
      <c r="H33" t="s">
        <v>212</v>
      </c>
      <c r="I33" t="s">
        <v>106</v>
      </c>
      <c r="J33" s="77">
        <v>155507.29</v>
      </c>
      <c r="K33" s="77">
        <v>2272.6400000000081</v>
      </c>
      <c r="L33" s="77">
        <v>11521.2340539866</v>
      </c>
      <c r="M33" s="78">
        <v>0</v>
      </c>
      <c r="N33" s="78">
        <v>4.7699999999999999E-2</v>
      </c>
      <c r="O33" s="78">
        <v>1.6999999999999999E-3</v>
      </c>
    </row>
    <row r="34" spans="2:15">
      <c r="B34" t="s">
        <v>1582</v>
      </c>
      <c r="C34" t="s">
        <v>1583</v>
      </c>
      <c r="D34" t="s">
        <v>123</v>
      </c>
      <c r="E34" t="s">
        <v>1584</v>
      </c>
      <c r="F34" t="s">
        <v>1401</v>
      </c>
      <c r="G34" t="s">
        <v>211</v>
      </c>
      <c r="H34" t="s">
        <v>212</v>
      </c>
      <c r="I34" t="s">
        <v>120</v>
      </c>
      <c r="J34" s="77">
        <v>1187182.25</v>
      </c>
      <c r="K34" s="77">
        <v>180.68</v>
      </c>
      <c r="L34" s="77">
        <v>5244.5271743385001</v>
      </c>
      <c r="M34" s="78">
        <v>0</v>
      </c>
      <c r="N34" s="78">
        <v>2.1700000000000001E-2</v>
      </c>
      <c r="O34" s="78">
        <v>8.0000000000000004E-4</v>
      </c>
    </row>
    <row r="35" spans="2:15">
      <c r="B35" t="s">
        <v>1585</v>
      </c>
      <c r="C35" t="s">
        <v>1586</v>
      </c>
      <c r="D35" t="s">
        <v>123</v>
      </c>
      <c r="E35" t="s">
        <v>1587</v>
      </c>
      <c r="F35" t="s">
        <v>1401</v>
      </c>
      <c r="G35" t="s">
        <v>211</v>
      </c>
      <c r="H35" t="s">
        <v>212</v>
      </c>
      <c r="I35" t="s">
        <v>106</v>
      </c>
      <c r="J35" s="77">
        <v>27284</v>
      </c>
      <c r="K35" s="77">
        <v>15181.87</v>
      </c>
      <c r="L35" s="77">
        <v>13503.641799208001</v>
      </c>
      <c r="M35" s="78">
        <v>0</v>
      </c>
      <c r="N35" s="78">
        <v>5.5899999999999998E-2</v>
      </c>
      <c r="O35" s="78">
        <v>2E-3</v>
      </c>
    </row>
    <row r="36" spans="2:15">
      <c r="B36" t="s">
        <v>1588</v>
      </c>
      <c r="C36" t="s">
        <v>1589</v>
      </c>
      <c r="D36" t="s">
        <v>123</v>
      </c>
      <c r="E36" t="s">
        <v>1590</v>
      </c>
      <c r="F36" t="s">
        <v>1401</v>
      </c>
      <c r="G36" t="s">
        <v>211</v>
      </c>
      <c r="H36" t="s">
        <v>212</v>
      </c>
      <c r="I36" t="s">
        <v>106</v>
      </c>
      <c r="J36" s="77">
        <v>14505.78</v>
      </c>
      <c r="K36" s="77">
        <v>23750.970000000085</v>
      </c>
      <c r="L36" s="77">
        <v>11231.5588667752</v>
      </c>
      <c r="M36" s="78">
        <v>0</v>
      </c>
      <c r="N36" s="78">
        <v>4.65E-2</v>
      </c>
      <c r="O36" s="78">
        <v>1.6999999999999999E-3</v>
      </c>
    </row>
    <row r="37" spans="2:15">
      <c r="B37" t="s">
        <v>1591</v>
      </c>
      <c r="C37" t="s">
        <v>1592</v>
      </c>
      <c r="D37" t="s">
        <v>123</v>
      </c>
      <c r="E37" t="s">
        <v>1593</v>
      </c>
      <c r="F37" t="s">
        <v>1401</v>
      </c>
      <c r="G37" t="s">
        <v>211</v>
      </c>
      <c r="H37" t="s">
        <v>212</v>
      </c>
      <c r="I37" t="s">
        <v>110</v>
      </c>
      <c r="J37" s="77">
        <v>20354.07</v>
      </c>
      <c r="K37" s="77">
        <v>11430</v>
      </c>
      <c r="L37" s="77">
        <v>9014.6067348348006</v>
      </c>
      <c r="M37" s="78">
        <v>0.37009999999999998</v>
      </c>
      <c r="N37" s="78">
        <v>3.73E-2</v>
      </c>
      <c r="O37" s="78">
        <v>1.4E-3</v>
      </c>
    </row>
    <row r="38" spans="2:15">
      <c r="B38" s="79" t="s">
        <v>823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211</v>
      </c>
      <c r="C39" t="s">
        <v>211</v>
      </c>
      <c r="D39" s="16"/>
      <c r="E39" s="16"/>
      <c r="F39" t="s">
        <v>211</v>
      </c>
      <c r="G39" t="s">
        <v>211</v>
      </c>
      <c r="I39" t="s">
        <v>211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248</v>
      </c>
      <c r="C40" s="16"/>
      <c r="D40" s="16"/>
      <c r="E40" s="16"/>
    </row>
    <row r="41" spans="2:15">
      <c r="B41" t="s">
        <v>301</v>
      </c>
      <c r="C41" s="16"/>
      <c r="D41" s="16"/>
      <c r="E41" s="16"/>
    </row>
    <row r="42" spans="2:15">
      <c r="B42" t="s">
        <v>302</v>
      </c>
      <c r="C42" s="16"/>
      <c r="D42" s="16"/>
      <c r="E42" s="16"/>
    </row>
    <row r="43" spans="2:15">
      <c r="B43" t="s">
        <v>303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2195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537173.99</v>
      </c>
      <c r="H11" s="7"/>
      <c r="I11" s="75">
        <v>431.07173990000001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206</v>
      </c>
      <c r="D12" s="16"/>
      <c r="E12" s="16"/>
      <c r="G12" s="81">
        <v>537173.99</v>
      </c>
      <c r="I12" s="81">
        <v>431.07173990000001</v>
      </c>
      <c r="K12" s="80">
        <v>1</v>
      </c>
      <c r="L12" s="80">
        <v>1E-4</v>
      </c>
    </row>
    <row r="13" spans="2:60">
      <c r="B13" s="79" t="s">
        <v>1594</v>
      </c>
      <c r="D13" s="16"/>
      <c r="E13" s="16"/>
      <c r="G13" s="81">
        <v>537173.99</v>
      </c>
      <c r="I13" s="81">
        <v>431.07173990000001</v>
      </c>
      <c r="K13" s="80">
        <v>1</v>
      </c>
      <c r="L13" s="80">
        <v>1E-4</v>
      </c>
    </row>
    <row r="14" spans="2:60">
      <c r="B14" t="s">
        <v>1595</v>
      </c>
      <c r="C14" t="s">
        <v>1596</v>
      </c>
      <c r="D14" t="s">
        <v>100</v>
      </c>
      <c r="E14" t="s">
        <v>616</v>
      </c>
      <c r="F14" t="s">
        <v>102</v>
      </c>
      <c r="G14" s="77">
        <v>237173.99</v>
      </c>
      <c r="H14" s="77">
        <v>1</v>
      </c>
      <c r="I14" s="77">
        <v>2.3717399000000001</v>
      </c>
      <c r="J14" s="78">
        <v>2.2000000000000001E-3</v>
      </c>
      <c r="K14" s="78">
        <v>5.4999999999999997E-3</v>
      </c>
      <c r="L14" s="78">
        <v>0</v>
      </c>
    </row>
    <row r="15" spans="2:60">
      <c r="B15" t="s">
        <v>1597</v>
      </c>
      <c r="C15" t="s">
        <v>1598</v>
      </c>
      <c r="D15" t="s">
        <v>100</v>
      </c>
      <c r="E15" t="s">
        <v>452</v>
      </c>
      <c r="F15" t="s">
        <v>102</v>
      </c>
      <c r="G15" s="77">
        <v>300000</v>
      </c>
      <c r="H15" s="77">
        <v>142.9</v>
      </c>
      <c r="I15" s="77">
        <v>428.7</v>
      </c>
      <c r="J15" s="78">
        <v>1.7299999999999999E-2</v>
      </c>
      <c r="K15" s="78">
        <v>0.99450000000000005</v>
      </c>
      <c r="L15" s="78">
        <v>1E-4</v>
      </c>
    </row>
    <row r="16" spans="2:60">
      <c r="B16" s="79" t="s">
        <v>246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1599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248</v>
      </c>
      <c r="D19" s="16"/>
      <c r="E19" s="16"/>
    </row>
    <row r="20" spans="2:12">
      <c r="B20" t="s">
        <v>301</v>
      </c>
      <c r="D20" s="16"/>
      <c r="E20" s="16"/>
    </row>
    <row r="21" spans="2:12">
      <c r="B21" t="s">
        <v>302</v>
      </c>
      <c r="D21" s="16"/>
      <c r="E21" s="16"/>
    </row>
    <row r="22" spans="2:12">
      <c r="B22" t="s">
        <v>303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2021-08-16T10:29:01Z</dcterms:modified>
</cp:coreProperties>
</file>