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<sst xmlns="http://schemas.openxmlformats.org/spreadsheetml/2006/main" count="3342" uniqueCount="664">
  <si>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</si>
  <si>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</si>
  <si>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</si>
  <si>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</si>
  <si>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</si>
  <si>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</si>
  <si>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</si>
  <si>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</si>
  <si>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</si>
  <si>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</si>
  <si>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</si>
  <si>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</si>
  <si>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</si>
  <si>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</si>
  <si>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</si>
  <si>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</si>
  <si>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</si>
  <si>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</si>
  <si>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</si>
  <si>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</si>
  <si>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</si>
  <si>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</si>
  <si>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</si>
  <si>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</si>
  <si>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</si>
  <si>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</si>
  <si>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</si>
  <si>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</si>
  <si>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</si>
  <si>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</si>
  <si>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</si>
  <si>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</si>
  <si>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</si>
  <si>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</si>
  <si>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</si>
  <si>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</si>
  <si>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</si>
  <si>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</si>
  <si>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</si>
  <si>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</si>
  <si>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</si>
  <si>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</si>
  <si>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</si>
  <si>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</si>
  <si>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</si>
  <si>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</si>
  <si>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</si>
  <si>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</si>
  <si>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</si>
  <si>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</si>
  <si>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</si>
  <si>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</si>
  <si>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</si>
  <si>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</si>
  <si>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</si>
  <si>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</si>
  <si>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</si>
  <si>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</si>
  <si>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</si>
  <si>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</si>
  <si>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</si>
  <si>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</si>
  <si>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</si>
  <si>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</si>
  <si>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</si>
  <si>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</si>
  <si>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</si>
  <si>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</si>
  <si>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</si>
  <si>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</si>
  <si>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</si>
  <si>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</si>
  <si>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</si>
  <si>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</si>
  <si>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</si>
  <si>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</si>
  <si>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</si>
  <si>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</si>
  <si>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</si>
  <si>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</si>
  <si>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</si>
  <si>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</si>
  <si>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</si>
  <si>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</si>
  <si>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</si>
  <si>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</si>
  <si>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</si>
  <si>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</si>
  <si>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</si>
  <si>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</si>
  <si>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</si>
  <si>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</si>
  <si>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</si>
  <si>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</si>
  <si>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</si>
  <si>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</si>
  <si>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</si>
  <si>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</si>
  <si>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</si>
  <si>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</si>
  <si>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</si>
  <si>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</si>
  <si>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</si>
  <si>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</si>
  <si>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</si>
  <si>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</si>
  <si>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</si>
  <si>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</si>
  <si>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</si>
  <si>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</si>
  <si>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</si>
  <si>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</si>
  <si>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</si>
  <si>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</si>
  <si>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</si>
  <si>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</si>
  <si>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</si>
  <si>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</si>
  <si>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</si>
  <si>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</si>
  <si>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</si>
  <si>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</si>
  <si>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</si>
  <si>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</si>
  <si>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</si>
  <si>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</si>
  <si>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</si>
  <si>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</si>
  <si>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</si>
  <si>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</si>
  <si>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</si>
  <si>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</si>
  <si>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</si>
  <si>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</si>
  <si>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</si>
  <si>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</si>
  <si>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</si>
  <si>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</si>
  <si>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</si>
  <si>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</si>
  <si>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</si>
  <si>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</si>
  <si>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</si>
  <si>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</si>
  <si>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</si>
  <si>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</si>
  <si>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</si>
  <si>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</si>
  <si>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</si>
  <si>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</si>
  <si>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</si>
  <si>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</si>
  <si>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</si>
  <si>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</si>
  <si>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</si>
  <si>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</si>
  <si>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</si>
  <si>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</si>
  <si>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</si>
  <si>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</si>
  <si>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</si>
  <si>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</si>
  <si>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</si>
  <si>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</si>
  <si>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</si>
  <si>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</si>
  <si>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</si>
  <si>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</si>
  <si>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</si>
  <si>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</si>
  <si>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</si>
  <si>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</si>
  <si>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</si>
  <si>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</si>
  <si>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</si>
  <si>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</si>
  <si>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</si>
  <si>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</si>
  <si>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</si>
  <si>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</si>
  <si>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</si>
  <si>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</si>
  <si>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</si>
  <si>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</si>
  <si>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</si>
  <si>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</si>
  <si>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</si>
  <si>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</si>
  <si>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</si>
  <si>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</si>
  <si>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</si>
  <si>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</si>
  <si>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</si>
  <si>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</si>
  <si>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</si>
  <si>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</si>
  <si>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</si>
  <si>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</si>
  <si>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</si>
  <si>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</si>
  <si>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</si>
  <si>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</si>
  <si>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</si>
  <si>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</si>
  <si>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</si>
  <si>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</si>
  <si>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</si>
  <si>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</si>
  <si>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</si>
  <si>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</si>
  <si>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</si>
  <si>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</si>
  <si>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</si>
  <si>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</si>
  <si>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</si>
  <si>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</si>
  <si>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</si>
  <si>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</si>
  <si>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</si>
  <si>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</si>
  <si>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</si>
  <si>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</si>
  <si>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</si>
  <si>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</si>
  <si>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</si>
  <si>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</si>
  <si>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</si>
  <si>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</si>
  <si>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</si>
  <si>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</si>
  <si>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</si>
  <si>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</si>
  <si>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</si>
  <si>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</si>
  <si>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</si>
  <si>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</si>
  <si>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</si>
  <si>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</si>
  <si>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</si>
  <si>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</si>
  <si>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</si>
  <si>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</si>
  <si>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</si>
  <si>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</si>
  <si>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</si>
  <si>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</si>
  <si>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</si>
  <si>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</si>
  <si>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</si>
  <si>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</si>
  <si>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</si>
  <si>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</si>
  <si>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</si>
  <si>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</si>
  <si>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</si>
  <si>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</si>
  <si>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</si>
  <si>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</si>
  <si>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</si>
  <si>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</si>
  <si>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</si>
  <si>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</si>
  <si>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</si>
  <si>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</si>
  <si>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</si>
  <si>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</si>
  <si>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</si>
  <si>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</si>
  <si>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</si>
  <si>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</si>
  <si>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</si>
  <si>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</si>
  <si>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</si>
  <si>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</si>
  <si>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</si>
  <si>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</si>
  <si>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</si>
  <si>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</si>
  <si>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</si>
  <si>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</si>
  <si>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</si>
  <si>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</si>
  <si>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</si>
  <si>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</si>
  <si>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</si>
  <si>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</si>
  <si>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</si>
  <si>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</si>
  <si>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</si>
  <si>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</si>
  <si>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</si>
  <si>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</si>
  <si>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</si>
  <si>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</si>
  <si>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</si>
  <si>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ilAAA</t>
  </si>
  <si>
    <t>S&amp;P מעלות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</si>
  <si>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</si>
  <si>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</si>
  <si>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</si>
  <si>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</si>
  <si>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</si>
  <si>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</si>
  <si>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</si>
  <si>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</si>
  <si>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</si>
  <si>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</si>
  <si>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</si>
  <si>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</si>
  <si>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</si>
  <si>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</si>
  <si>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</si>
  <si>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</si>
  <si>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</si>
  <si>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</si>
  <si>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</si>
  <si>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</si>
  <si>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</si>
  <si>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</si>
  <si>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</si>
  <si>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</si>
  <si>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</si>
  <si>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</si>
  <si>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</si>
  <si>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</si>
  <si>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</si>
  <si>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</si>
  <si>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</si>
  <si>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</si>
  <si>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</si>
  <si>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</si>
  <si>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</si>
  <si>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</si>
  <si>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</si>
  <si>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</si>
  <si>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</si>
  <si>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</si>
  <si>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</si>
  <si>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</si>
  <si>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</si>
  <si>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</si>
  <si>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</si>
  <si>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</si>
  <si>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</si>
  <si>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22/04/20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</si>
  <si>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</si>
  <si>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</si>
  <si>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</si>
  <si>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</si>
  <si>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</si>
  <si>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</si>
  <si>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</si>
  <si>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</si>
  <si>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</si>
  <si>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</si>
  <si>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</si>
  <si>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</si>
  <si>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</si>
  <si>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</si>
  <si>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</si>
  <si>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</si>
  <si>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</si>
  <si>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</si>
  <si>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</si>
  <si>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</si>
  <si>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</si>
  <si>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יח- ביג מרכזי קניות בע"מ</t>
  </si>
  <si>
    <t>1174226</t>
  </si>
  <si>
    <t>513623314</t>
  </si>
  <si>
    <t>Aa3.il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</si>
  <si>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</si>
  <si>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</si>
  <si>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</si>
  <si>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</si>
  <si>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</si>
  <si>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</si>
  <si>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</si>
  <si>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</si>
  <si>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</si>
  <si>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</si>
  <si>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</si>
  <si>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</si>
  <si>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</si>
  <si>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</si>
  <si>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</si>
  <si>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</si>
  <si>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</si>
  <si>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</si>
  <si>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</si>
  <si>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</si>
  <si>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</si>
  <si>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</si>
  <si>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</si>
  <si>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</si>
  <si>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</si>
  <si>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כללביט אגח ט- כללביט מימון בע"מ</t>
  </si>
  <si>
    <t>1136050</t>
  </si>
  <si>
    <t>513754069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</si>
  <si>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</si>
  <si>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</si>
  <si>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</si>
  <si>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</si>
  <si>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</si>
  <si>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</si>
  <si>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</si>
  <si>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</si>
  <si>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</si>
  <si>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</si>
  <si>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</si>
  <si>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</si>
  <si>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</si>
  <si>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</si>
  <si>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</si>
  <si>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</si>
  <si>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</si>
  <si>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</si>
  <si>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</si>
  <si>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</si>
  <si>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</si>
  <si>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</si>
  <si>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</si>
  <si>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</si>
  <si>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</si>
  <si>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</si>
  <si>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</si>
  <si>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</si>
  <si>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</si>
  <si>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</si>
  <si>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</si>
  <si>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</si>
  <si>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</si>
  <si>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</si>
  <si>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</si>
  <si>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</si>
  <si>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</si>
  <si>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</si>
  <si>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</si>
  <si>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</si>
  <si>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</si>
  <si>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</si>
  <si>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</si>
  <si>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</si>
  <si>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</si>
  <si>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צור אגח י- צור שמיר אחזקות בע"מ</t>
  </si>
  <si>
    <t>7300171</t>
  </si>
  <si>
    <t>520025586</t>
  </si>
  <si>
    <t>08/12/19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</si>
  <si>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</si>
  <si>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</si>
  <si>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</si>
  <si>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</si>
  <si>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</si>
  <si>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</si>
  <si>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</si>
  <si>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</si>
  <si>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</si>
  <si>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</si>
  <si>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</si>
  <si>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</si>
  <si>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</si>
  <si>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</si>
  <si>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</si>
  <si>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</si>
  <si>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</si>
  <si>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</si>
  <si>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</si>
  <si>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</si>
  <si>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</si>
  <si>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</si>
  <si>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</si>
  <si>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</si>
  <si>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</si>
  <si>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</si>
  <si>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</si>
  <si>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</si>
  <si>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</si>
  <si>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</si>
  <si>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</si>
  <si>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</si>
  <si>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</si>
  <si>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</si>
  <si>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</si>
  <si>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</si>
  <si>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</si>
  <si>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</si>
  <si>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</si>
  <si>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</si>
  <si>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</si>
  <si>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</si>
  <si>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</si>
  <si>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</si>
  <si>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</si>
  <si>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</si>
  <si>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</si>
  <si>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28/09/16</t>
  </si>
  <si>
    <t>אמ.ג'יג'י אגח ב- אמ.ג'י.ג'י (בי.וי.אי) לימיטד</t>
  </si>
  <si>
    <t>1160811</t>
  </si>
  <si>
    <t>1981143</t>
  </si>
  <si>
    <t>03/10/19</t>
  </si>
  <si>
    <t>מנורה הון התח ו- מנורה מבטחים גיוס הון בע"מ</t>
  </si>
  <si>
    <t>1160241</t>
  </si>
  <si>
    <t>513937714</t>
  </si>
  <si>
    <t>A1.il</t>
  </si>
  <si>
    <t>10/09/19</t>
  </si>
  <si>
    <t>שפיר הנדסה ב- שפיר הנדסה ותעשיה בע"מ</t>
  </si>
  <si>
    <t>1141951</t>
  </si>
  <si>
    <t>514892801</t>
  </si>
  <si>
    <t>מתכת ומוצרי בניה</t>
  </si>
  <si>
    <t>חברהלישראלאגח14- החברה לישראל בע"מ</t>
  </si>
  <si>
    <t>5760301</t>
  </si>
  <si>
    <t>520028010</t>
  </si>
  <si>
    <t>18/12/19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</si>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</sst>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661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613.95315504999996</v>
      </c>
      <c r="D11" s="76">
        <v>8.5500000000000007E-2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4425.0130730000001</v>
      </c>
      <c r="D13" s="78">
        <v>0.61599999999999999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1172.140067348</v>
      </c>
      <c r="D15" s="78">
        <v>0.16320000000000001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749.38055740000004</v>
      </c>
      <c r="D17" s="78">
        <v>0.1043</v>
      </c>
    </row>
    <row r="18" spans="1:4">
      <c r="A18" s="10" t="s">
        <v>13</v>
      </c>
      <c r="B18" s="70" t="s">
        <v>20</v>
      </c>
      <c r="C18" s="77">
        <v>131.07809280801001</v>
      </c>
      <c r="D18" s="78">
        <v>1.8200000000000001E-2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52.627228844000001</v>
      </c>
      <c r="D22" s="78">
        <v>7.3000000000000001E-3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38.790792420000002</v>
      </c>
      <c r="D26" s="78">
        <v>5.4000000000000003E-3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7182.9829668700104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587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588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587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589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3.31</v>
      </c>
      <c r="I11" s="7"/>
      <c r="J11" s="7"/>
      <c r="K11" s="76">
        <v>-6.1000000000000004E-3</v>
      </c>
      <c r="L11" s="75">
        <v>51379.64</v>
      </c>
      <c r="M11" s="7"/>
      <c r="N11" s="75">
        <v>52.627228844000001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3.31</v>
      </c>
      <c r="K12" s="80">
        <v>-6.1000000000000004E-3</v>
      </c>
      <c r="L12" s="81">
        <v>51379.64</v>
      </c>
      <c r="N12" s="81">
        <v>52.627228844000001</v>
      </c>
      <c r="P12" s="80">
        <v>1</v>
      </c>
      <c r="Q12" s="80">
        <v>7.3000000000000001E-3</v>
      </c>
    </row>
    <row r="13" spans="2:81">
      <c r="B13" s="79" t="s">
        <v>592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593</v>
      </c>
      <c r="H15" s="81">
        <v>3.31</v>
      </c>
      <c r="K15" s="80">
        <v>-6.1000000000000004E-3</v>
      </c>
      <c r="L15" s="81">
        <v>51379.64</v>
      </c>
      <c r="N15" s="81">
        <v>52.627228844000001</v>
      </c>
      <c r="P15" s="80">
        <v>1</v>
      </c>
      <c r="Q15" s="80">
        <v>7.3000000000000001E-3</v>
      </c>
    </row>
    <row r="16" spans="2:81">
      <c r="B16" t="s">
        <v>594</v>
      </c>
      <c r="C16" t="s">
        <v>595</v>
      </c>
      <c r="D16" t="s">
        <v>596</v>
      </c>
      <c r="E16" t="s">
        <v>295</v>
      </c>
      <c r="F16" t="s">
        <v>296</v>
      </c>
      <c r="G16" t="s">
        <v>597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19566</v>
      </c>
      <c r="M16" s="77">
        <v>106.23</v>
      </c>
      <c r="N16" s="77">
        <v>20.784961800000001</v>
      </c>
      <c r="O16" s="78">
        <v>0</v>
      </c>
      <c r="P16" s="78">
        <v>0.39489999999999997</v>
      </c>
      <c r="Q16" s="78">
        <v>2.8999999999999998E-3</v>
      </c>
    </row>
    <row r="17" spans="2:17">
      <c r="B17" t="s">
        <v>598</v>
      </c>
      <c r="C17" t="s">
        <v>599</v>
      </c>
      <c r="D17" t="s">
        <v>596</v>
      </c>
      <c r="E17" t="s">
        <v>295</v>
      </c>
      <c r="F17" t="s">
        <v>296</v>
      </c>
      <c r="G17" t="s">
        <v>377</v>
      </c>
      <c r="H17" s="77">
        <v>4.43</v>
      </c>
      <c r="I17" t="s">
        <v>102</v>
      </c>
      <c r="J17" s="78">
        <v>7.7000000000000002E-3</v>
      </c>
      <c r="K17" s="78">
        <v>2.1000000000000001E-2</v>
      </c>
      <c r="L17" s="77">
        <v>11000</v>
      </c>
      <c r="M17" s="77">
        <v>88.51</v>
      </c>
      <c r="N17" s="77">
        <v>9.7361000000000004</v>
      </c>
      <c r="O17" s="78">
        <v>0</v>
      </c>
      <c r="P17" s="78">
        <v>0.185</v>
      </c>
      <c r="Q17" s="78">
        <v>1.4E-3</v>
      </c>
    </row>
    <row r="18" spans="2:17">
      <c r="B18" t="s">
        <v>600</v>
      </c>
      <c r="C18" t="s">
        <v>601</v>
      </c>
      <c r="D18" t="s">
        <v>596</v>
      </c>
      <c r="E18" t="s">
        <v>295</v>
      </c>
      <c r="F18" t="s">
        <v>296</v>
      </c>
      <c r="G18" t="s">
        <v>602</v>
      </c>
      <c r="H18" s="77">
        <v>4.92</v>
      </c>
      <c r="I18" t="s">
        <v>102</v>
      </c>
      <c r="J18" s="78">
        <v>5.0000000000000001E-4</v>
      </c>
      <c r="K18" s="78">
        <v>-8.5000000000000006E-3</v>
      </c>
      <c r="L18" s="77">
        <v>20813.64</v>
      </c>
      <c r="M18" s="77">
        <v>106.21</v>
      </c>
      <c r="N18" s="77">
        <v>22.106167043999999</v>
      </c>
      <c r="O18" s="78">
        <v>0</v>
      </c>
      <c r="P18" s="78">
        <v>0.42009999999999997</v>
      </c>
      <c r="Q18" s="78">
        <v>3.0999999999999999E-3</v>
      </c>
    </row>
    <row r="19" spans="2:17">
      <c r="B19" s="79" t="s">
        <v>603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604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607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592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593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603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604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607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273</v>
      </c>
    </row>
    <row r="44" spans="2:17">
      <c r="B44" t="s">
        <v>274</v>
      </c>
    </row>
    <row r="45" spans="2:17">
      <c r="B45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3.16</v>
      </c>
      <c r="K11" s="7"/>
      <c r="L11" s="7"/>
      <c r="M11" s="76">
        <v>5.4000000000000003E-3</v>
      </c>
      <c r="N11" s="75">
        <v>36498.300000000003</v>
      </c>
      <c r="O11" s="7"/>
      <c r="P11" s="75">
        <v>38.790792420000002</v>
      </c>
      <c r="Q11" s="7"/>
      <c r="R11" s="76">
        <v>1</v>
      </c>
      <c r="S11" s="76">
        <v>5.4000000000000003E-3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3.16</v>
      </c>
      <c r="M12" s="80">
        <v>5.4000000000000003E-3</v>
      </c>
      <c r="N12" s="81">
        <v>36498.300000000003</v>
      </c>
      <c r="P12" s="81">
        <v>38.790792420000002</v>
      </c>
      <c r="R12" s="80">
        <v>1</v>
      </c>
      <c r="S12" s="80">
        <v>5.4000000000000003E-3</v>
      </c>
    </row>
    <row r="13" spans="2:81">
      <c r="B13" s="79" t="s">
        <v>613</v>
      </c>
      <c r="C13" s="16"/>
      <c r="D13" s="16"/>
      <c r="E13" s="16"/>
      <c r="J13" s="81">
        <v>5.14</v>
      </c>
      <c r="M13" s="80">
        <v>2.3E-3</v>
      </c>
      <c r="N13" s="81">
        <v>18162</v>
      </c>
      <c r="P13" s="81">
        <v>20.175189</v>
      </c>
      <c r="R13" s="80">
        <v>0.52010000000000001</v>
      </c>
      <c r="S13" s="80">
        <v>2.8E-3</v>
      </c>
    </row>
    <row r="14" spans="2:81">
      <c r="B14" t="s">
        <v>617</v>
      </c>
      <c r="C14" t="s">
        <v>618</v>
      </c>
      <c r="D14" t="s">
        <v>123</v>
      </c>
      <c r="E14" t="s">
        <v>432</v>
      </c>
      <c r="F14" t="s">
        <v>660</v>
      </c>
      <c r="G14" t="s">
        <v>423</v>
      </c>
      <c r="H14" t="s">
        <v>150</v>
      </c>
      <c r="I14" t="s">
        <v>619</v>
      </c>
      <c r="J14" s="77">
        <v>0.99</v>
      </c>
      <c r="K14" t="s">
        <v>102</v>
      </c>
      <c r="L14" s="78">
        <v>3.15E-2</v>
      </c>
      <c r="M14" s="78">
        <v>4.3E-3</v>
      </c>
      <c r="N14" s="77">
        <v>1842</v>
      </c>
      <c r="O14" s="77">
        <v>107.05</v>
      </c>
      <c r="P14" s="77">
        <v>1.9718610000000001</v>
      </c>
      <c r="Q14" s="78">
        <v>0</v>
      </c>
      <c r="R14" s="78">
        <v>5.0799999999999998E-2</v>
      </c>
      <c r="S14" s="78">
        <v>2.9999999999999997E-4</v>
      </c>
    </row>
    <row r="15" spans="2:81">
      <c r="B15" t="s">
        <v>620</v>
      </c>
      <c r="C15" t="s">
        <v>621</v>
      </c>
      <c r="D15" t="s">
        <v>123</v>
      </c>
      <c r="E15" t="s">
        <v>622</v>
      </c>
      <c r="F15" t="s">
        <v>334</v>
      </c>
      <c r="G15" t="s">
        <v>623</v>
      </c>
      <c r="H15" t="s">
        <v>150</v>
      </c>
      <c r="I15" t="s">
        <v>624</v>
      </c>
      <c r="J15" s="77">
        <v>5.59</v>
      </c>
      <c r="K15" t="s">
        <v>102</v>
      </c>
      <c r="L15" s="78">
        <v>1.7999999999999999E-2</v>
      </c>
      <c r="M15" s="78">
        <v>2.0999999999999999E-3</v>
      </c>
      <c r="N15" s="77">
        <v>16320</v>
      </c>
      <c r="O15" s="77">
        <v>111.54</v>
      </c>
      <c r="P15" s="77">
        <v>18.203327999999999</v>
      </c>
      <c r="Q15" s="78">
        <v>0</v>
      </c>
      <c r="R15" s="78">
        <v>0.46929999999999999</v>
      </c>
      <c r="S15" s="78">
        <v>2.5000000000000001E-3</v>
      </c>
    </row>
    <row r="16" spans="2:81">
      <c r="B16" s="79" t="s">
        <v>614</v>
      </c>
      <c r="C16" s="16"/>
      <c r="D16" s="16"/>
      <c r="E16" s="16"/>
      <c r="J16" s="81">
        <v>1.02</v>
      </c>
      <c r="M16" s="80">
        <v>8.6999999999999994E-3</v>
      </c>
      <c r="N16" s="81">
        <v>18336.3</v>
      </c>
      <c r="P16" s="81">
        <v>18.615603419999999</v>
      </c>
      <c r="R16" s="80">
        <v>0.47989999999999999</v>
      </c>
      <c r="S16" s="80">
        <v>2.5999999999999999E-3</v>
      </c>
    </row>
    <row r="17" spans="2:19">
      <c r="B17" t="s">
        <v>625</v>
      </c>
      <c r="C17" t="s">
        <v>626</v>
      </c>
      <c r="D17" t="s">
        <v>123</v>
      </c>
      <c r="E17" t="s">
        <v>627</v>
      </c>
      <c r="F17" t="s">
        <v>128</v>
      </c>
      <c r="G17" t="s">
        <v>360</v>
      </c>
      <c r="H17" t="s">
        <v>296</v>
      </c>
      <c r="I17" t="s">
        <v>628</v>
      </c>
      <c r="J17" s="77">
        <v>1.24</v>
      </c>
      <c r="K17" t="s">
        <v>102</v>
      </c>
      <c r="L17" s="78">
        <v>2.1899999999999999E-2</v>
      </c>
      <c r="M17" s="78">
        <v>9.4000000000000004E-3</v>
      </c>
      <c r="N17" s="77">
        <v>12778.8</v>
      </c>
      <c r="O17" s="77">
        <v>102.09</v>
      </c>
      <c r="P17" s="77">
        <v>13.04587692</v>
      </c>
      <c r="Q17" s="78">
        <v>0</v>
      </c>
      <c r="R17" s="78">
        <v>0.33629999999999999</v>
      </c>
      <c r="S17" s="78">
        <v>1.8E-3</v>
      </c>
    </row>
    <row r="18" spans="2:19">
      <c r="B18" t="s">
        <v>629</v>
      </c>
      <c r="C18" t="s">
        <v>630</v>
      </c>
      <c r="D18" t="s">
        <v>123</v>
      </c>
      <c r="E18" t="s">
        <v>627</v>
      </c>
      <c r="F18" t="s">
        <v>128</v>
      </c>
      <c r="G18" t="s">
        <v>360</v>
      </c>
      <c r="H18" t="s">
        <v>296</v>
      </c>
      <c r="I18" t="s">
        <v>631</v>
      </c>
      <c r="J18" s="77">
        <v>0.5</v>
      </c>
      <c r="K18" t="s">
        <v>102</v>
      </c>
      <c r="L18" s="78">
        <v>1.14E-2</v>
      </c>
      <c r="M18" s="78">
        <v>7.0000000000000001E-3</v>
      </c>
      <c r="N18" s="77">
        <v>5557.5</v>
      </c>
      <c r="O18" s="77">
        <v>100.22</v>
      </c>
      <c r="P18" s="77">
        <v>5.5697264999999998</v>
      </c>
      <c r="Q18" s="78">
        <v>0</v>
      </c>
      <c r="R18" s="78">
        <v>0.14360000000000001</v>
      </c>
      <c r="S18" s="78">
        <v>8.0000000000000004E-4</v>
      </c>
    </row>
    <row r="19" spans="2:19">
      <c r="B19" s="79" t="s">
        <v>278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544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279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280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B30" t="s">
        <v>274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635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636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637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638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639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586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613.95315504999996</v>
      </c>
      <c r="K11" s="76">
        <v>1</v>
      </c>
      <c r="L11" s="76">
        <v>8.5500000000000007E-2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613.95315504999996</v>
      </c>
      <c r="K12" s="80">
        <v>1</v>
      </c>
      <c r="L12" s="80">
        <v>8.5500000000000007E-2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-4.5799999999999999E-3</v>
      </c>
      <c r="K13" s="80">
        <v>0</v>
      </c>
      <c r="L13" s="80">
        <v>0</v>
      </c>
    </row>
    <row r="14" spans="2:13">
      <c r="B14" t="s">
        <v>203</v>
      </c>
      <c r="C14" t="s">
        <v>204</v>
      </c>
      <c r="D14" t="s">
        <v>205</v>
      </c>
      <c r="E14" s="100" t="s">
        <v>662</v>
      </c>
      <c r="F14" s="100" t="s">
        <v>296</v>
      </c>
      <c r="G14" t="s">
        <v>102</v>
      </c>
      <c r="H14" s="78">
        <v>0</v>
      </c>
      <c r="I14" s="78">
        <v>0</v>
      </c>
      <c r="J14" s="77">
        <v>-4.5799999999999999E-3</v>
      </c>
      <c r="K14" s="78">
        <v>0</v>
      </c>
      <c r="L14" s="78">
        <v>0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10.101765049999999</v>
      </c>
      <c r="K15" s="80">
        <v>1.6500000000000001E-2</v>
      </c>
      <c r="L15" s="80">
        <v>1.4E-3</v>
      </c>
    </row>
    <row r="16" spans="2:13">
      <c r="B16" t="s">
        <v>209</v>
      </c>
      <c r="C16" t="s">
        <v>210</v>
      </c>
      <c r="D16" t="s">
        <v>205</v>
      </c>
      <c r="E16" s="100" t="s">
        <v>662</v>
      </c>
      <c r="F16" s="100" t="s">
        <v>296</v>
      </c>
      <c r="G16" t="s">
        <v>106</v>
      </c>
      <c r="H16" s="78">
        <v>0</v>
      </c>
      <c r="I16" s="78">
        <v>0</v>
      </c>
      <c r="J16" s="77">
        <v>10.101765049999999</v>
      </c>
      <c r="K16" s="78">
        <v>1.6500000000000001E-2</v>
      </c>
      <c r="L16" s="78">
        <v>1.4E-3</v>
      </c>
    </row>
    <row r="17" spans="2:12">
      <c r="B17" s="79" t="s">
        <v>211</v>
      </c>
      <c r="D17" s="16"/>
      <c r="I17" s="80">
        <v>0</v>
      </c>
      <c r="J17" s="81">
        <v>603.85596999999996</v>
      </c>
      <c r="K17" s="80">
        <v>0.98360000000000003</v>
      </c>
      <c r="L17" s="80">
        <v>8.4099999999999994E-2</v>
      </c>
    </row>
    <row r="18" spans="2:12">
      <c r="B18" t="s">
        <v>212</v>
      </c>
      <c r="C18" t="s">
        <v>213</v>
      </c>
      <c r="D18" t="s">
        <v>205</v>
      </c>
      <c r="E18" s="100" t="s">
        <v>662</v>
      </c>
      <c r="F18" s="100" t="s">
        <v>296</v>
      </c>
      <c r="G18" t="s">
        <v>102</v>
      </c>
      <c r="H18" s="78">
        <v>0</v>
      </c>
      <c r="I18" s="78">
        <v>0</v>
      </c>
      <c r="J18" s="77">
        <v>603.85596999999996</v>
      </c>
      <c r="K18" s="78">
        <v>0.98360000000000003</v>
      </c>
      <c r="L18" s="78">
        <v>8.4099999999999994E-2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588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589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587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589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644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645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646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647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648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649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644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645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654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655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656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655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656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3.81</v>
      </c>
      <c r="I11" s="7"/>
      <c r="J11" s="7"/>
      <c r="K11" s="76">
        <v>-8.8999999999999999E-3</v>
      </c>
      <c r="L11" s="75">
        <v>3815268</v>
      </c>
      <c r="M11" s="7"/>
      <c r="N11" s="75">
        <v>0</v>
      </c>
      <c r="O11" s="75">
        <v>4425.0130730000001</v>
      </c>
      <c r="P11" s="7"/>
      <c r="Q11" s="76">
        <v>1</v>
      </c>
      <c r="R11" s="76">
        <v>0.61599999999999999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3.81</v>
      </c>
      <c r="K12" s="80">
        <v>-8.8999999999999999E-3</v>
      </c>
      <c r="L12" s="81">
        <v>3815268</v>
      </c>
      <c r="N12" s="81">
        <v>0</v>
      </c>
      <c r="O12" s="81">
        <v>4425.0130730000001</v>
      </c>
      <c r="Q12" s="80">
        <v>1</v>
      </c>
      <c r="R12" s="80">
        <v>0.61599999999999999</v>
      </c>
    </row>
    <row r="13" spans="2:53">
      <c r="B13" s="79" t="s">
        <v>221</v>
      </c>
      <c r="C13" s="16"/>
      <c r="D13" s="16"/>
      <c r="H13" s="81">
        <v>3.04</v>
      </c>
      <c r="K13" s="80">
        <v>-2.1499999999999998E-2</v>
      </c>
      <c r="L13" s="81">
        <v>1979432</v>
      </c>
      <c r="N13" s="81">
        <v>0</v>
      </c>
      <c r="O13" s="81">
        <v>2408.8717652999999</v>
      </c>
      <c r="Q13" s="80">
        <v>0.5444</v>
      </c>
      <c r="R13" s="80">
        <v>0.33539999999999998</v>
      </c>
    </row>
    <row r="14" spans="2:53">
      <c r="B14" s="79" t="s">
        <v>222</v>
      </c>
      <c r="C14" s="16"/>
      <c r="D14" s="16"/>
      <c r="H14" s="81">
        <v>3.04</v>
      </c>
      <c r="K14" s="80">
        <v>-2.1499999999999998E-2</v>
      </c>
      <c r="L14" s="81">
        <v>1979432</v>
      </c>
      <c r="N14" s="81">
        <v>0</v>
      </c>
      <c r="O14" s="81">
        <v>2408.8717652999999</v>
      </c>
      <c r="Q14" s="80">
        <v>0.5444</v>
      </c>
      <c r="R14" s="80">
        <v>0.33539999999999998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403676</v>
      </c>
      <c r="M15" s="77">
        <v>150.46</v>
      </c>
      <c r="N15" s="77">
        <v>0</v>
      </c>
      <c r="O15" s="77">
        <v>607.3709096</v>
      </c>
      <c r="P15" s="78">
        <v>0</v>
      </c>
      <c r="Q15" s="78">
        <v>0.13730000000000001</v>
      </c>
      <c r="R15" s="78">
        <v>8.4599999999999995E-2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72261</v>
      </c>
      <c r="M16" s="77">
        <v>118.82</v>
      </c>
      <c r="N16" s="77">
        <v>0</v>
      </c>
      <c r="O16" s="77">
        <v>85.860520199999996</v>
      </c>
      <c r="P16" s="78">
        <v>0</v>
      </c>
      <c r="Q16" s="78">
        <v>1.9400000000000001E-2</v>
      </c>
      <c r="R16" s="78">
        <v>1.2E-2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0.99</v>
      </c>
      <c r="I17" t="s">
        <v>102</v>
      </c>
      <c r="J17" s="78">
        <v>2.75E-2</v>
      </c>
      <c r="K17" s="78">
        <v>-2.4199999999999999E-2</v>
      </c>
      <c r="L17" s="77">
        <v>112000</v>
      </c>
      <c r="M17" s="77">
        <v>111.53</v>
      </c>
      <c r="N17" s="77">
        <v>0</v>
      </c>
      <c r="O17" s="77">
        <v>124.9136</v>
      </c>
      <c r="P17" s="78">
        <v>0</v>
      </c>
      <c r="Q17" s="78">
        <v>2.8199999999999999E-2</v>
      </c>
      <c r="R17" s="78">
        <v>1.7399999999999999E-2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1.97</v>
      </c>
      <c r="I18" t="s">
        <v>102</v>
      </c>
      <c r="J18" s="78">
        <v>1.7500000000000002E-2</v>
      </c>
      <c r="K18" s="78">
        <v>-2.3199999999999998E-2</v>
      </c>
      <c r="L18" s="77">
        <v>573496</v>
      </c>
      <c r="M18" s="77">
        <v>112.76</v>
      </c>
      <c r="N18" s="77">
        <v>0</v>
      </c>
      <c r="O18" s="77">
        <v>646.6740896</v>
      </c>
      <c r="P18" s="78">
        <v>0</v>
      </c>
      <c r="Q18" s="78">
        <v>0.14610000000000001</v>
      </c>
      <c r="R18" s="78">
        <v>0.09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4.01</v>
      </c>
      <c r="I19" t="s">
        <v>102</v>
      </c>
      <c r="J19" s="78">
        <v>7.4999999999999997E-3</v>
      </c>
      <c r="K19" s="78">
        <v>-1.9699999999999999E-2</v>
      </c>
      <c r="L19" s="77">
        <v>817999</v>
      </c>
      <c r="M19" s="77">
        <v>115.41</v>
      </c>
      <c r="N19" s="77">
        <v>0</v>
      </c>
      <c r="O19" s="77">
        <v>944.05264590000002</v>
      </c>
      <c r="P19" s="78">
        <v>0</v>
      </c>
      <c r="Q19" s="78">
        <v>0.21329999999999999</v>
      </c>
      <c r="R19" s="78">
        <v>0.13139999999999999</v>
      </c>
    </row>
    <row r="20" spans="2:18">
      <c r="B20" s="79" t="s">
        <v>239</v>
      </c>
      <c r="C20" s="16"/>
      <c r="D20" s="16"/>
      <c r="H20" s="81">
        <v>4.7300000000000004</v>
      </c>
      <c r="K20" s="80">
        <v>6.0000000000000001E-3</v>
      </c>
      <c r="L20" s="81">
        <v>1835836</v>
      </c>
      <c r="N20" s="81">
        <v>0</v>
      </c>
      <c r="O20" s="81">
        <v>2016.1413077</v>
      </c>
      <c r="Q20" s="80">
        <v>0.4556</v>
      </c>
      <c r="R20" s="80">
        <v>0.28070000000000001</v>
      </c>
    </row>
    <row r="21" spans="2:18">
      <c r="B21" s="79" t="s">
        <v>240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241</v>
      </c>
      <c r="C23" s="16"/>
      <c r="D23" s="16"/>
      <c r="H23" s="81">
        <v>4.7300000000000004</v>
      </c>
      <c r="K23" s="80">
        <v>6.0000000000000001E-3</v>
      </c>
      <c r="L23" s="81">
        <v>1835836</v>
      </c>
      <c r="N23" s="81">
        <v>0</v>
      </c>
      <c r="O23" s="81">
        <v>2016.1413077</v>
      </c>
      <c r="Q23" s="80">
        <v>0.4556</v>
      </c>
      <c r="R23" s="80">
        <v>0.28070000000000001</v>
      </c>
    </row>
    <row r="24" spans="2:18">
      <c r="B24" t="s">
        <v>242</v>
      </c>
      <c r="C24" t="s">
        <v>243</v>
      </c>
      <c r="D24" t="s">
        <v>100</v>
      </c>
      <c r="E24" s="100" t="s">
        <v>225</v>
      </c>
      <c r="F24" s="101" t="s">
        <v>151</v>
      </c>
      <c r="G24" t="s">
        <v>244</v>
      </c>
      <c r="H24" s="77">
        <v>0.33</v>
      </c>
      <c r="I24" t="s">
        <v>102</v>
      </c>
      <c r="J24" s="78">
        <v>5.5199999999999999E-2</v>
      </c>
      <c r="K24" s="78">
        <v>-2.9999999999999997E-4</v>
      </c>
      <c r="L24" s="77">
        <v>621500</v>
      </c>
      <c r="M24" s="77">
        <v>105.5</v>
      </c>
      <c r="N24" s="77">
        <v>0</v>
      </c>
      <c r="O24" s="77">
        <v>655.6825</v>
      </c>
      <c r="P24" s="78">
        <v>0</v>
      </c>
      <c r="Q24" s="78">
        <v>0.1482</v>
      </c>
      <c r="R24" s="78">
        <v>9.1300000000000006E-2</v>
      </c>
    </row>
    <row r="25" spans="2:18">
      <c r="B25" t="s">
        <v>245</v>
      </c>
      <c r="C25" t="s">
        <v>246</v>
      </c>
      <c r="D25" t="s">
        <v>100</v>
      </c>
      <c r="E25" s="100" t="s">
        <v>225</v>
      </c>
      <c r="F25" s="101" t="s">
        <v>151</v>
      </c>
      <c r="G25" t="s">
        <v>247</v>
      </c>
      <c r="H25" s="77">
        <v>14.01</v>
      </c>
      <c r="I25" t="s">
        <v>102</v>
      </c>
      <c r="J25" s="78">
        <v>5.5E-2</v>
      </c>
      <c r="K25" s="78">
        <v>2.06E-2</v>
      </c>
      <c r="L25" s="77">
        <v>87818</v>
      </c>
      <c r="M25" s="77">
        <v>160.35</v>
      </c>
      <c r="N25" s="77">
        <v>0</v>
      </c>
      <c r="O25" s="77">
        <v>140.81616299999999</v>
      </c>
      <c r="P25" s="78">
        <v>0</v>
      </c>
      <c r="Q25" s="78">
        <v>3.1800000000000002E-2</v>
      </c>
      <c r="R25" s="78">
        <v>1.9599999999999999E-2</v>
      </c>
    </row>
    <row r="26" spans="2:18">
      <c r="B26" t="s">
        <v>248</v>
      </c>
      <c r="C26" t="s">
        <v>249</v>
      </c>
      <c r="D26" t="s">
        <v>100</v>
      </c>
      <c r="E26" s="100" t="s">
        <v>225</v>
      </c>
      <c r="F26" s="101" t="s">
        <v>151</v>
      </c>
      <c r="G26" t="s">
        <v>250</v>
      </c>
      <c r="H26" s="77">
        <v>1.45</v>
      </c>
      <c r="I26" t="s">
        <v>102</v>
      </c>
      <c r="J26" s="78">
        <v>4.2500000000000003E-2</v>
      </c>
      <c r="K26" s="78">
        <v>5.0000000000000001E-4</v>
      </c>
      <c r="L26" s="77">
        <v>156500</v>
      </c>
      <c r="M26" s="77">
        <v>108.42</v>
      </c>
      <c r="N26" s="77">
        <v>0</v>
      </c>
      <c r="O26" s="77">
        <v>169.6773</v>
      </c>
      <c r="P26" s="78">
        <v>0</v>
      </c>
      <c r="Q26" s="78">
        <v>3.8300000000000001E-2</v>
      </c>
      <c r="R26" s="78">
        <v>2.3599999999999999E-2</v>
      </c>
    </row>
    <row r="27" spans="2:18">
      <c r="B27" t="s">
        <v>251</v>
      </c>
      <c r="C27" t="s">
        <v>252</v>
      </c>
      <c r="D27" t="s">
        <v>100</v>
      </c>
      <c r="E27" s="100" t="s">
        <v>225</v>
      </c>
      <c r="F27" s="101" t="s">
        <v>151</v>
      </c>
      <c r="G27" t="s">
        <v>253</v>
      </c>
      <c r="H27" s="77">
        <v>8.14</v>
      </c>
      <c r="I27" t="s">
        <v>102</v>
      </c>
      <c r="J27" s="78">
        <v>0.01</v>
      </c>
      <c r="K27" s="78">
        <v>1.1900000000000001E-2</v>
      </c>
      <c r="L27" s="77">
        <v>102181</v>
      </c>
      <c r="M27" s="77">
        <v>98.99</v>
      </c>
      <c r="N27" s="77">
        <v>0</v>
      </c>
      <c r="O27" s="77">
        <v>101.14897190000001</v>
      </c>
      <c r="P27" s="78">
        <v>0</v>
      </c>
      <c r="Q27" s="78">
        <v>2.29E-2</v>
      </c>
      <c r="R27" s="78">
        <v>1.41E-2</v>
      </c>
    </row>
    <row r="28" spans="2:18">
      <c r="B28" t="s">
        <v>254</v>
      </c>
      <c r="C28" t="s">
        <v>255</v>
      </c>
      <c r="D28" t="s">
        <v>100</v>
      </c>
      <c r="E28" s="100" t="s">
        <v>225</v>
      </c>
      <c r="F28" s="101" t="s">
        <v>151</v>
      </c>
      <c r="G28" t="s">
        <v>256</v>
      </c>
      <c r="H28" s="77">
        <v>17.63</v>
      </c>
      <c r="I28" t="s">
        <v>102</v>
      </c>
      <c r="J28" s="78">
        <v>3.7499999999999999E-2</v>
      </c>
      <c r="K28" s="78">
        <v>2.3599999999999999E-2</v>
      </c>
      <c r="L28" s="77">
        <v>141204</v>
      </c>
      <c r="M28" s="77">
        <v>128.43</v>
      </c>
      <c r="N28" s="77">
        <v>0</v>
      </c>
      <c r="O28" s="77">
        <v>181.34829719999999</v>
      </c>
      <c r="P28" s="78">
        <v>0</v>
      </c>
      <c r="Q28" s="78">
        <v>4.1000000000000002E-2</v>
      </c>
      <c r="R28" s="78">
        <v>2.52E-2</v>
      </c>
    </row>
    <row r="29" spans="2:18">
      <c r="B29" t="s">
        <v>257</v>
      </c>
      <c r="C29" t="s">
        <v>258</v>
      </c>
      <c r="D29" t="s">
        <v>100</v>
      </c>
      <c r="E29" s="100" t="s">
        <v>225</v>
      </c>
      <c r="F29" s="101" t="s">
        <v>151</v>
      </c>
      <c r="G29" t="s">
        <v>259</v>
      </c>
      <c r="H29" s="77">
        <v>0.82</v>
      </c>
      <c r="I29" t="s">
        <v>102</v>
      </c>
      <c r="J29" s="78">
        <v>7.4999999999999997E-3</v>
      </c>
      <c r="K29" s="78">
        <v>1E-4</v>
      </c>
      <c r="L29" s="77">
        <v>19045</v>
      </c>
      <c r="M29" s="77">
        <v>100.74</v>
      </c>
      <c r="N29" s="77">
        <v>0</v>
      </c>
      <c r="O29" s="77">
        <v>19.185932999999999</v>
      </c>
      <c r="P29" s="78">
        <v>0</v>
      </c>
      <c r="Q29" s="78">
        <v>4.3E-3</v>
      </c>
      <c r="R29" s="78">
        <v>2.7000000000000001E-3</v>
      </c>
    </row>
    <row r="30" spans="2:18">
      <c r="B30" t="s">
        <v>260</v>
      </c>
      <c r="C30" t="s">
        <v>261</v>
      </c>
      <c r="D30" t="s">
        <v>100</v>
      </c>
      <c r="E30" s="100" t="s">
        <v>225</v>
      </c>
      <c r="F30" s="101" t="s">
        <v>151</v>
      </c>
      <c r="G30" t="s">
        <v>262</v>
      </c>
      <c r="H30" s="77">
        <v>6.57</v>
      </c>
      <c r="I30" t="s">
        <v>102</v>
      </c>
      <c r="J30" s="78">
        <v>2.2499999999999999E-2</v>
      </c>
      <c r="K30" s="78">
        <v>9.4999999999999998E-3</v>
      </c>
      <c r="L30" s="77">
        <v>272531</v>
      </c>
      <c r="M30" s="77">
        <v>108.81</v>
      </c>
      <c r="N30" s="77">
        <v>0</v>
      </c>
      <c r="O30" s="77">
        <v>296.54098110000001</v>
      </c>
      <c r="P30" s="78">
        <v>0</v>
      </c>
      <c r="Q30" s="78">
        <v>6.7000000000000004E-2</v>
      </c>
      <c r="R30" s="78">
        <v>4.1300000000000003E-2</v>
      </c>
    </row>
    <row r="31" spans="2:18">
      <c r="B31" t="s">
        <v>263</v>
      </c>
      <c r="C31" t="s">
        <v>264</v>
      </c>
      <c r="D31" t="s">
        <v>100</v>
      </c>
      <c r="E31" s="100" t="s">
        <v>225</v>
      </c>
      <c r="F31" s="101" t="s">
        <v>151</v>
      </c>
      <c r="G31" t="s">
        <v>265</v>
      </c>
      <c r="H31" s="77">
        <v>3.81</v>
      </c>
      <c r="I31" t="s">
        <v>102</v>
      </c>
      <c r="J31" s="78">
        <v>1.7500000000000002E-2</v>
      </c>
      <c r="K31" s="78">
        <v>4.3E-3</v>
      </c>
      <c r="L31" s="77">
        <v>215221</v>
      </c>
      <c r="M31" s="77">
        <v>105.27</v>
      </c>
      <c r="N31" s="77">
        <v>0</v>
      </c>
      <c r="O31" s="77">
        <v>226.5631467</v>
      </c>
      <c r="P31" s="78">
        <v>0</v>
      </c>
      <c r="Q31" s="78">
        <v>5.1200000000000002E-2</v>
      </c>
      <c r="R31" s="78">
        <v>3.15E-2</v>
      </c>
    </row>
    <row r="32" spans="2:18">
      <c r="B32" t="s">
        <v>266</v>
      </c>
      <c r="C32" t="s">
        <v>267</v>
      </c>
      <c r="D32" t="s">
        <v>100</v>
      </c>
      <c r="E32" s="100" t="s">
        <v>225</v>
      </c>
      <c r="F32" s="101" t="s">
        <v>151</v>
      </c>
      <c r="G32" t="s">
        <v>268</v>
      </c>
      <c r="H32" s="77">
        <v>1.1399999999999999</v>
      </c>
      <c r="I32" t="s">
        <v>102</v>
      </c>
      <c r="J32" s="78">
        <v>1.2500000000000001E-2</v>
      </c>
      <c r="K32" s="78">
        <v>5.9999999999999995E-4</v>
      </c>
      <c r="L32" s="77">
        <v>219836</v>
      </c>
      <c r="M32" s="77">
        <v>102.43</v>
      </c>
      <c r="N32" s="77">
        <v>0</v>
      </c>
      <c r="O32" s="77">
        <v>225.1780148</v>
      </c>
      <c r="P32" s="78">
        <v>0</v>
      </c>
      <c r="Q32" s="78">
        <v>5.0900000000000001E-2</v>
      </c>
      <c r="R32" s="78">
        <v>3.1300000000000001E-2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218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271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272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273</v>
      </c>
      <c r="C42" s="16"/>
      <c r="D42" s="16"/>
    </row>
    <row r="43" spans="2:18">
      <c r="B43" t="s">
        <v>274</v>
      </c>
      <c r="C43" s="16"/>
      <c r="D43" s="16"/>
    </row>
    <row r="44" spans="2:18">
      <c r="B44" t="s">
        <v>275</v>
      </c>
      <c r="C44" s="16"/>
      <c r="D44" s="16"/>
    </row>
    <row r="45" spans="2:18">
      <c r="B45" t="s">
        <v>276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</v>
      </c>
      <c r="L11" s="7"/>
      <c r="M11" s="7"/>
      <c r="N11" s="76">
        <v>-6.9999999999999999E-4</v>
      </c>
      <c r="O11" s="75">
        <v>1038213.31</v>
      </c>
      <c r="P11" s="33"/>
      <c r="Q11" s="75">
        <v>5.5962899999999998</v>
      </c>
      <c r="R11" s="75">
        <v>1172.140067348</v>
      </c>
      <c r="S11" s="7"/>
      <c r="T11" s="76">
        <v>1</v>
      </c>
      <c r="U11" s="76">
        <v>0.16320000000000001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3.2</v>
      </c>
      <c r="N12" s="80">
        <v>-6.9999999999999999E-4</v>
      </c>
      <c r="O12" s="81">
        <v>1038213.31</v>
      </c>
      <c r="Q12" s="81">
        <v>5.5962899999999998</v>
      </c>
      <c r="R12" s="81">
        <v>1172.140067348</v>
      </c>
      <c r="T12" s="80">
        <v>1</v>
      </c>
      <c r="U12" s="80">
        <v>0.16320000000000001</v>
      </c>
    </row>
    <row r="13" spans="2:66">
      <c r="B13" s="79" t="s">
        <v>277</v>
      </c>
      <c r="C13" s="16"/>
      <c r="D13" s="16"/>
      <c r="E13" s="16"/>
      <c r="F13" s="16"/>
      <c r="K13" s="81">
        <v>3.33</v>
      </c>
      <c r="N13" s="80">
        <v>-9.4000000000000004E-3</v>
      </c>
      <c r="O13" s="81">
        <v>666061.69999999995</v>
      </c>
      <c r="Q13" s="81">
        <v>5.5962899999999998</v>
      </c>
      <c r="R13" s="81">
        <v>782.31132426800002</v>
      </c>
      <c r="T13" s="80">
        <v>0.66739999999999999</v>
      </c>
      <c r="U13" s="80">
        <v>0.1089</v>
      </c>
    </row>
    <row r="14" spans="2:66">
      <c r="B14" t="s">
        <v>281</v>
      </c>
      <c r="C14" t="s">
        <v>282</v>
      </c>
      <c r="D14" t="s">
        <v>100</v>
      </c>
      <c r="E14" t="s">
        <v>123</v>
      </c>
      <c r="F14" t="s">
        <v>283</v>
      </c>
      <c r="G14" t="s">
        <v>284</v>
      </c>
      <c r="H14" s="100" t="s">
        <v>663</v>
      </c>
      <c r="I14" s="100" t="s">
        <v>150</v>
      </c>
      <c r="J14" t="s">
        <v>286</v>
      </c>
      <c r="K14" s="77">
        <v>1.91</v>
      </c>
      <c r="L14" t="s">
        <v>102</v>
      </c>
      <c r="M14" s="78">
        <v>0.01</v>
      </c>
      <c r="N14" s="78">
        <v>-1.7999999999999999E-2</v>
      </c>
      <c r="O14" s="77">
        <v>20000</v>
      </c>
      <c r="P14" s="77">
        <v>107.71</v>
      </c>
      <c r="Q14" s="77">
        <v>0</v>
      </c>
      <c r="R14" s="77">
        <v>21.542000000000002</v>
      </c>
      <c r="S14" s="78">
        <v>0</v>
      </c>
      <c r="T14" s="78">
        <v>1.84E-2</v>
      </c>
      <c r="U14" s="78">
        <v>3.0000000000000001E-3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284</v>
      </c>
      <c r="H15" t="s">
        <v>285</v>
      </c>
      <c r="I15" t="s">
        <v>150</v>
      </c>
      <c r="J15" t="s">
        <v>290</v>
      </c>
      <c r="K15" s="77">
        <v>1.92</v>
      </c>
      <c r="L15" t="s">
        <v>102</v>
      </c>
      <c r="M15" s="78">
        <v>9.4999999999999998E-3</v>
      </c>
      <c r="N15" s="78">
        <v>-1.8599999999999998E-2</v>
      </c>
      <c r="O15" s="77">
        <v>15767</v>
      </c>
      <c r="P15" s="77">
        <v>109.31</v>
      </c>
      <c r="Q15" s="77">
        <v>0</v>
      </c>
      <c r="R15" s="77">
        <v>17.234907700000001</v>
      </c>
      <c r="S15" s="78">
        <v>0</v>
      </c>
      <c r="T15" s="78">
        <v>1.47E-2</v>
      </c>
      <c r="U15" s="78">
        <v>2.3999999999999998E-3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289</v>
      </c>
      <c r="G16" t="s">
        <v>284</v>
      </c>
      <c r="H16" t="s">
        <v>285</v>
      </c>
      <c r="I16" t="s">
        <v>150</v>
      </c>
      <c r="J16" t="s">
        <v>290</v>
      </c>
      <c r="K16" s="77">
        <v>5.0999999999999996</v>
      </c>
      <c r="L16" t="s">
        <v>102</v>
      </c>
      <c r="M16" s="78">
        <v>5.0000000000000001E-3</v>
      </c>
      <c r="N16" s="78">
        <v>-1.2E-2</v>
      </c>
      <c r="O16" s="77">
        <v>13800</v>
      </c>
      <c r="P16" s="77">
        <v>110.86</v>
      </c>
      <c r="Q16" s="77">
        <v>0</v>
      </c>
      <c r="R16" s="77">
        <v>15.298679999999999</v>
      </c>
      <c r="S16" s="78">
        <v>0</v>
      </c>
      <c r="T16" s="78">
        <v>1.3100000000000001E-2</v>
      </c>
      <c r="U16" s="78">
        <v>2.0999999999999999E-3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289</v>
      </c>
      <c r="G17" t="s">
        <v>284</v>
      </c>
      <c r="H17" t="s">
        <v>295</v>
      </c>
      <c r="I17" t="s">
        <v>296</v>
      </c>
      <c r="J17" t="s">
        <v>297</v>
      </c>
      <c r="K17" s="77">
        <v>2.96</v>
      </c>
      <c r="L17" t="s">
        <v>102</v>
      </c>
      <c r="M17" s="78">
        <v>8.6E-3</v>
      </c>
      <c r="N17" s="78">
        <v>-1.77E-2</v>
      </c>
      <c r="O17" s="77">
        <v>40400</v>
      </c>
      <c r="P17" s="77">
        <v>111.64</v>
      </c>
      <c r="Q17" s="77">
        <v>0</v>
      </c>
      <c r="R17" s="77">
        <v>45.102559999999997</v>
      </c>
      <c r="S17" s="78">
        <v>0</v>
      </c>
      <c r="T17" s="78">
        <v>3.85E-2</v>
      </c>
      <c r="U17" s="78">
        <v>6.3E-3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289</v>
      </c>
      <c r="G18" t="s">
        <v>284</v>
      </c>
      <c r="H18" t="s">
        <v>295</v>
      </c>
      <c r="I18" t="s">
        <v>296</v>
      </c>
      <c r="J18" t="s">
        <v>297</v>
      </c>
      <c r="K18" s="77">
        <v>5.82</v>
      </c>
      <c r="L18" t="s">
        <v>102</v>
      </c>
      <c r="M18" s="78">
        <v>1.2200000000000001E-2</v>
      </c>
      <c r="N18" s="78">
        <v>-1.11E-2</v>
      </c>
      <c r="O18" s="77">
        <v>34908</v>
      </c>
      <c r="P18" s="77">
        <v>118.2</v>
      </c>
      <c r="Q18" s="77">
        <v>0</v>
      </c>
      <c r="R18" s="77">
        <v>41.261256000000003</v>
      </c>
      <c r="S18" s="78">
        <v>0</v>
      </c>
      <c r="T18" s="78">
        <v>3.5200000000000002E-2</v>
      </c>
      <c r="U18" s="78">
        <v>5.7000000000000002E-3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289</v>
      </c>
      <c r="G19" t="s">
        <v>284</v>
      </c>
      <c r="H19" t="s">
        <v>295</v>
      </c>
      <c r="I19" t="s">
        <v>296</v>
      </c>
      <c r="J19" t="s">
        <v>302</v>
      </c>
      <c r="K19" s="77">
        <v>2.0699999999999998</v>
      </c>
      <c r="L19" t="s">
        <v>102</v>
      </c>
      <c r="M19" s="78">
        <v>1E-3</v>
      </c>
      <c r="N19" s="78">
        <v>-1.7999999999999999E-2</v>
      </c>
      <c r="O19" s="77">
        <v>23758</v>
      </c>
      <c r="P19" s="77">
        <v>105.79</v>
      </c>
      <c r="Q19" s="77">
        <v>0</v>
      </c>
      <c r="R19" s="77">
        <v>25.133588199999998</v>
      </c>
      <c r="S19" s="78">
        <v>0</v>
      </c>
      <c r="T19" s="78">
        <v>2.1399999999999999E-2</v>
      </c>
      <c r="U19" s="78">
        <v>3.5000000000000001E-3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289</v>
      </c>
      <c r="G20" t="s">
        <v>284</v>
      </c>
      <c r="H20" t="s">
        <v>295</v>
      </c>
      <c r="I20" t="s">
        <v>296</v>
      </c>
      <c r="J20" t="s">
        <v>305</v>
      </c>
      <c r="K20" s="77">
        <v>4.68</v>
      </c>
      <c r="L20" t="s">
        <v>102</v>
      </c>
      <c r="M20" s="78">
        <v>3.8E-3</v>
      </c>
      <c r="N20" s="78">
        <v>-1.2500000000000001E-2</v>
      </c>
      <c r="O20" s="77">
        <v>7678</v>
      </c>
      <c r="P20" s="77">
        <v>108.83</v>
      </c>
      <c r="Q20" s="77">
        <v>0</v>
      </c>
      <c r="R20" s="77">
        <v>8.3559674000000008</v>
      </c>
      <c r="S20" s="78">
        <v>0</v>
      </c>
      <c r="T20" s="78">
        <v>7.1000000000000004E-3</v>
      </c>
      <c r="U20" s="78">
        <v>1.1999999999999999E-3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284</v>
      </c>
      <c r="H21" t="s">
        <v>295</v>
      </c>
      <c r="I21" t="s">
        <v>296</v>
      </c>
      <c r="J21" t="s">
        <v>309</v>
      </c>
      <c r="K21" s="77">
        <v>4.33</v>
      </c>
      <c r="L21" t="s">
        <v>102</v>
      </c>
      <c r="M21" s="78">
        <v>1.4999999999999999E-2</v>
      </c>
      <c r="N21" s="78">
        <v>-1.4200000000000001E-2</v>
      </c>
      <c r="O21" s="77">
        <v>10952.68</v>
      </c>
      <c r="P21" s="77">
        <v>116.81</v>
      </c>
      <c r="Q21" s="77">
        <v>0</v>
      </c>
      <c r="R21" s="77">
        <v>12.793825507999999</v>
      </c>
      <c r="S21" s="78">
        <v>0</v>
      </c>
      <c r="T21" s="78">
        <v>1.09E-2</v>
      </c>
      <c r="U21" s="78">
        <v>1.8E-3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308</v>
      </c>
      <c r="G22" t="s">
        <v>284</v>
      </c>
      <c r="H22" t="s">
        <v>295</v>
      </c>
      <c r="I22" t="s">
        <v>296</v>
      </c>
      <c r="J22" t="s">
        <v>309</v>
      </c>
      <c r="K22" s="77">
        <v>1.32</v>
      </c>
      <c r="L22" t="s">
        <v>102</v>
      </c>
      <c r="M22" s="78">
        <v>3.5499999999999997E-2</v>
      </c>
      <c r="N22" s="78">
        <v>-1.7600000000000001E-2</v>
      </c>
      <c r="O22" s="77">
        <v>5797.53</v>
      </c>
      <c r="P22" s="77">
        <v>118.9</v>
      </c>
      <c r="Q22" s="77">
        <v>0</v>
      </c>
      <c r="R22" s="77">
        <v>6.89326317</v>
      </c>
      <c r="S22" s="78">
        <v>0</v>
      </c>
      <c r="T22" s="78">
        <v>5.8999999999999999E-3</v>
      </c>
      <c r="U22" s="78">
        <v>1E-3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284</v>
      </c>
      <c r="H23" t="s">
        <v>295</v>
      </c>
      <c r="I23" t="s">
        <v>296</v>
      </c>
      <c r="J23" t="s">
        <v>315</v>
      </c>
      <c r="K23" s="77">
        <v>1.32</v>
      </c>
      <c r="L23" t="s">
        <v>102</v>
      </c>
      <c r="M23" s="78">
        <v>0.05</v>
      </c>
      <c r="N23" s="78">
        <v>-1.77E-2</v>
      </c>
      <c r="O23" s="77">
        <v>31890.68</v>
      </c>
      <c r="P23" s="77">
        <v>116.16</v>
      </c>
      <c r="Q23" s="77">
        <v>0</v>
      </c>
      <c r="R23" s="77">
        <v>37.044213888000002</v>
      </c>
      <c r="S23" s="78">
        <v>0</v>
      </c>
      <c r="T23" s="78">
        <v>3.1600000000000003E-2</v>
      </c>
      <c r="U23" s="78">
        <v>5.1999999999999998E-3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314</v>
      </c>
      <c r="G24" t="s">
        <v>284</v>
      </c>
      <c r="H24" t="s">
        <v>295</v>
      </c>
      <c r="I24" t="s">
        <v>296</v>
      </c>
      <c r="J24" t="s">
        <v>318</v>
      </c>
      <c r="K24" s="77">
        <v>4.6399999999999997</v>
      </c>
      <c r="L24" t="s">
        <v>102</v>
      </c>
      <c r="M24" s="78">
        <v>1.7500000000000002E-2</v>
      </c>
      <c r="N24" s="78">
        <v>-1.29E-2</v>
      </c>
      <c r="O24" s="77">
        <v>27754.799999999999</v>
      </c>
      <c r="P24" s="77">
        <v>118.24</v>
      </c>
      <c r="Q24" s="77">
        <v>0</v>
      </c>
      <c r="R24" s="77">
        <v>32.817275520000003</v>
      </c>
      <c r="S24" s="78">
        <v>0</v>
      </c>
      <c r="T24" s="78">
        <v>2.8000000000000001E-2</v>
      </c>
      <c r="U24" s="78">
        <v>4.5999999999999999E-3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314</v>
      </c>
      <c r="G25" t="s">
        <v>284</v>
      </c>
      <c r="H25" t="s">
        <v>295</v>
      </c>
      <c r="I25" t="s">
        <v>296</v>
      </c>
      <c r="J25" t="s">
        <v>321</v>
      </c>
      <c r="K25" s="77">
        <v>0.98</v>
      </c>
      <c r="L25" t="s">
        <v>102</v>
      </c>
      <c r="M25" s="78">
        <v>7.0000000000000001E-3</v>
      </c>
      <c r="N25" s="78">
        <v>-1.6500000000000001E-2</v>
      </c>
      <c r="O25" s="77">
        <v>12735.28</v>
      </c>
      <c r="P25" s="77">
        <v>106.65</v>
      </c>
      <c r="Q25" s="77">
        <v>0</v>
      </c>
      <c r="R25" s="77">
        <v>13.58217612</v>
      </c>
      <c r="S25" s="78">
        <v>0</v>
      </c>
      <c r="T25" s="78">
        <v>1.1599999999999999E-2</v>
      </c>
      <c r="U25" s="78">
        <v>1.9E-3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284</v>
      </c>
      <c r="H26" t="s">
        <v>325</v>
      </c>
      <c r="I26" t="s">
        <v>296</v>
      </c>
      <c r="J26" t="s">
        <v>326</v>
      </c>
      <c r="K26" s="77">
        <v>0.56000000000000005</v>
      </c>
      <c r="L26" t="s">
        <v>102</v>
      </c>
      <c r="M26" s="78">
        <v>4.7500000000000001E-2</v>
      </c>
      <c r="N26" s="78">
        <v>-1.8499999999999999E-2</v>
      </c>
      <c r="O26" s="77">
        <v>6654.2</v>
      </c>
      <c r="P26" s="77">
        <v>130.66999999999999</v>
      </c>
      <c r="Q26" s="77">
        <v>0</v>
      </c>
      <c r="R26" s="77">
        <v>8.6950431399999992</v>
      </c>
      <c r="S26" s="78">
        <v>0</v>
      </c>
      <c r="T26" s="78">
        <v>7.4000000000000003E-3</v>
      </c>
      <c r="U26" s="78">
        <v>1.1999999999999999E-3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657</v>
      </c>
      <c r="H27" t="s">
        <v>325</v>
      </c>
      <c r="I27" t="s">
        <v>296</v>
      </c>
      <c r="J27" t="s">
        <v>330</v>
      </c>
      <c r="K27" s="77">
        <v>0.91</v>
      </c>
      <c r="L27" t="s">
        <v>102</v>
      </c>
      <c r="M27" s="78">
        <v>3.6400000000000002E-2</v>
      </c>
      <c r="N27" s="78">
        <v>-1.34E-2</v>
      </c>
      <c r="O27" s="77">
        <v>557.67999999999995</v>
      </c>
      <c r="P27" s="77">
        <v>116.92</v>
      </c>
      <c r="Q27" s="77">
        <v>0</v>
      </c>
      <c r="R27" s="77">
        <v>0.65203945600000002</v>
      </c>
      <c r="S27" s="78">
        <v>0</v>
      </c>
      <c r="T27" s="78">
        <v>5.9999999999999995E-4</v>
      </c>
      <c r="U27" s="78">
        <v>1E-4</v>
      </c>
    </row>
    <row r="28" spans="2:21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334</v>
      </c>
      <c r="H28" t="s">
        <v>335</v>
      </c>
      <c r="I28" t="s">
        <v>150</v>
      </c>
      <c r="J28" t="s">
        <v>336</v>
      </c>
      <c r="K28" s="77">
        <v>3.65</v>
      </c>
      <c r="L28" t="s">
        <v>102</v>
      </c>
      <c r="M28" s="78">
        <v>4.4999999999999998E-2</v>
      </c>
      <c r="N28" s="78">
        <v>-1.43E-2</v>
      </c>
      <c r="O28" s="77">
        <v>20367</v>
      </c>
      <c r="P28" s="77">
        <v>128.91</v>
      </c>
      <c r="Q28" s="77">
        <v>0</v>
      </c>
      <c r="R28" s="77">
        <v>26.255099699999999</v>
      </c>
      <c r="S28" s="78">
        <v>0</v>
      </c>
      <c r="T28" s="78">
        <v>2.24E-2</v>
      </c>
      <c r="U28" s="78">
        <v>3.7000000000000002E-3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657</v>
      </c>
      <c r="H29" t="s">
        <v>335</v>
      </c>
      <c r="I29" t="s">
        <v>150</v>
      </c>
      <c r="J29" t="s">
        <v>340</v>
      </c>
      <c r="K29" s="77">
        <v>3.84</v>
      </c>
      <c r="L29" t="s">
        <v>102</v>
      </c>
      <c r="M29" s="78">
        <v>8.3000000000000001E-3</v>
      </c>
      <c r="N29" s="78">
        <v>-1.4999999999999999E-2</v>
      </c>
      <c r="O29" s="77">
        <v>7763</v>
      </c>
      <c r="P29" s="77">
        <v>113</v>
      </c>
      <c r="Q29" s="77">
        <v>0</v>
      </c>
      <c r="R29" s="77">
        <v>8.7721900000000002</v>
      </c>
      <c r="S29" s="78">
        <v>0</v>
      </c>
      <c r="T29" s="78">
        <v>7.4999999999999997E-3</v>
      </c>
      <c r="U29" s="78">
        <v>1.1999999999999999E-3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657</v>
      </c>
      <c r="H30" t="s">
        <v>335</v>
      </c>
      <c r="I30" t="s">
        <v>150</v>
      </c>
      <c r="J30" t="s">
        <v>344</v>
      </c>
      <c r="K30" s="77">
        <v>4.68</v>
      </c>
      <c r="L30" t="s">
        <v>102</v>
      </c>
      <c r="M30" s="78">
        <v>1.77E-2</v>
      </c>
      <c r="N30" s="78">
        <v>-7.9000000000000008E-3</v>
      </c>
      <c r="O30" s="77">
        <v>8000</v>
      </c>
      <c r="P30" s="77">
        <v>115.6</v>
      </c>
      <c r="Q30" s="77">
        <v>0</v>
      </c>
      <c r="R30" s="77">
        <v>9.2479999999999993</v>
      </c>
      <c r="S30" s="78">
        <v>0</v>
      </c>
      <c r="T30" s="78">
        <v>7.9000000000000008E-3</v>
      </c>
      <c r="U30" s="78">
        <v>1.2999999999999999E-3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314</v>
      </c>
      <c r="G31" t="s">
        <v>284</v>
      </c>
      <c r="H31" t="s">
        <v>325</v>
      </c>
      <c r="I31" t="s">
        <v>296</v>
      </c>
      <c r="J31" t="s">
        <v>347</v>
      </c>
      <c r="K31" s="77">
        <v>1.1499999999999999</v>
      </c>
      <c r="L31" t="s">
        <v>102</v>
      </c>
      <c r="M31" s="78">
        <v>4.2000000000000003E-2</v>
      </c>
      <c r="N31" s="78">
        <v>-1.67E-2</v>
      </c>
      <c r="O31" s="77">
        <v>18774.68</v>
      </c>
      <c r="P31" s="77">
        <v>112.96</v>
      </c>
      <c r="Q31" s="77">
        <v>0</v>
      </c>
      <c r="R31" s="77">
        <v>21.207878527999998</v>
      </c>
      <c r="S31" s="78">
        <v>0</v>
      </c>
      <c r="T31" s="78">
        <v>1.8100000000000002E-2</v>
      </c>
      <c r="U31" s="78">
        <v>3.0000000000000001E-3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314</v>
      </c>
      <c r="G32" t="s">
        <v>284</v>
      </c>
      <c r="H32" t="s">
        <v>325</v>
      </c>
      <c r="I32" t="s">
        <v>296</v>
      </c>
      <c r="J32" t="s">
        <v>350</v>
      </c>
      <c r="K32" s="77">
        <v>0.67</v>
      </c>
      <c r="L32" t="s">
        <v>102</v>
      </c>
      <c r="M32" s="78">
        <v>0.04</v>
      </c>
      <c r="N32" s="78">
        <v>-1.49E-2</v>
      </c>
      <c r="O32" s="77">
        <v>20120.5</v>
      </c>
      <c r="P32" s="77">
        <v>113.81</v>
      </c>
      <c r="Q32" s="77">
        <v>0</v>
      </c>
      <c r="R32" s="77">
        <v>22.899141050000001</v>
      </c>
      <c r="S32" s="78">
        <v>0</v>
      </c>
      <c r="T32" s="78">
        <v>1.95E-2</v>
      </c>
      <c r="U32" s="78">
        <v>3.2000000000000002E-3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657</v>
      </c>
      <c r="H33" t="s">
        <v>354</v>
      </c>
      <c r="I33" t="s">
        <v>296</v>
      </c>
      <c r="J33" t="s">
        <v>355</v>
      </c>
      <c r="K33" s="77">
        <v>3.65</v>
      </c>
      <c r="L33" t="s">
        <v>102</v>
      </c>
      <c r="M33" s="78">
        <v>2.3400000000000001E-2</v>
      </c>
      <c r="N33" s="78">
        <v>-9.7000000000000003E-3</v>
      </c>
      <c r="O33" s="77">
        <v>13680.27</v>
      </c>
      <c r="P33" s="77">
        <v>116.31</v>
      </c>
      <c r="Q33" s="77">
        <v>0</v>
      </c>
      <c r="R33" s="77">
        <v>15.911522036999999</v>
      </c>
      <c r="S33" s="78">
        <v>0</v>
      </c>
      <c r="T33" s="78">
        <v>1.3599999999999999E-2</v>
      </c>
      <c r="U33" s="78">
        <v>2.2000000000000001E-3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359</v>
      </c>
      <c r="H34" t="s">
        <v>360</v>
      </c>
      <c r="I34" t="s">
        <v>296</v>
      </c>
      <c r="J34" t="s">
        <v>361</v>
      </c>
      <c r="K34" s="77">
        <v>6.9</v>
      </c>
      <c r="L34" t="s">
        <v>102</v>
      </c>
      <c r="M34" s="78">
        <v>5.1499999999999997E-2</v>
      </c>
      <c r="N34" s="78">
        <v>2.5999999999999999E-3</v>
      </c>
      <c r="O34" s="77">
        <v>30512</v>
      </c>
      <c r="P34" s="77">
        <v>170.93</v>
      </c>
      <c r="Q34" s="77">
        <v>0</v>
      </c>
      <c r="R34" s="77">
        <v>52.154161600000002</v>
      </c>
      <c r="S34" s="78">
        <v>0</v>
      </c>
      <c r="T34" s="78">
        <v>4.4499999999999998E-2</v>
      </c>
      <c r="U34" s="78">
        <v>7.3000000000000001E-3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132</v>
      </c>
      <c r="H35" t="s">
        <v>360</v>
      </c>
      <c r="I35" t="s">
        <v>296</v>
      </c>
      <c r="J35" t="s">
        <v>365</v>
      </c>
      <c r="K35" s="77">
        <v>0.66</v>
      </c>
      <c r="L35" t="s">
        <v>102</v>
      </c>
      <c r="M35" s="78">
        <v>3.6999999999999998E-2</v>
      </c>
      <c r="N35" s="78">
        <v>-1.03E-2</v>
      </c>
      <c r="O35" s="77">
        <v>13720.8</v>
      </c>
      <c r="P35" s="77">
        <v>110.62</v>
      </c>
      <c r="Q35" s="77">
        <v>0</v>
      </c>
      <c r="R35" s="77">
        <v>15.17794896</v>
      </c>
      <c r="S35" s="78">
        <v>0</v>
      </c>
      <c r="T35" s="78">
        <v>1.29E-2</v>
      </c>
      <c r="U35" s="78">
        <v>2.0999999999999999E-3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368</v>
      </c>
      <c r="G36" t="s">
        <v>657</v>
      </c>
      <c r="H36" t="s">
        <v>369</v>
      </c>
      <c r="I36" t="s">
        <v>150</v>
      </c>
      <c r="J36" t="s">
        <v>370</v>
      </c>
      <c r="K36" s="77">
        <v>6.89</v>
      </c>
      <c r="L36" t="s">
        <v>102</v>
      </c>
      <c r="M36" s="78">
        <v>1.3299999999999999E-2</v>
      </c>
      <c r="N36" s="78">
        <v>3.5999999999999999E-3</v>
      </c>
      <c r="O36" s="77">
        <v>38000</v>
      </c>
      <c r="P36" s="77">
        <v>109.14</v>
      </c>
      <c r="Q36" s="77">
        <v>0</v>
      </c>
      <c r="R36" s="77">
        <v>41.473199999999999</v>
      </c>
      <c r="S36" s="78">
        <v>0</v>
      </c>
      <c r="T36" s="78">
        <v>3.5400000000000001E-2</v>
      </c>
      <c r="U36" s="78">
        <v>5.7999999999999996E-3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368</v>
      </c>
      <c r="G37" t="s">
        <v>657</v>
      </c>
      <c r="H37" t="s">
        <v>360</v>
      </c>
      <c r="I37" t="s">
        <v>296</v>
      </c>
      <c r="J37" t="s">
        <v>373</v>
      </c>
      <c r="K37" s="77">
        <v>0.84</v>
      </c>
      <c r="L37" t="s">
        <v>102</v>
      </c>
      <c r="M37" s="78">
        <v>2.8500000000000001E-2</v>
      </c>
      <c r="N37" s="78">
        <v>-6.1999999999999998E-3</v>
      </c>
      <c r="O37" s="77">
        <v>14179.73</v>
      </c>
      <c r="P37" s="77">
        <v>106.81</v>
      </c>
      <c r="Q37" s="77">
        <v>0</v>
      </c>
      <c r="R37" s="77">
        <v>15.145369613</v>
      </c>
      <c r="S37" s="78">
        <v>1E-4</v>
      </c>
      <c r="T37" s="78">
        <v>1.29E-2</v>
      </c>
      <c r="U37" s="78">
        <v>2.0999999999999999E-3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376</v>
      </c>
      <c r="G38" t="s">
        <v>659</v>
      </c>
      <c r="H38" t="s">
        <v>360</v>
      </c>
      <c r="I38" t="s">
        <v>296</v>
      </c>
      <c r="J38" t="s">
        <v>377</v>
      </c>
      <c r="K38" s="77">
        <v>5.32</v>
      </c>
      <c r="L38" t="s">
        <v>102</v>
      </c>
      <c r="M38" s="78">
        <v>1.29E-2</v>
      </c>
      <c r="N38" s="78">
        <v>1.6E-2</v>
      </c>
      <c r="O38" s="77">
        <v>17691</v>
      </c>
      <c r="P38" s="77">
        <v>100</v>
      </c>
      <c r="Q38" s="77">
        <v>0</v>
      </c>
      <c r="R38" s="77">
        <v>17.690999999999999</v>
      </c>
      <c r="S38" s="78">
        <v>0</v>
      </c>
      <c r="T38" s="78">
        <v>1.5100000000000001E-2</v>
      </c>
      <c r="U38" s="78">
        <v>2.5000000000000001E-3</v>
      </c>
    </row>
    <row r="39" spans="2:21">
      <c r="B39" t="s">
        <v>378</v>
      </c>
      <c r="C39" t="s">
        <v>379</v>
      </c>
      <c r="D39" t="s">
        <v>100</v>
      </c>
      <c r="E39" t="s">
        <v>123</v>
      </c>
      <c r="F39" t="s">
        <v>376</v>
      </c>
      <c r="G39" t="s">
        <v>659</v>
      </c>
      <c r="H39" t="s">
        <v>360</v>
      </c>
      <c r="I39" t="s">
        <v>296</v>
      </c>
      <c r="J39" t="s">
        <v>350</v>
      </c>
      <c r="K39" s="77">
        <v>1.93</v>
      </c>
      <c r="L39" t="s">
        <v>102</v>
      </c>
      <c r="M39" s="78">
        <v>5.3499999999999999E-2</v>
      </c>
      <c r="N39" s="78">
        <v>1E-3</v>
      </c>
      <c r="O39" s="77">
        <v>10795.33</v>
      </c>
      <c r="P39" s="77">
        <v>116.94</v>
      </c>
      <c r="Q39" s="77">
        <v>0</v>
      </c>
      <c r="R39" s="77">
        <v>12.624058902</v>
      </c>
      <c r="S39" s="78">
        <v>0</v>
      </c>
      <c r="T39" s="78">
        <v>1.0800000000000001E-2</v>
      </c>
      <c r="U39" s="78">
        <v>1.8E-3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383</v>
      </c>
      <c r="H40" t="s">
        <v>360</v>
      </c>
      <c r="I40" t="s">
        <v>296</v>
      </c>
      <c r="J40" t="s">
        <v>384</v>
      </c>
      <c r="K40" s="77">
        <v>2.5299999999999998</v>
      </c>
      <c r="L40" t="s">
        <v>102</v>
      </c>
      <c r="M40" s="78">
        <v>3.85E-2</v>
      </c>
      <c r="N40" s="78">
        <v>-1.5599999999999999E-2</v>
      </c>
      <c r="O40" s="77">
        <v>20219</v>
      </c>
      <c r="P40" s="77">
        <v>122.5</v>
      </c>
      <c r="Q40" s="77">
        <v>0</v>
      </c>
      <c r="R40" s="77">
        <v>24.768274999999999</v>
      </c>
      <c r="S40" s="78">
        <v>1E-4</v>
      </c>
      <c r="T40" s="78">
        <v>2.1100000000000001E-2</v>
      </c>
      <c r="U40" s="78">
        <v>3.3999999999999998E-3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382</v>
      </c>
      <c r="G41" t="s">
        <v>383</v>
      </c>
      <c r="H41" t="s">
        <v>360</v>
      </c>
      <c r="I41" t="s">
        <v>296</v>
      </c>
      <c r="J41" t="s">
        <v>387</v>
      </c>
      <c r="K41" s="77">
        <v>0.65</v>
      </c>
      <c r="L41" t="s">
        <v>102</v>
      </c>
      <c r="M41" s="78">
        <v>2.8000000000000001E-2</v>
      </c>
      <c r="N41" s="78">
        <v>-1.9E-3</v>
      </c>
      <c r="O41" s="77">
        <v>8014</v>
      </c>
      <c r="P41" s="77">
        <v>106.33</v>
      </c>
      <c r="Q41" s="77">
        <v>0</v>
      </c>
      <c r="R41" s="77">
        <v>8.5212862000000005</v>
      </c>
      <c r="S41" s="78">
        <v>0</v>
      </c>
      <c r="T41" s="78">
        <v>7.3000000000000001E-3</v>
      </c>
      <c r="U41" s="78">
        <v>1.1999999999999999E-3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382</v>
      </c>
      <c r="G42" t="s">
        <v>383</v>
      </c>
      <c r="H42" t="s">
        <v>369</v>
      </c>
      <c r="I42" t="s">
        <v>150</v>
      </c>
      <c r="J42" t="s">
        <v>390</v>
      </c>
      <c r="K42" s="77">
        <v>4.96</v>
      </c>
      <c r="L42" t="s">
        <v>102</v>
      </c>
      <c r="M42" s="78">
        <v>2.4E-2</v>
      </c>
      <c r="N42" s="78">
        <v>-8.0999999999999996E-3</v>
      </c>
      <c r="O42" s="77">
        <v>13704.55</v>
      </c>
      <c r="P42" s="77">
        <v>120.42</v>
      </c>
      <c r="Q42" s="77">
        <v>0</v>
      </c>
      <c r="R42" s="77">
        <v>16.50301911</v>
      </c>
      <c r="S42" s="78">
        <v>0</v>
      </c>
      <c r="T42" s="78">
        <v>1.41E-2</v>
      </c>
      <c r="U42" s="78">
        <v>2.3E-3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284</v>
      </c>
      <c r="H43" t="s">
        <v>360</v>
      </c>
      <c r="I43" t="s">
        <v>296</v>
      </c>
      <c r="J43" t="s">
        <v>394</v>
      </c>
      <c r="K43" s="77">
        <v>3.75</v>
      </c>
      <c r="L43" t="s">
        <v>102</v>
      </c>
      <c r="M43" s="78">
        <v>2E-3</v>
      </c>
      <c r="N43" s="78">
        <v>-1.37E-2</v>
      </c>
      <c r="O43" s="77">
        <v>8000</v>
      </c>
      <c r="P43" s="77">
        <v>107.5</v>
      </c>
      <c r="Q43" s="77">
        <v>0</v>
      </c>
      <c r="R43" s="77">
        <v>8.6</v>
      </c>
      <c r="S43" s="78">
        <v>0</v>
      </c>
      <c r="T43" s="78">
        <v>7.3000000000000001E-3</v>
      </c>
      <c r="U43" s="78">
        <v>1.1999999999999999E-3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397</v>
      </c>
      <c r="G44" t="s">
        <v>383</v>
      </c>
      <c r="H44" t="s">
        <v>360</v>
      </c>
      <c r="I44" t="s">
        <v>296</v>
      </c>
      <c r="J44" t="s">
        <v>398</v>
      </c>
      <c r="K44" s="77">
        <v>3.67</v>
      </c>
      <c r="L44" t="s">
        <v>102</v>
      </c>
      <c r="M44" s="78">
        <v>2.4799999999999999E-2</v>
      </c>
      <c r="N44" s="78">
        <v>-1.0500000000000001E-2</v>
      </c>
      <c r="O44" s="77">
        <v>20553.169999999998</v>
      </c>
      <c r="P44" s="77">
        <v>117.01</v>
      </c>
      <c r="Q44" s="77">
        <v>0</v>
      </c>
      <c r="R44" s="77">
        <v>24.049264217000001</v>
      </c>
      <c r="S44" s="78">
        <v>0</v>
      </c>
      <c r="T44" s="78">
        <v>2.0500000000000001E-2</v>
      </c>
      <c r="U44" s="78">
        <v>3.3E-3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401</v>
      </c>
      <c r="G45" t="s">
        <v>284</v>
      </c>
      <c r="H45" t="s">
        <v>360</v>
      </c>
      <c r="I45" t="s">
        <v>296</v>
      </c>
      <c r="J45" t="s">
        <v>402</v>
      </c>
      <c r="K45" s="77">
        <v>0.24</v>
      </c>
      <c r="L45" t="s">
        <v>102</v>
      </c>
      <c r="M45" s="78">
        <v>4.4999999999999998E-2</v>
      </c>
      <c r="N45" s="78">
        <v>-1.1000000000000001E-3</v>
      </c>
      <c r="O45" s="77">
        <v>21737</v>
      </c>
      <c r="P45" s="77">
        <v>124.65</v>
      </c>
      <c r="Q45" s="77">
        <v>0.30135000000000001</v>
      </c>
      <c r="R45" s="77">
        <v>27.396520500000001</v>
      </c>
      <c r="S45" s="78">
        <v>0</v>
      </c>
      <c r="T45" s="78">
        <v>2.3400000000000001E-2</v>
      </c>
      <c r="U45" s="78">
        <v>3.8E-3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405</v>
      </c>
      <c r="G46" t="s">
        <v>657</v>
      </c>
      <c r="H46" t="s">
        <v>360</v>
      </c>
      <c r="I46" t="s">
        <v>296</v>
      </c>
      <c r="J46" t="s">
        <v>406</v>
      </c>
      <c r="K46" s="77">
        <v>1.49</v>
      </c>
      <c r="L46" t="s">
        <v>102</v>
      </c>
      <c r="M46" s="78">
        <v>4.9000000000000002E-2</v>
      </c>
      <c r="N46" s="78">
        <v>-0.02</v>
      </c>
      <c r="O46" s="77">
        <v>9055.41</v>
      </c>
      <c r="P46" s="77">
        <v>116.54</v>
      </c>
      <c r="Q46" s="77">
        <v>5.1200299999999999</v>
      </c>
      <c r="R46" s="77">
        <v>15.673204814</v>
      </c>
      <c r="S46" s="78">
        <v>0</v>
      </c>
      <c r="T46" s="78">
        <v>1.34E-2</v>
      </c>
      <c r="U46" s="78">
        <v>2.2000000000000001E-3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405</v>
      </c>
      <c r="G47" t="s">
        <v>657</v>
      </c>
      <c r="H47" t="s">
        <v>360</v>
      </c>
      <c r="I47" t="s">
        <v>296</v>
      </c>
      <c r="J47" t="s">
        <v>409</v>
      </c>
      <c r="K47" s="77">
        <v>0.89</v>
      </c>
      <c r="L47" t="s">
        <v>102</v>
      </c>
      <c r="M47" s="78">
        <v>5.8500000000000003E-2</v>
      </c>
      <c r="N47" s="78">
        <v>-7.4999999999999997E-3</v>
      </c>
      <c r="O47" s="77">
        <v>12411.28</v>
      </c>
      <c r="P47" s="77">
        <v>119.62</v>
      </c>
      <c r="Q47" s="77">
        <v>0</v>
      </c>
      <c r="R47" s="77">
        <v>14.846373136</v>
      </c>
      <c r="S47" s="78">
        <v>0</v>
      </c>
      <c r="T47" s="78">
        <v>1.2699999999999999E-2</v>
      </c>
      <c r="U47" s="78">
        <v>2.0999999999999999E-3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405</v>
      </c>
      <c r="G48" t="s">
        <v>657</v>
      </c>
      <c r="H48" t="s">
        <v>360</v>
      </c>
      <c r="I48" t="s">
        <v>296</v>
      </c>
      <c r="J48" t="s">
        <v>412</v>
      </c>
      <c r="K48" s="77">
        <v>5.48</v>
      </c>
      <c r="L48" t="s">
        <v>102</v>
      </c>
      <c r="M48" s="78">
        <v>2.2499999999999999E-2</v>
      </c>
      <c r="N48" s="78">
        <v>-2.9999999999999997E-4</v>
      </c>
      <c r="O48" s="77">
        <v>0.75</v>
      </c>
      <c r="P48" s="77">
        <v>117.63</v>
      </c>
      <c r="Q48" s="77">
        <v>0</v>
      </c>
      <c r="R48" s="77">
        <v>8.8222500000000004E-4</v>
      </c>
      <c r="S48" s="78">
        <v>0</v>
      </c>
      <c r="T48" s="78">
        <v>0</v>
      </c>
      <c r="U48" s="78">
        <v>0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334</v>
      </c>
      <c r="H49" t="s">
        <v>360</v>
      </c>
      <c r="I49" t="s">
        <v>296</v>
      </c>
      <c r="J49" t="s">
        <v>416</v>
      </c>
      <c r="K49" s="77">
        <v>4.67</v>
      </c>
      <c r="L49" t="s">
        <v>102</v>
      </c>
      <c r="M49" s="78">
        <v>1.23E-2</v>
      </c>
      <c r="N49" s="78">
        <v>-5.5999999999999999E-3</v>
      </c>
      <c r="O49" s="77">
        <v>9407.58</v>
      </c>
      <c r="P49" s="77">
        <v>112.07</v>
      </c>
      <c r="Q49" s="77">
        <v>0</v>
      </c>
      <c r="R49" s="77">
        <v>10.543074905999999</v>
      </c>
      <c r="S49" s="78">
        <v>0</v>
      </c>
      <c r="T49" s="78">
        <v>8.9999999999999993E-3</v>
      </c>
      <c r="U49" s="78">
        <v>1.5E-3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415</v>
      </c>
      <c r="G50" t="s">
        <v>334</v>
      </c>
      <c r="H50" t="s">
        <v>360</v>
      </c>
      <c r="I50" t="s">
        <v>296</v>
      </c>
      <c r="J50" t="s">
        <v>419</v>
      </c>
      <c r="K50" s="77">
        <v>3.63</v>
      </c>
      <c r="L50" t="s">
        <v>102</v>
      </c>
      <c r="M50" s="78">
        <v>1.9400000000000001E-2</v>
      </c>
      <c r="N50" s="78">
        <v>-9.4000000000000004E-3</v>
      </c>
      <c r="O50" s="77">
        <v>10731.6</v>
      </c>
      <c r="P50" s="77">
        <v>114.84</v>
      </c>
      <c r="Q50" s="77">
        <v>0</v>
      </c>
      <c r="R50" s="77">
        <v>12.32416944</v>
      </c>
      <c r="S50" s="78">
        <v>0</v>
      </c>
      <c r="T50" s="78">
        <v>1.0500000000000001E-2</v>
      </c>
      <c r="U50" s="78">
        <v>1.6999999999999999E-3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659</v>
      </c>
      <c r="H51" t="s">
        <v>423</v>
      </c>
      <c r="I51" t="s">
        <v>150</v>
      </c>
      <c r="J51" t="s">
        <v>424</v>
      </c>
      <c r="K51" s="77">
        <v>4.26</v>
      </c>
      <c r="L51" t="s">
        <v>102</v>
      </c>
      <c r="M51" s="78">
        <v>2.5700000000000001E-2</v>
      </c>
      <c r="N51" s="78">
        <v>-1.1000000000000001E-3</v>
      </c>
      <c r="O51" s="77">
        <v>15300</v>
      </c>
      <c r="P51" s="77">
        <v>116.86</v>
      </c>
      <c r="Q51" s="77">
        <v>0</v>
      </c>
      <c r="R51" s="77">
        <v>17.879580000000001</v>
      </c>
      <c r="S51" s="78">
        <v>0</v>
      </c>
      <c r="T51" s="78">
        <v>1.5299999999999999E-2</v>
      </c>
      <c r="U51" s="78">
        <v>2.5000000000000001E-3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657</v>
      </c>
      <c r="H52" t="s">
        <v>428</v>
      </c>
      <c r="I52" t="s">
        <v>296</v>
      </c>
      <c r="J52" t="s">
        <v>429</v>
      </c>
      <c r="K52" s="77">
        <v>4.97</v>
      </c>
      <c r="L52" t="s">
        <v>102</v>
      </c>
      <c r="M52" s="78">
        <v>1.7999999999999999E-2</v>
      </c>
      <c r="N52" s="78">
        <v>-3.3999999999999998E-3</v>
      </c>
      <c r="O52" s="77">
        <v>11096.95</v>
      </c>
      <c r="P52" s="77">
        <v>114.6</v>
      </c>
      <c r="Q52" s="77">
        <v>0</v>
      </c>
      <c r="R52" s="77">
        <v>12.7171047</v>
      </c>
      <c r="S52" s="78">
        <v>0</v>
      </c>
      <c r="T52" s="78">
        <v>1.0800000000000001E-2</v>
      </c>
      <c r="U52" s="78">
        <v>1.8E-3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660</v>
      </c>
      <c r="H53" t="s">
        <v>423</v>
      </c>
      <c r="I53" t="s">
        <v>150</v>
      </c>
      <c r="J53" t="s">
        <v>433</v>
      </c>
      <c r="K53" s="77">
        <v>1.1299999999999999</v>
      </c>
      <c r="L53" t="s">
        <v>102</v>
      </c>
      <c r="M53" s="78">
        <v>1.35E-2</v>
      </c>
      <c r="N53" s="78">
        <v>-1.2800000000000001E-2</v>
      </c>
      <c r="O53" s="77">
        <v>8840</v>
      </c>
      <c r="P53" s="77">
        <v>104.9</v>
      </c>
      <c r="Q53" s="77">
        <v>0</v>
      </c>
      <c r="R53" s="77">
        <v>9.2731600000000007</v>
      </c>
      <c r="S53" s="78">
        <v>0</v>
      </c>
      <c r="T53" s="78">
        <v>7.9000000000000008E-3</v>
      </c>
      <c r="U53" s="78">
        <v>1.2999999999999999E-3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132</v>
      </c>
      <c r="H54" t="s">
        <v>428</v>
      </c>
      <c r="I54" t="s">
        <v>296</v>
      </c>
      <c r="J54" t="s">
        <v>437</v>
      </c>
      <c r="K54" s="77">
        <v>1.73</v>
      </c>
      <c r="L54" t="s">
        <v>102</v>
      </c>
      <c r="M54" s="78">
        <v>1.9800000000000002E-2</v>
      </c>
      <c r="N54" s="78">
        <v>-5.3E-3</v>
      </c>
      <c r="O54" s="77">
        <v>15865.96</v>
      </c>
      <c r="P54" s="77">
        <v>107.32</v>
      </c>
      <c r="Q54" s="77">
        <v>0</v>
      </c>
      <c r="R54" s="77">
        <v>17.027348272000001</v>
      </c>
      <c r="S54" s="78">
        <v>0</v>
      </c>
      <c r="T54" s="78">
        <v>1.4500000000000001E-2</v>
      </c>
      <c r="U54" s="78">
        <v>2.3999999999999998E-3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428</v>
      </c>
      <c r="I55" t="s">
        <v>296</v>
      </c>
      <c r="J55" t="s">
        <v>442</v>
      </c>
      <c r="K55" s="77">
        <v>2.21</v>
      </c>
      <c r="L55" t="s">
        <v>102</v>
      </c>
      <c r="M55" s="78">
        <v>4.3400000000000001E-2</v>
      </c>
      <c r="N55" s="78">
        <v>-8.3000000000000001E-3</v>
      </c>
      <c r="O55" s="77">
        <v>7887.57</v>
      </c>
      <c r="P55" s="77">
        <v>114.32</v>
      </c>
      <c r="Q55" s="77">
        <v>0.17491000000000001</v>
      </c>
      <c r="R55" s="77">
        <v>9.1919800239999994</v>
      </c>
      <c r="S55" s="78">
        <v>0</v>
      </c>
      <c r="T55" s="78">
        <v>7.7999999999999996E-3</v>
      </c>
      <c r="U55" s="78">
        <v>1.2999999999999999E-3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445</v>
      </c>
      <c r="G56" t="s">
        <v>658</v>
      </c>
      <c r="H56" t="s">
        <v>206</v>
      </c>
      <c r="I56" t="s">
        <v>207</v>
      </c>
      <c r="J56" t="s">
        <v>446</v>
      </c>
      <c r="K56" s="77">
        <v>4.5599999999999996</v>
      </c>
      <c r="L56" t="s">
        <v>102</v>
      </c>
      <c r="M56" s="78">
        <v>3.6999999999999998E-2</v>
      </c>
      <c r="N56" s="78">
        <v>1.26E-2</v>
      </c>
      <c r="O56" s="77">
        <v>6978.72</v>
      </c>
      <c r="P56" s="77">
        <v>115.06</v>
      </c>
      <c r="Q56" s="77">
        <v>0</v>
      </c>
      <c r="R56" s="77">
        <v>8.0297152319999991</v>
      </c>
      <c r="S56" s="78">
        <v>0</v>
      </c>
      <c r="T56" s="78">
        <v>6.8999999999999999E-3</v>
      </c>
      <c r="U56" s="78">
        <v>1.1000000000000001E-3</v>
      </c>
    </row>
    <row r="57" spans="2:21">
      <c r="B57" s="79" t="s">
        <v>239</v>
      </c>
      <c r="C57" s="16"/>
      <c r="D57" s="16"/>
      <c r="E57" s="16"/>
      <c r="F57" s="16"/>
      <c r="K57" s="81">
        <v>2.96</v>
      </c>
      <c r="N57" s="80">
        <v>1.6299999999999999E-2</v>
      </c>
      <c r="O57" s="81">
        <v>355099.46</v>
      </c>
      <c r="Q57" s="81">
        <v>0</v>
      </c>
      <c r="R57" s="81">
        <v>374.03521264599999</v>
      </c>
      <c r="T57" s="80">
        <v>0.31909999999999999</v>
      </c>
      <c r="U57" s="80">
        <v>5.21E-2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449</v>
      </c>
      <c r="G58" t="s">
        <v>359</v>
      </c>
      <c r="H58" t="s">
        <v>354</v>
      </c>
      <c r="I58" t="s">
        <v>296</v>
      </c>
      <c r="J58" t="s">
        <v>450</v>
      </c>
      <c r="K58" s="77">
        <v>1.47</v>
      </c>
      <c r="L58" t="s">
        <v>102</v>
      </c>
      <c r="M58" s="78">
        <v>2.4500000000000001E-2</v>
      </c>
      <c r="N58" s="78">
        <v>3.5999999999999999E-3</v>
      </c>
      <c r="O58" s="77">
        <v>28916.25</v>
      </c>
      <c r="P58" s="77">
        <v>103.12</v>
      </c>
      <c r="Q58" s="77">
        <v>0</v>
      </c>
      <c r="R58" s="77">
        <v>29.818436999999999</v>
      </c>
      <c r="S58" s="78">
        <v>0</v>
      </c>
      <c r="T58" s="78">
        <v>2.5399999999999999E-2</v>
      </c>
      <c r="U58" s="78">
        <v>4.1999999999999997E-3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383</v>
      </c>
      <c r="H59" t="s">
        <v>454</v>
      </c>
      <c r="I59" t="s">
        <v>150</v>
      </c>
      <c r="J59" t="s">
        <v>455</v>
      </c>
      <c r="K59" s="77">
        <v>2.93</v>
      </c>
      <c r="L59" t="s">
        <v>102</v>
      </c>
      <c r="M59" s="78">
        <v>2.9399999999999999E-2</v>
      </c>
      <c r="N59" s="78">
        <v>5.8999999999999999E-3</v>
      </c>
      <c r="O59" s="77">
        <v>13324.74</v>
      </c>
      <c r="P59" s="77">
        <v>106.97</v>
      </c>
      <c r="Q59" s="77">
        <v>0</v>
      </c>
      <c r="R59" s="77">
        <v>14.253474378</v>
      </c>
      <c r="S59" s="78">
        <v>0</v>
      </c>
      <c r="T59" s="78">
        <v>1.2200000000000001E-2</v>
      </c>
      <c r="U59" s="78">
        <v>2E-3</v>
      </c>
    </row>
    <row r="60" spans="2:21">
      <c r="B60" t="s">
        <v>456</v>
      </c>
      <c r="C60" t="s">
        <v>457</v>
      </c>
      <c r="D60" t="s">
        <v>100</v>
      </c>
      <c r="E60" t="s">
        <v>123</v>
      </c>
      <c r="F60" t="s">
        <v>458</v>
      </c>
      <c r="G60" t="s">
        <v>659</v>
      </c>
      <c r="H60" t="s">
        <v>454</v>
      </c>
      <c r="I60" t="s">
        <v>150</v>
      </c>
      <c r="J60" t="s">
        <v>459</v>
      </c>
      <c r="K60" s="77">
        <v>1.65</v>
      </c>
      <c r="L60" t="s">
        <v>102</v>
      </c>
      <c r="M60" s="78">
        <v>6.4000000000000001E-2</v>
      </c>
      <c r="N60" s="78">
        <v>4.8999999999999998E-3</v>
      </c>
      <c r="O60" s="77">
        <v>7585.72</v>
      </c>
      <c r="P60" s="77">
        <v>111.3</v>
      </c>
      <c r="Q60" s="77">
        <v>0</v>
      </c>
      <c r="R60" s="77">
        <v>8.4429063600000003</v>
      </c>
      <c r="S60" s="78">
        <v>0</v>
      </c>
      <c r="T60" s="78">
        <v>7.1999999999999998E-3</v>
      </c>
      <c r="U60" s="78">
        <v>1.1999999999999999E-3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659</v>
      </c>
      <c r="H61" t="s">
        <v>354</v>
      </c>
      <c r="I61" t="s">
        <v>296</v>
      </c>
      <c r="J61" t="s">
        <v>340</v>
      </c>
      <c r="K61" s="77">
        <v>1.69</v>
      </c>
      <c r="L61" t="s">
        <v>102</v>
      </c>
      <c r="M61" s="78">
        <v>3.3799999999999997E-2</v>
      </c>
      <c r="N61" s="78">
        <v>2.3E-2</v>
      </c>
      <c r="O61" s="77">
        <v>8000</v>
      </c>
      <c r="P61" s="77">
        <v>102.71</v>
      </c>
      <c r="Q61" s="77">
        <v>0</v>
      </c>
      <c r="R61" s="77">
        <v>8.2167999999999992</v>
      </c>
      <c r="S61" s="78">
        <v>0</v>
      </c>
      <c r="T61" s="78">
        <v>7.0000000000000001E-3</v>
      </c>
      <c r="U61" s="78">
        <v>1.1000000000000001E-3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657</v>
      </c>
      <c r="H62" t="s">
        <v>360</v>
      </c>
      <c r="I62" t="s">
        <v>296</v>
      </c>
      <c r="J62" t="s">
        <v>466</v>
      </c>
      <c r="K62" s="77">
        <v>3.74</v>
      </c>
      <c r="L62" t="s">
        <v>102</v>
      </c>
      <c r="M62" s="78">
        <v>2.24E-2</v>
      </c>
      <c r="N62" s="78">
        <v>1.1299999999999999E-2</v>
      </c>
      <c r="O62" s="77">
        <v>12322</v>
      </c>
      <c r="P62" s="77">
        <v>104.84</v>
      </c>
      <c r="Q62" s="77">
        <v>0</v>
      </c>
      <c r="R62" s="77">
        <v>12.9183848</v>
      </c>
      <c r="S62" s="78">
        <v>0</v>
      </c>
      <c r="T62" s="78">
        <v>1.0999999999999999E-2</v>
      </c>
      <c r="U62" s="78">
        <v>1.8E-3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364</v>
      </c>
      <c r="G63" t="s">
        <v>132</v>
      </c>
      <c r="H63" t="s">
        <v>360</v>
      </c>
      <c r="I63" t="s">
        <v>296</v>
      </c>
      <c r="J63" t="s">
        <v>469</v>
      </c>
      <c r="K63" s="77">
        <v>2.82</v>
      </c>
      <c r="L63" t="s">
        <v>102</v>
      </c>
      <c r="M63" s="78">
        <v>3.6499999999999998E-2</v>
      </c>
      <c r="N63" s="78">
        <v>9.1000000000000004E-3</v>
      </c>
      <c r="O63" s="77">
        <v>26712</v>
      </c>
      <c r="P63" s="77">
        <v>109.23</v>
      </c>
      <c r="Q63" s="77">
        <v>0</v>
      </c>
      <c r="R63" s="77">
        <v>29.177517600000002</v>
      </c>
      <c r="S63" s="78">
        <v>0</v>
      </c>
      <c r="T63" s="78">
        <v>2.4899999999999999E-2</v>
      </c>
      <c r="U63" s="78">
        <v>4.1000000000000003E-3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382</v>
      </c>
      <c r="G64" t="s">
        <v>383</v>
      </c>
      <c r="H64" t="s">
        <v>369</v>
      </c>
      <c r="I64" t="s">
        <v>150</v>
      </c>
      <c r="J64" t="s">
        <v>472</v>
      </c>
      <c r="K64" s="77">
        <v>5.54</v>
      </c>
      <c r="L64" t="s">
        <v>102</v>
      </c>
      <c r="M64" s="78">
        <v>4.36E-2</v>
      </c>
      <c r="N64" s="78">
        <v>1.72E-2</v>
      </c>
      <c r="O64" s="77">
        <v>9465</v>
      </c>
      <c r="P64" s="77">
        <v>116.71</v>
      </c>
      <c r="Q64" s="77">
        <v>0</v>
      </c>
      <c r="R64" s="77">
        <v>11.0466015</v>
      </c>
      <c r="S64" s="78">
        <v>0</v>
      </c>
      <c r="T64" s="78">
        <v>9.4000000000000004E-3</v>
      </c>
      <c r="U64" s="78">
        <v>1.5E-3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397</v>
      </c>
      <c r="G65" t="s">
        <v>383</v>
      </c>
      <c r="H65" t="s">
        <v>360</v>
      </c>
      <c r="I65" t="s">
        <v>296</v>
      </c>
      <c r="J65" t="s">
        <v>475</v>
      </c>
      <c r="K65" s="77">
        <v>2.69</v>
      </c>
      <c r="L65" t="s">
        <v>102</v>
      </c>
      <c r="M65" s="78">
        <v>3.9199999999999999E-2</v>
      </c>
      <c r="N65" s="78">
        <v>9.2999999999999992E-3</v>
      </c>
      <c r="O65" s="77">
        <v>21576.38</v>
      </c>
      <c r="P65" s="77">
        <v>109.01</v>
      </c>
      <c r="Q65" s="77">
        <v>0</v>
      </c>
      <c r="R65" s="77">
        <v>23.520411838000001</v>
      </c>
      <c r="S65" s="78">
        <v>0</v>
      </c>
      <c r="T65" s="78">
        <v>2.01E-2</v>
      </c>
      <c r="U65" s="78">
        <v>3.3E-3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478</v>
      </c>
      <c r="G66" t="s">
        <v>383</v>
      </c>
      <c r="H66" t="s">
        <v>369</v>
      </c>
      <c r="I66" t="s">
        <v>150</v>
      </c>
      <c r="J66" t="s">
        <v>479</v>
      </c>
      <c r="K66" s="77">
        <v>1.45</v>
      </c>
      <c r="L66" t="s">
        <v>102</v>
      </c>
      <c r="M66" s="78">
        <v>3.5799999999999998E-2</v>
      </c>
      <c r="N66" s="78">
        <v>9.5999999999999992E-3</v>
      </c>
      <c r="O66" s="77">
        <v>45671</v>
      </c>
      <c r="P66" s="77">
        <v>105.68</v>
      </c>
      <c r="Q66" s="77">
        <v>0</v>
      </c>
      <c r="R66" s="77">
        <v>48.265112799999997</v>
      </c>
      <c r="S66" s="78">
        <v>0</v>
      </c>
      <c r="T66" s="78">
        <v>4.1200000000000001E-2</v>
      </c>
      <c r="U66" s="78">
        <v>6.7000000000000002E-3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478</v>
      </c>
      <c r="G67" t="s">
        <v>383</v>
      </c>
      <c r="H67" t="s">
        <v>369</v>
      </c>
      <c r="I67" t="s">
        <v>150</v>
      </c>
      <c r="J67" t="s">
        <v>482</v>
      </c>
      <c r="K67" s="77">
        <v>2.65</v>
      </c>
      <c r="L67" t="s">
        <v>102</v>
      </c>
      <c r="M67" s="78">
        <v>3.2899999999999999E-2</v>
      </c>
      <c r="N67" s="78">
        <v>1.14E-2</v>
      </c>
      <c r="O67" s="77">
        <v>30027</v>
      </c>
      <c r="P67" s="77">
        <v>106.61</v>
      </c>
      <c r="Q67" s="77">
        <v>0</v>
      </c>
      <c r="R67" s="77">
        <v>32.0117847</v>
      </c>
      <c r="S67" s="78">
        <v>0</v>
      </c>
      <c r="T67" s="78">
        <v>2.7300000000000001E-2</v>
      </c>
      <c r="U67" s="78">
        <v>4.4999999999999997E-3</v>
      </c>
    </row>
    <row r="68" spans="2:21">
      <c r="B68" t="s">
        <v>483</v>
      </c>
      <c r="C68" t="s">
        <v>484</v>
      </c>
      <c r="D68" t="s">
        <v>100</v>
      </c>
      <c r="E68" t="s">
        <v>123</v>
      </c>
      <c r="F68" t="s">
        <v>485</v>
      </c>
      <c r="G68" t="s">
        <v>383</v>
      </c>
      <c r="H68" t="s">
        <v>360</v>
      </c>
      <c r="I68" t="s">
        <v>296</v>
      </c>
      <c r="J68" t="s">
        <v>486</v>
      </c>
      <c r="K68" s="77">
        <v>2.2400000000000002</v>
      </c>
      <c r="L68" t="s">
        <v>102</v>
      </c>
      <c r="M68" s="78">
        <v>3.85E-2</v>
      </c>
      <c r="N68" s="78">
        <v>8.8000000000000005E-3</v>
      </c>
      <c r="O68" s="77">
        <v>7648</v>
      </c>
      <c r="P68" s="77">
        <v>107.49</v>
      </c>
      <c r="Q68" s="77">
        <v>0</v>
      </c>
      <c r="R68" s="77">
        <v>8.2208351999999998</v>
      </c>
      <c r="S68" s="78">
        <v>0</v>
      </c>
      <c r="T68" s="78">
        <v>7.0000000000000001E-3</v>
      </c>
      <c r="U68" s="78">
        <v>1.1000000000000001E-3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485</v>
      </c>
      <c r="G69" t="s">
        <v>383</v>
      </c>
      <c r="H69" t="s">
        <v>360</v>
      </c>
      <c r="I69" t="s">
        <v>296</v>
      </c>
      <c r="J69" t="s">
        <v>489</v>
      </c>
      <c r="K69" s="77">
        <v>3.6</v>
      </c>
      <c r="L69" t="s">
        <v>102</v>
      </c>
      <c r="M69" s="78">
        <v>3.61E-2</v>
      </c>
      <c r="N69" s="78">
        <v>1.0699999999999999E-2</v>
      </c>
      <c r="O69" s="77">
        <v>32237</v>
      </c>
      <c r="P69" s="77">
        <v>110.14</v>
      </c>
      <c r="Q69" s="77">
        <v>0</v>
      </c>
      <c r="R69" s="77">
        <v>35.505831800000003</v>
      </c>
      <c r="S69" s="78">
        <v>0</v>
      </c>
      <c r="T69" s="78">
        <v>3.0300000000000001E-2</v>
      </c>
      <c r="U69" s="78">
        <v>4.8999999999999998E-3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658</v>
      </c>
      <c r="H70" t="s">
        <v>493</v>
      </c>
      <c r="I70" t="s">
        <v>296</v>
      </c>
      <c r="J70" t="s">
        <v>494</v>
      </c>
      <c r="K70" s="77">
        <v>2.62</v>
      </c>
      <c r="L70" t="s">
        <v>102</v>
      </c>
      <c r="M70" s="78">
        <v>3.7499999999999999E-2</v>
      </c>
      <c r="N70" s="78">
        <v>1.06E-2</v>
      </c>
      <c r="O70" s="77">
        <v>15871.16</v>
      </c>
      <c r="P70" s="77">
        <v>108.2</v>
      </c>
      <c r="Q70" s="77">
        <v>0</v>
      </c>
      <c r="R70" s="77">
        <v>17.17259512</v>
      </c>
      <c r="S70" s="78">
        <v>0</v>
      </c>
      <c r="T70" s="78">
        <v>1.47E-2</v>
      </c>
      <c r="U70" s="78">
        <v>2.3999999999999998E-3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128</v>
      </c>
      <c r="H71" t="s">
        <v>493</v>
      </c>
      <c r="I71" t="s">
        <v>296</v>
      </c>
      <c r="J71" t="s">
        <v>498</v>
      </c>
      <c r="K71" s="77">
        <v>2.81</v>
      </c>
      <c r="L71" t="s">
        <v>102</v>
      </c>
      <c r="M71" s="78">
        <v>4.7500000000000001E-2</v>
      </c>
      <c r="N71" s="78">
        <v>3.6999999999999998E-2</v>
      </c>
      <c r="O71" s="77">
        <v>9926.2000000000007</v>
      </c>
      <c r="P71" s="77">
        <v>103.21</v>
      </c>
      <c r="Q71" s="77">
        <v>0</v>
      </c>
      <c r="R71" s="77">
        <v>10.244831019999999</v>
      </c>
      <c r="S71" s="78">
        <v>0</v>
      </c>
      <c r="T71" s="78">
        <v>8.6999999999999994E-3</v>
      </c>
      <c r="U71" s="78">
        <v>1.4E-3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383</v>
      </c>
      <c r="H72" t="s">
        <v>502</v>
      </c>
      <c r="I72" t="s">
        <v>150</v>
      </c>
      <c r="J72" t="s">
        <v>503</v>
      </c>
      <c r="K72" s="77">
        <v>4.79</v>
      </c>
      <c r="L72" t="s">
        <v>102</v>
      </c>
      <c r="M72" s="78">
        <v>1.84E-2</v>
      </c>
      <c r="N72" s="78">
        <v>1.34E-2</v>
      </c>
      <c r="O72" s="77">
        <v>8000</v>
      </c>
      <c r="P72" s="77">
        <v>102.46</v>
      </c>
      <c r="Q72" s="77">
        <v>0</v>
      </c>
      <c r="R72" s="77">
        <v>8.1967999999999996</v>
      </c>
      <c r="S72" s="78">
        <v>0</v>
      </c>
      <c r="T72" s="78">
        <v>7.0000000000000001E-3</v>
      </c>
      <c r="U72" s="78">
        <v>1.1000000000000001E-3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506</v>
      </c>
      <c r="G73" t="s">
        <v>507</v>
      </c>
      <c r="H73" t="s">
        <v>493</v>
      </c>
      <c r="I73" t="s">
        <v>296</v>
      </c>
      <c r="J73" t="s">
        <v>459</v>
      </c>
      <c r="K73" s="77">
        <v>4.5</v>
      </c>
      <c r="L73" t="s">
        <v>102</v>
      </c>
      <c r="M73" s="78">
        <v>2.6200000000000001E-2</v>
      </c>
      <c r="N73" s="78">
        <v>1.3100000000000001E-2</v>
      </c>
      <c r="O73" s="77">
        <v>7297.88</v>
      </c>
      <c r="P73" s="77">
        <v>106.67</v>
      </c>
      <c r="Q73" s="77">
        <v>0</v>
      </c>
      <c r="R73" s="77">
        <v>7.7846485960000003</v>
      </c>
      <c r="S73" s="78">
        <v>0</v>
      </c>
      <c r="T73" s="78">
        <v>6.6E-3</v>
      </c>
      <c r="U73" s="78">
        <v>1.1000000000000001E-3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510</v>
      </c>
      <c r="G74" t="s">
        <v>658</v>
      </c>
      <c r="H74" t="s">
        <v>428</v>
      </c>
      <c r="I74" t="s">
        <v>296</v>
      </c>
      <c r="J74" t="s">
        <v>511</v>
      </c>
      <c r="K74" s="77">
        <v>4.2300000000000004</v>
      </c>
      <c r="L74" t="s">
        <v>102</v>
      </c>
      <c r="M74" s="78">
        <v>2.1999999999999999E-2</v>
      </c>
      <c r="N74" s="78">
        <v>1.9099999999999999E-2</v>
      </c>
      <c r="O74" s="77">
        <v>13706</v>
      </c>
      <c r="P74" s="77">
        <v>101.83</v>
      </c>
      <c r="Q74" s="77">
        <v>0</v>
      </c>
      <c r="R74" s="77">
        <v>13.9568198</v>
      </c>
      <c r="S74" s="78">
        <v>0</v>
      </c>
      <c r="T74" s="78">
        <v>1.1900000000000001E-2</v>
      </c>
      <c r="U74" s="78">
        <v>1.9E-3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514</v>
      </c>
      <c r="G75" t="s">
        <v>334</v>
      </c>
      <c r="H75" t="s">
        <v>515</v>
      </c>
      <c r="I75" t="s">
        <v>296</v>
      </c>
      <c r="J75" t="s">
        <v>516</v>
      </c>
      <c r="K75" s="77">
        <v>5.68</v>
      </c>
      <c r="L75" t="s">
        <v>102</v>
      </c>
      <c r="M75" s="78">
        <v>2.5000000000000001E-2</v>
      </c>
      <c r="N75" s="78">
        <v>2.64E-2</v>
      </c>
      <c r="O75" s="77">
        <v>30000</v>
      </c>
      <c r="P75" s="77">
        <v>99.47</v>
      </c>
      <c r="Q75" s="77">
        <v>0</v>
      </c>
      <c r="R75" s="77">
        <v>29.841000000000001</v>
      </c>
      <c r="S75" s="78">
        <v>0</v>
      </c>
      <c r="T75" s="78">
        <v>2.5499999999999998E-2</v>
      </c>
      <c r="U75" s="78">
        <v>4.1999999999999997E-3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659</v>
      </c>
      <c r="H76" t="s">
        <v>520</v>
      </c>
      <c r="I76" t="s">
        <v>150</v>
      </c>
      <c r="J76" t="s">
        <v>521</v>
      </c>
      <c r="K76" s="77">
        <v>1.89</v>
      </c>
      <c r="L76" t="s">
        <v>102</v>
      </c>
      <c r="M76" s="78">
        <v>3.6999999999999998E-2</v>
      </c>
      <c r="N76" s="78">
        <v>7.9200000000000007E-2</v>
      </c>
      <c r="O76" s="77">
        <v>9960.26</v>
      </c>
      <c r="P76" s="77">
        <v>93.79</v>
      </c>
      <c r="Q76" s="77">
        <v>0</v>
      </c>
      <c r="R76" s="77">
        <v>9.3417278540000002</v>
      </c>
      <c r="S76" s="78">
        <v>0</v>
      </c>
      <c r="T76" s="78">
        <v>8.0000000000000002E-3</v>
      </c>
      <c r="U76" s="78">
        <v>1.2999999999999999E-3</v>
      </c>
    </row>
    <row r="77" spans="2:21">
      <c r="B77" t="s">
        <v>522</v>
      </c>
      <c r="C77" t="s">
        <v>523</v>
      </c>
      <c r="D77" t="s">
        <v>100</v>
      </c>
      <c r="E77" t="s">
        <v>123</v>
      </c>
      <c r="F77" t="s">
        <v>524</v>
      </c>
      <c r="G77" t="s">
        <v>659</v>
      </c>
      <c r="H77" t="s">
        <v>525</v>
      </c>
      <c r="I77" t="s">
        <v>150</v>
      </c>
      <c r="J77" t="s">
        <v>526</v>
      </c>
      <c r="K77" s="77">
        <v>2.57</v>
      </c>
      <c r="L77" t="s">
        <v>102</v>
      </c>
      <c r="M77" s="78">
        <v>0.03</v>
      </c>
      <c r="N77" s="78">
        <v>0.1009</v>
      </c>
      <c r="O77" s="77">
        <v>8596</v>
      </c>
      <c r="P77" s="77">
        <v>87</v>
      </c>
      <c r="Q77" s="77">
        <v>0</v>
      </c>
      <c r="R77" s="77">
        <v>7.4785199999999996</v>
      </c>
      <c r="S77" s="78">
        <v>0</v>
      </c>
      <c r="T77" s="78">
        <v>6.4000000000000003E-3</v>
      </c>
      <c r="U77" s="78">
        <v>1E-3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132</v>
      </c>
      <c r="H78" t="s">
        <v>206</v>
      </c>
      <c r="I78" t="s">
        <v>207</v>
      </c>
      <c r="J78" t="s">
        <v>530</v>
      </c>
      <c r="K78" s="77">
        <v>2.97</v>
      </c>
      <c r="L78" t="s">
        <v>102</v>
      </c>
      <c r="M78" s="78">
        <v>3.85E-2</v>
      </c>
      <c r="N78" s="78">
        <v>2.8400000000000002E-2</v>
      </c>
      <c r="O78" s="77">
        <v>8256.8700000000008</v>
      </c>
      <c r="P78" s="77">
        <v>104.4</v>
      </c>
      <c r="Q78" s="77">
        <v>0</v>
      </c>
      <c r="R78" s="77">
        <v>8.6201722800000002</v>
      </c>
      <c r="S78" s="78">
        <v>0</v>
      </c>
      <c r="T78" s="78">
        <v>7.4000000000000003E-3</v>
      </c>
      <c r="U78" s="78">
        <v>1.1999999999999999E-3</v>
      </c>
    </row>
    <row r="79" spans="2:21">
      <c r="B79" s="79" t="s">
        <v>278</v>
      </c>
      <c r="C79" s="16"/>
      <c r="D79" s="16"/>
      <c r="E79" s="16"/>
      <c r="F79" s="16"/>
      <c r="K79" s="81">
        <v>2.64</v>
      </c>
      <c r="N79" s="80">
        <v>2.9000000000000001E-2</v>
      </c>
      <c r="O79" s="81">
        <v>17052.150000000001</v>
      </c>
      <c r="Q79" s="81">
        <v>0</v>
      </c>
      <c r="R79" s="81">
        <v>15.793530433999999</v>
      </c>
      <c r="T79" s="80">
        <v>1.35E-2</v>
      </c>
      <c r="U79" s="80">
        <v>2.2000000000000001E-3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534</v>
      </c>
      <c r="H80" t="s">
        <v>493</v>
      </c>
      <c r="I80" t="s">
        <v>296</v>
      </c>
      <c r="J80" t="s">
        <v>535</v>
      </c>
      <c r="K80" s="77">
        <v>2.14</v>
      </c>
      <c r="L80" t="s">
        <v>102</v>
      </c>
      <c r="M80" s="78">
        <v>3.9E-2</v>
      </c>
      <c r="N80" s="78">
        <v>2.3099999999999999E-2</v>
      </c>
      <c r="O80" s="77">
        <v>8000</v>
      </c>
      <c r="P80" s="77">
        <v>92.19</v>
      </c>
      <c r="Q80" s="77">
        <v>0</v>
      </c>
      <c r="R80" s="77">
        <v>7.3752000000000004</v>
      </c>
      <c r="S80" s="78">
        <v>0</v>
      </c>
      <c r="T80" s="78">
        <v>6.3E-3</v>
      </c>
      <c r="U80" s="78">
        <v>1E-3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>
        <v>53368</v>
      </c>
      <c r="G81" t="s">
        <v>129</v>
      </c>
      <c r="H81" t="s">
        <v>493</v>
      </c>
      <c r="I81" t="s">
        <v>296</v>
      </c>
      <c r="J81" t="s">
        <v>538</v>
      </c>
      <c r="K81" s="77">
        <v>2.15</v>
      </c>
      <c r="L81" t="s">
        <v>102</v>
      </c>
      <c r="M81" s="78">
        <v>3.3700000000000001E-2</v>
      </c>
      <c r="N81" s="78">
        <v>2.3699999999999999E-2</v>
      </c>
      <c r="O81" s="77">
        <v>5833.33</v>
      </c>
      <c r="P81" s="77">
        <v>94.04</v>
      </c>
      <c r="Q81" s="77">
        <v>0</v>
      </c>
      <c r="R81" s="77">
        <v>5.4856635320000002</v>
      </c>
      <c r="S81" s="78">
        <v>0</v>
      </c>
      <c r="T81" s="78">
        <v>4.7000000000000002E-3</v>
      </c>
      <c r="U81" s="78">
        <v>8.0000000000000004E-4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542</v>
      </c>
      <c r="H82" t="s">
        <v>502</v>
      </c>
      <c r="I82" t="s">
        <v>150</v>
      </c>
      <c r="J82" t="s">
        <v>543</v>
      </c>
      <c r="K82" s="77">
        <v>4.8</v>
      </c>
      <c r="L82" t="s">
        <v>102</v>
      </c>
      <c r="M82" s="78">
        <v>4.6899999999999997E-2</v>
      </c>
      <c r="N82" s="78">
        <v>5.3600000000000002E-2</v>
      </c>
      <c r="O82" s="77">
        <v>3218.82</v>
      </c>
      <c r="P82" s="77">
        <v>91.11</v>
      </c>
      <c r="Q82" s="77">
        <v>0</v>
      </c>
      <c r="R82" s="77">
        <v>2.9326669019999998</v>
      </c>
      <c r="S82" s="78">
        <v>0</v>
      </c>
      <c r="T82" s="78">
        <v>2.5000000000000001E-3</v>
      </c>
      <c r="U82" s="78">
        <v>4.0000000000000002E-4</v>
      </c>
    </row>
    <row r="83" spans="2:21">
      <c r="B83" s="79" t="s">
        <v>544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206</v>
      </c>
      <c r="K84" s="77">
        <v>0</v>
      </c>
      <c r="L84" t="s">
        <v>206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218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s="79" t="s">
        <v>279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206</v>
      </c>
      <c r="C87" t="s">
        <v>206</v>
      </c>
      <c r="D87" s="16"/>
      <c r="E87" s="16"/>
      <c r="F87" s="16"/>
      <c r="G87" t="s">
        <v>206</v>
      </c>
      <c r="H87" t="s">
        <v>206</v>
      </c>
      <c r="K87" s="77">
        <v>0</v>
      </c>
      <c r="L87" t="s">
        <v>206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280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206</v>
      </c>
      <c r="C89" t="s">
        <v>206</v>
      </c>
      <c r="D89" s="16"/>
      <c r="E89" s="16"/>
      <c r="F89" s="16"/>
      <c r="G89" t="s">
        <v>206</v>
      </c>
      <c r="H89" t="s">
        <v>206</v>
      </c>
      <c r="K89" s="77">
        <v>0</v>
      </c>
      <c r="L89" t="s">
        <v>206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t="s">
        <v>220</v>
      </c>
      <c r="C90" s="16"/>
      <c r="D90" s="16"/>
      <c r="E90" s="16"/>
      <c r="F90" s="16"/>
    </row>
    <row r="91" spans="2:21">
      <c r="B91" t="s">
        <v>273</v>
      </c>
      <c r="C91" s="16"/>
      <c r="D91" s="16"/>
      <c r="E91" s="16"/>
      <c r="F91" s="16"/>
    </row>
    <row r="92" spans="2:21">
      <c r="B92" t="s">
        <v>274</v>
      </c>
      <c r="C92" s="16"/>
      <c r="D92" s="16"/>
      <c r="E92" s="16"/>
      <c r="F92" s="16"/>
    </row>
    <row r="93" spans="2:21">
      <c r="B93" t="s">
        <v>275</v>
      </c>
      <c r="C93" s="16"/>
      <c r="D93" s="16"/>
      <c r="E93" s="16"/>
      <c r="F93" s="16"/>
    </row>
    <row r="94" spans="2:21">
      <c r="B94" t="s">
        <v>276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273</v>
      </c>
      <c r="E27" s="16"/>
      <c r="F27" s="102"/>
      <c r="G27" s="16"/>
    </row>
    <row r="28" spans="2:15">
      <c r="B28" t="s">
        <v>274</v>
      </c>
      <c r="E28" s="16"/>
      <c r="F28" s="102"/>
      <c r="G28" s="16"/>
    </row>
    <row r="29" spans="2:15">
      <c r="B29" t="s">
        <v>275</v>
      </c>
      <c r="E29" s="16"/>
      <c r="F29" s="102"/>
      <c r="G29" s="16"/>
    </row>
    <row r="30" spans="2:15">
      <c r="B30" t="s">
        <v>276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56312</v>
      </c>
      <c r="I11" s="7"/>
      <c r="J11" s="75">
        <v>0</v>
      </c>
      <c r="K11" s="75">
        <v>749.38055740000004</v>
      </c>
      <c r="L11" s="7"/>
      <c r="M11" s="76">
        <v>1</v>
      </c>
      <c r="N11" s="76">
        <v>0.1043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56312</v>
      </c>
      <c r="J12" s="81">
        <v>0</v>
      </c>
      <c r="K12" s="81">
        <v>749.38055740000004</v>
      </c>
      <c r="M12" s="80">
        <v>1</v>
      </c>
      <c r="N12" s="80">
        <v>0.1043</v>
      </c>
    </row>
    <row r="13" spans="2:63">
      <c r="B13" s="79" t="s">
        <v>549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550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551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552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544</v>
      </c>
      <c r="D21" s="16"/>
      <c r="E21" s="102"/>
      <c r="F21" s="16"/>
      <c r="G21" s="16"/>
      <c r="H21" s="81">
        <v>56312</v>
      </c>
      <c r="J21" s="81">
        <v>0</v>
      </c>
      <c r="K21" s="81">
        <v>749.38055740000004</v>
      </c>
      <c r="M21" s="80">
        <v>1</v>
      </c>
      <c r="N21" s="80">
        <v>0.1043</v>
      </c>
    </row>
    <row r="22" spans="2:14">
      <c r="B22" t="s">
        <v>553</v>
      </c>
      <c r="C22" t="s">
        <v>554</v>
      </c>
      <c r="D22" t="s">
        <v>100</v>
      </c>
      <c r="E22" s="102">
        <v>511776783</v>
      </c>
      <c r="F22" t="s">
        <v>556</v>
      </c>
      <c r="G22" t="s">
        <v>102</v>
      </c>
      <c r="H22" s="77">
        <v>14000</v>
      </c>
      <c r="I22" s="77">
        <v>366.06</v>
      </c>
      <c r="J22" s="77">
        <v>0</v>
      </c>
      <c r="K22" s="77">
        <v>51.248399999999997</v>
      </c>
      <c r="L22" s="78">
        <v>0</v>
      </c>
      <c r="M22" s="78">
        <v>6.8400000000000002E-2</v>
      </c>
      <c r="N22" s="78">
        <v>7.1000000000000004E-3</v>
      </c>
    </row>
    <row r="23" spans="2:14">
      <c r="B23" t="s">
        <v>557</v>
      </c>
      <c r="C23" t="s">
        <v>558</v>
      </c>
      <c r="D23" t="s">
        <v>100</v>
      </c>
      <c r="E23" s="102" t="s">
        <v>555</v>
      </c>
      <c r="F23" t="s">
        <v>556</v>
      </c>
      <c r="G23" t="s">
        <v>102</v>
      </c>
      <c r="H23" s="77">
        <v>17200</v>
      </c>
      <c r="I23" s="77">
        <v>395.97</v>
      </c>
      <c r="J23" s="77">
        <v>0</v>
      </c>
      <c r="K23" s="77">
        <v>68.106840000000005</v>
      </c>
      <c r="L23" s="78">
        <v>2.0000000000000001E-4</v>
      </c>
      <c r="M23" s="78">
        <v>9.0899999999999995E-2</v>
      </c>
      <c r="N23" s="78">
        <v>9.4999999999999998E-3</v>
      </c>
    </row>
    <row r="24" spans="2:14">
      <c r="B24" t="s">
        <v>559</v>
      </c>
      <c r="C24" t="s">
        <v>560</v>
      </c>
      <c r="D24" t="s">
        <v>100</v>
      </c>
      <c r="E24" s="102">
        <v>511776783</v>
      </c>
      <c r="F24" t="s">
        <v>556</v>
      </c>
      <c r="G24" t="s">
        <v>102</v>
      </c>
      <c r="H24" s="77">
        <v>4562</v>
      </c>
      <c r="I24" s="77">
        <v>388.91</v>
      </c>
      <c r="J24" s="77">
        <v>0</v>
      </c>
      <c r="K24" s="77">
        <v>17.742074200000001</v>
      </c>
      <c r="L24" s="78">
        <v>0</v>
      </c>
      <c r="M24" s="78">
        <v>2.3699999999999999E-2</v>
      </c>
      <c r="N24" s="78">
        <v>2.5000000000000001E-3</v>
      </c>
    </row>
    <row r="25" spans="2:14">
      <c r="B25" t="s">
        <v>561</v>
      </c>
      <c r="C25" t="s">
        <v>562</v>
      </c>
      <c r="D25" t="s">
        <v>100</v>
      </c>
      <c r="E25" s="102" t="s">
        <v>563</v>
      </c>
      <c r="F25" t="s">
        <v>556</v>
      </c>
      <c r="G25" t="s">
        <v>102</v>
      </c>
      <c r="H25" s="77">
        <v>5017</v>
      </c>
      <c r="I25" s="77">
        <v>386.42</v>
      </c>
      <c r="J25" s="77">
        <v>0</v>
      </c>
      <c r="K25" s="77">
        <v>19.3866914</v>
      </c>
      <c r="L25" s="78">
        <v>0</v>
      </c>
      <c r="M25" s="78">
        <v>2.5899999999999999E-2</v>
      </c>
      <c r="N25" s="78">
        <v>2.7000000000000001E-3</v>
      </c>
    </row>
    <row r="26" spans="2:14">
      <c r="B26" t="s">
        <v>564</v>
      </c>
      <c r="C26" t="s">
        <v>565</v>
      </c>
      <c r="D26" t="s">
        <v>100</v>
      </c>
      <c r="E26" s="102" t="s">
        <v>566</v>
      </c>
      <c r="F26" t="s">
        <v>556</v>
      </c>
      <c r="G26" t="s">
        <v>102</v>
      </c>
      <c r="H26" s="77">
        <v>7449</v>
      </c>
      <c r="I26" s="77">
        <v>3878.66</v>
      </c>
      <c r="J26" s="77">
        <v>0</v>
      </c>
      <c r="K26" s="77">
        <v>288.92138340000002</v>
      </c>
      <c r="L26" s="78">
        <v>2.9999999999999997E-4</v>
      </c>
      <c r="M26" s="78">
        <v>0.38550000000000001</v>
      </c>
      <c r="N26" s="78">
        <v>4.02E-2</v>
      </c>
    </row>
    <row r="27" spans="2:14">
      <c r="B27" t="s">
        <v>567</v>
      </c>
      <c r="C27" t="s">
        <v>568</v>
      </c>
      <c r="D27" t="s">
        <v>100</v>
      </c>
      <c r="E27" s="102">
        <v>510938608</v>
      </c>
      <c r="F27" t="s">
        <v>556</v>
      </c>
      <c r="G27" t="s">
        <v>102</v>
      </c>
      <c r="H27" s="77">
        <v>5172</v>
      </c>
      <c r="I27" s="77">
        <v>3781.01</v>
      </c>
      <c r="J27" s="77">
        <v>0</v>
      </c>
      <c r="K27" s="77">
        <v>195.5538372</v>
      </c>
      <c r="L27" s="78">
        <v>0</v>
      </c>
      <c r="M27" s="78">
        <v>0.26100000000000001</v>
      </c>
      <c r="N27" s="78">
        <v>2.7199999999999998E-2</v>
      </c>
    </row>
    <row r="28" spans="2:14">
      <c r="B28" t="s">
        <v>569</v>
      </c>
      <c r="C28" t="s">
        <v>570</v>
      </c>
      <c r="D28" t="s">
        <v>100</v>
      </c>
      <c r="E28" s="102" t="s">
        <v>566</v>
      </c>
      <c r="F28" t="s">
        <v>556</v>
      </c>
      <c r="G28" t="s">
        <v>102</v>
      </c>
      <c r="H28" s="77">
        <v>2912</v>
      </c>
      <c r="I28" s="77">
        <v>3723.26</v>
      </c>
      <c r="J28" s="77">
        <v>0</v>
      </c>
      <c r="K28" s="77">
        <v>108.4213312</v>
      </c>
      <c r="L28" s="78">
        <v>2.0000000000000001E-4</v>
      </c>
      <c r="M28" s="78">
        <v>0.1447</v>
      </c>
      <c r="N28" s="78">
        <v>1.5100000000000001E-2</v>
      </c>
    </row>
    <row r="29" spans="2:14">
      <c r="B29" s="79" t="s">
        <v>571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218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s="79" t="s">
        <v>572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573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544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571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220</v>
      </c>
      <c r="D40" s="16"/>
      <c r="E40" s="102"/>
      <c r="F40" s="16"/>
      <c r="G40" s="16"/>
    </row>
    <row r="41" spans="2:14">
      <c r="B41" t="s">
        <v>273</v>
      </c>
      <c r="D41" s="16"/>
      <c r="E41" s="102"/>
      <c r="F41" s="16"/>
      <c r="G41" s="16"/>
    </row>
    <row r="42" spans="2:14">
      <c r="B42" t="s">
        <v>274</v>
      </c>
      <c r="D42" s="16"/>
      <c r="E42" s="102"/>
      <c r="F42" s="16"/>
      <c r="G42" s="16"/>
    </row>
    <row r="43" spans="2:14">
      <c r="B43" t="s">
        <v>275</v>
      </c>
      <c r="D43" s="16"/>
      <c r="E43" s="102"/>
      <c r="F43" s="16"/>
      <c r="G43" s="16"/>
    </row>
    <row r="44" spans="2:14">
      <c r="B44" t="s">
        <v>276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131.07809280801001</v>
      </c>
      <c r="M11" s="7"/>
      <c r="N11" s="76">
        <v>1</v>
      </c>
      <c r="O11" s="76">
        <v>1.8200000000000001E-2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574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575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115.95</v>
      </c>
      <c r="L21" s="81">
        <v>131.07809280801001</v>
      </c>
      <c r="N21" s="80">
        <v>1</v>
      </c>
      <c r="O21" s="80">
        <v>1.8200000000000001E-2</v>
      </c>
    </row>
    <row r="22" spans="2:15">
      <c r="B22" s="79" t="s">
        <v>574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575</v>
      </c>
      <c r="C24" s="16"/>
      <c r="D24" s="16"/>
      <c r="E24" s="16"/>
      <c r="J24" s="81">
        <v>115.95</v>
      </c>
      <c r="L24" s="81">
        <v>131.07809280801001</v>
      </c>
      <c r="N24" s="80">
        <v>1</v>
      </c>
      <c r="O24" s="80">
        <v>1.8200000000000001E-2</v>
      </c>
    </row>
    <row r="25" spans="2:15">
      <c r="B25" t="s">
        <v>576</v>
      </c>
      <c r="C25" t="s">
        <v>577</v>
      </c>
      <c r="D25" t="s">
        <v>123</v>
      </c>
      <c r="E25" t="s">
        <v>578</v>
      </c>
      <c r="F25" t="s">
        <v>556</v>
      </c>
      <c r="G25" t="s">
        <v>206</v>
      </c>
      <c r="H25" t="s">
        <v>207</v>
      </c>
      <c r="I25" t="s">
        <v>106</v>
      </c>
      <c r="J25" s="77">
        <v>73.42</v>
      </c>
      <c r="K25" s="77">
        <v>15474</v>
      </c>
      <c r="L25" s="77">
        <v>36.6847038732</v>
      </c>
      <c r="M25" s="78">
        <v>0</v>
      </c>
      <c r="N25" s="78">
        <v>0.27989999999999998</v>
      </c>
      <c r="O25" s="78">
        <v>5.1000000000000004E-3</v>
      </c>
    </row>
    <row r="26" spans="2:15">
      <c r="B26" t="s">
        <v>579</v>
      </c>
      <c r="C26" t="s">
        <v>580</v>
      </c>
      <c r="D26" t="s">
        <v>123</v>
      </c>
      <c r="E26" t="s">
        <v>581</v>
      </c>
      <c r="F26" t="s">
        <v>556</v>
      </c>
      <c r="G26" t="s">
        <v>206</v>
      </c>
      <c r="H26" t="s">
        <v>207</v>
      </c>
      <c r="I26" t="s">
        <v>106</v>
      </c>
      <c r="J26" s="77">
        <v>22.03</v>
      </c>
      <c r="K26" s="77">
        <v>114046.3</v>
      </c>
      <c r="L26" s="77">
        <v>81.12668724481</v>
      </c>
      <c r="M26" s="78">
        <v>0</v>
      </c>
      <c r="N26" s="78">
        <v>0.61890000000000001</v>
      </c>
      <c r="O26" s="78">
        <v>1.1299999999999999E-2</v>
      </c>
    </row>
    <row r="27" spans="2:15">
      <c r="B27" t="s">
        <v>582</v>
      </c>
      <c r="C27" t="s">
        <v>583</v>
      </c>
      <c r="D27" t="s">
        <v>123</v>
      </c>
      <c r="E27" t="s">
        <v>584</v>
      </c>
      <c r="F27" t="s">
        <v>556</v>
      </c>
      <c r="G27" t="s">
        <v>206</v>
      </c>
      <c r="H27" t="s">
        <v>207</v>
      </c>
      <c r="I27" t="s">
        <v>106</v>
      </c>
      <c r="J27" s="77">
        <v>20.5</v>
      </c>
      <c r="K27" s="77">
        <v>20042</v>
      </c>
      <c r="L27" s="77">
        <v>13.26670169</v>
      </c>
      <c r="M27" s="78">
        <v>0</v>
      </c>
      <c r="N27" s="78">
        <v>0.1012</v>
      </c>
      <c r="O27" s="78">
        <v>1.8E-3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585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586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2021-10-26T07:45:48Z</dcterms:modified>
</cp:coreProperties>
</file>