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<sst xmlns="http://schemas.openxmlformats.org/spreadsheetml/2006/main" count="3839" uniqueCount="845">
  <si>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</si>
  <si>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</si>
  <si>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</si>
  <si>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</si>
  <si>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</si>
  <si>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</si>
  <si>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</si>
  <si>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</si>
  <si>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</si>
  <si>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</si>
  <si>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</si>
  <si>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</si>
  <si>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</si>
  <si>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</si>
  <si>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</si>
  <si>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</si>
  <si>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</si>
  <si>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</si>
  <si>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</si>
  <si>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</si>
  <si>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</si>
  <si>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</si>
  <si>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</si>
  <si>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</si>
  <si>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</si>
  <si>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</si>
  <si>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</si>
  <si>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</si>
  <si>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</si>
  <si>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</si>
  <si>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</si>
  <si>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</si>
  <si>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</si>
  <si>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</si>
  <si>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</si>
  <si>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</si>
  <si>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</si>
  <si>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</si>
  <si>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</si>
  <si>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</si>
  <si>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</si>
  <si>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</si>
  <si>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</si>
  <si>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</si>
  <si>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</si>
  <si>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</si>
  <si>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</si>
  <si>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</si>
  <si>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</si>
  <si>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</si>
  <si>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</si>
  <si>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</si>
  <si>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</si>
  <si>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</si>
  <si>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</si>
  <si>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</si>
  <si>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</si>
  <si>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</si>
  <si>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</si>
  <si>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</si>
  <si>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</si>
  <si>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</si>
  <si>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</si>
  <si>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</si>
  <si>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</si>
  <si>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</si>
  <si>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</si>
  <si>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</si>
  <si>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</si>
  <si>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</si>
  <si>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</si>
  <si>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</si>
  <si>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</si>
  <si>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</si>
  <si>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</si>
  <si>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</si>
  <si>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</si>
  <si>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</si>
  <si>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</si>
  <si>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</si>
  <si>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</si>
  <si>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</si>
  <si>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</si>
  <si>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</si>
  <si>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</si>
  <si>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</si>
  <si>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</si>
  <si>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</si>
  <si>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</si>
  <si>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</si>
  <si>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</si>
  <si>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</si>
  <si>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</si>
  <si>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</si>
  <si>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</si>
  <si>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</si>
  <si>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</si>
  <si>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</si>
  <si>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</si>
  <si>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</si>
  <si>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</si>
  <si>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</si>
  <si>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</si>
  <si>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</si>
  <si>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</si>
  <si>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</si>
  <si>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</si>
  <si>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</si>
  <si>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</si>
  <si>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</si>
  <si>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</si>
  <si>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</si>
  <si>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</si>
  <si>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</si>
  <si>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</si>
  <si>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</si>
  <si>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</si>
  <si>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</si>
  <si>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</si>
  <si>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</si>
  <si>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</si>
  <si>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</si>
  <si>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</si>
  <si>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</si>
  <si>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</si>
  <si>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</si>
  <si>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</si>
  <si>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</si>
  <si>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</si>
  <si>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</si>
  <si>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</si>
  <si>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</si>
  <si>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</si>
  <si>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</si>
  <si>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</si>
  <si>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</si>
  <si>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</si>
  <si>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</si>
  <si>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</si>
  <si>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</si>
  <si>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</si>
  <si>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</si>
  <si>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</si>
  <si>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</si>
  <si>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</si>
  <si>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</si>
  <si>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</si>
  <si>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</si>
  <si>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</si>
  <si>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</si>
  <si>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</si>
  <si>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</si>
  <si>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</si>
  <si>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</si>
  <si>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</si>
  <si>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</si>
  <si>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</si>
  <si>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</si>
  <si>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</si>
  <si>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</si>
  <si>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</si>
  <si>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</si>
  <si>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</si>
  <si>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</si>
  <si>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</si>
  <si>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</si>
  <si>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</si>
  <si>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</si>
  <si>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</si>
  <si>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</si>
  <si>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</si>
  <si>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</si>
  <si>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</si>
  <si>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</si>
  <si>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</si>
  <si>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</si>
  <si>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</si>
  <si>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</si>
  <si>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</si>
  <si>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</si>
  <si>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</si>
  <si>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</si>
  <si>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</si>
  <si>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</si>
  <si>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</si>
  <si>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</si>
  <si>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</si>
  <si>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</si>
  <si>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</si>
  <si>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</si>
  <si>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</si>
  <si>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</si>
  <si>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</si>
  <si>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</si>
  <si>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</si>
  <si>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</si>
  <si>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</si>
  <si>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</si>
  <si>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</si>
  <si>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</si>
  <si>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</si>
  <si>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</si>
  <si>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</si>
  <si>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</si>
  <si>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</si>
  <si>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</si>
  <si>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</si>
  <si>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</si>
  <si>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</si>
  <si>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</si>
  <si>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</si>
  <si>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</si>
  <si>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</si>
  <si>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</si>
  <si>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</si>
  <si>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</si>
  <si>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</si>
  <si>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</si>
  <si>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</si>
  <si>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</si>
  <si>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</si>
  <si>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</si>
  <si>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</si>
  <si>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</si>
  <si>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</si>
  <si>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</si>
  <si>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</si>
  <si>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</si>
  <si>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</si>
  <si>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</si>
  <si>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</si>
  <si>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</si>
  <si>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</si>
  <si>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</si>
  <si>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</si>
  <si>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</si>
  <si>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</si>
  <si>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</si>
  <si>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12/11/12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</si>
  <si>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</si>
  <si>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</si>
  <si>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</si>
  <si>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</si>
  <si>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</si>
  <si>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</si>
  <si>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</si>
  <si>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</si>
  <si>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</si>
  <si>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</si>
  <si>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</si>
  <si>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</si>
  <si>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</si>
  <si>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</si>
  <si>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</si>
  <si>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</si>
  <si>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</si>
  <si>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</si>
  <si>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</si>
  <si>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</si>
  <si>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</si>
  <si>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</si>
  <si>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</si>
  <si>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</si>
  <si>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</si>
  <si>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</si>
  <si>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</si>
  <si>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</si>
  <si>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</si>
  <si>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</si>
  <si>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</si>
  <si>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</si>
  <si>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</si>
  <si>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</si>
  <si>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</si>
  <si>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09/07/20</t>
  </si>
  <si>
    <t>ממשל שקלית 0723- מדינת ישראל</t>
  </si>
  <si>
    <t>1167105</t>
  </si>
  <si>
    <t>11/03/21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</si>
  <si>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</si>
  <si>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</si>
  <si>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</si>
  <si>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</si>
  <si>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</si>
  <si>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</si>
  <si>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</si>
  <si>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</si>
  <si>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</si>
  <si>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</si>
  <si>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</si>
  <si>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</si>
  <si>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</si>
  <si>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</si>
  <si>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</si>
  <si>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</si>
  <si>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</si>
  <si>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</si>
  <si>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</si>
  <si>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</si>
  <si>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</si>
  <si>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</si>
  <si>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</si>
  <si>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</si>
  <si>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</si>
  <si>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</si>
  <si>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</si>
  <si>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</si>
  <si>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</si>
  <si>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</si>
  <si>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</si>
  <si>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</si>
  <si>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</si>
  <si>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</si>
  <si>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</si>
  <si>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</si>
  <si>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</si>
  <si>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</si>
  <si>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</si>
  <si>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</si>
  <si>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</si>
  <si>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</si>
  <si>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</si>
  <si>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</si>
  <si>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</si>
  <si>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</si>
  <si>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</si>
  <si>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</si>
  <si>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</si>
  <si>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</si>
  <si>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</si>
  <si>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</si>
  <si>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</si>
  <si>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</si>
  <si>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</si>
  <si>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</si>
  <si>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</si>
  <si>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</si>
  <si>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</si>
  <si>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</si>
  <si>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</si>
  <si>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</si>
  <si>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</si>
  <si>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</si>
  <si>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</si>
  <si>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</si>
  <si>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</si>
  <si>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</si>
  <si>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</si>
  <si>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</si>
  <si>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</si>
  <si>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</si>
  <si>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</si>
  <si>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</si>
  <si>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</si>
  <si>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</si>
  <si>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</si>
  <si>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</si>
  <si>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</si>
  <si>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ilAA+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</si>
  <si>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</si>
  <si>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</si>
  <si>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</si>
  <si>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</si>
  <si>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</si>
  <si>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</si>
  <si>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</si>
  <si>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</si>
  <si>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</si>
  <si>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</si>
  <si>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</si>
  <si>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</si>
  <si>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</si>
  <si>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</si>
  <si>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</si>
  <si>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</si>
  <si>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</si>
  <si>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</si>
  <si>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</si>
  <si>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</si>
  <si>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</si>
  <si>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</si>
  <si>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</si>
  <si>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</si>
  <si>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</si>
  <si>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</si>
  <si>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</si>
  <si>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</si>
  <si>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</si>
  <si>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</si>
  <si>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</si>
  <si>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</si>
  <si>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</si>
  <si>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</si>
  <si>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</si>
  <si>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</si>
  <si>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מבני תעש אגח כג- מבני תעשיה בע"מ</t>
  </si>
  <si>
    <t>2260545</t>
  </si>
  <si>
    <t>520024126</t>
  </si>
  <si>
    <t>16/09/20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</si>
  <si>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</si>
  <si>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</si>
  <si>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</si>
  <si>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</si>
  <si>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</si>
  <si>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</si>
  <si>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</si>
  <si>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</si>
  <si>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</si>
  <si>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</si>
  <si>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</si>
  <si>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</si>
  <si>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</si>
  <si>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</si>
  <si>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</si>
  <si>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</si>
  <si>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</si>
  <si>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</si>
  <si>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</si>
  <si>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</si>
  <si>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17/11/15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</si>
  <si>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</si>
  <si>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</si>
  <si>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</si>
  <si>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</si>
  <si>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</si>
  <si>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</si>
  <si>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</si>
  <si>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</si>
  <si>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</si>
  <si>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</si>
  <si>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</si>
  <si>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27/01/20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</si>
  <si>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</si>
  <si>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</si>
  <si>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</si>
  <si>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</si>
  <si>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</si>
  <si>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</si>
  <si>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</si>
  <si>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</si>
  <si>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</si>
  <si>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</si>
  <si>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</si>
  <si>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</si>
  <si>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</si>
  <si>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</si>
  <si>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</si>
  <si>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</si>
  <si>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ו- הראל ביטוח מימון והנפקות בע"מ</t>
  </si>
  <si>
    <t>1126069</t>
  </si>
  <si>
    <t>513834200</t>
  </si>
  <si>
    <t>ביטוח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</si>
  <si>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</si>
  <si>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</si>
  <si>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</si>
  <si>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</si>
  <si>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</si>
  <si>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</si>
  <si>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</si>
  <si>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ירושליםהנפ אגחט(פדיון לקבל)- ירושלים מימון והנפקות (2005) בע"מ</t>
  </si>
  <si>
    <t>1127422</t>
  </si>
  <si>
    <t>513682146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</si>
  <si>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</si>
  <si>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</si>
  <si>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</si>
  <si>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</si>
  <si>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</si>
  <si>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</si>
  <si>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</si>
  <si>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</si>
  <si>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</si>
  <si>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</si>
  <si>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</si>
  <si>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</si>
  <si>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א(ריבית לקבל)- בנק מזרחי טפחות בע"מ</t>
  </si>
  <si>
    <t>6950083</t>
  </si>
  <si>
    <t>520000522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</si>
  <si>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</si>
  <si>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</si>
  <si>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</si>
  <si>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</si>
  <si>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</si>
  <si>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</si>
  <si>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</si>
  <si>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</si>
  <si>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</si>
  <si>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</si>
  <si>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</si>
  <si>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</si>
  <si>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</si>
  <si>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</si>
  <si>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</si>
  <si>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</si>
  <si>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</si>
  <si>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</si>
  <si>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</si>
  <si>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</si>
  <si>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</si>
  <si>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</si>
  <si>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</si>
  <si>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</si>
  <si>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</si>
  <si>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</si>
  <si>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</si>
  <si>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</si>
  <si>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</si>
  <si>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</si>
  <si>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</si>
  <si>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</si>
  <si>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</si>
  <si>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</si>
  <si>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</si>
  <si>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</si>
  <si>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</si>
  <si>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</si>
  <si>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</si>
  <si>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</si>
  <si>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</si>
  <si>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</si>
  <si>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</si>
  <si>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</si>
  <si>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</si>
  <si>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</si>
  <si>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דיסקונט שה א(ריבית לקבל)- בנק דיסקונט לישראל בע"מ</t>
  </si>
  <si>
    <t>6910095</t>
  </si>
  <si>
    <t>520007030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</si>
  <si>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</si>
  <si>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</si>
  <si>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</si>
  <si>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</si>
  <si>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</si>
  <si>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</si>
  <si>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</si>
  <si>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</si>
  <si>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</si>
  <si>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</si>
  <si>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</si>
  <si>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</si>
  <si>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</si>
  <si>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</si>
  <si>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</si>
  <si>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</si>
  <si>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</si>
  <si>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</si>
  <si>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</si>
  <si>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</si>
  <si>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</si>
  <si>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</si>
  <si>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05/02/18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</si>
  <si>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</si>
  <si>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</si>
  <si>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</si>
  <si>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</si>
  <si>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</si>
  <si>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</si>
  <si>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</si>
  <si>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גב ים ח- חברת גב-ים לקרקעות בע"מ</t>
  </si>
  <si>
    <t>7590151</t>
  </si>
  <si>
    <t>520001736</t>
  </si>
  <si>
    <t>21/01/18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</si>
  <si>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</si>
  <si>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</si>
  <si>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</si>
  <si>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</si>
  <si>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</si>
  <si>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</si>
  <si>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</si>
  <si>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</si>
  <si>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</si>
  <si>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</si>
  <si>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Aa2.il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</si>
  <si>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</si>
  <si>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</si>
  <si>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</si>
  <si>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</si>
  <si>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</si>
  <si>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</si>
  <si>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</si>
  <si>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</si>
  <si>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</si>
  <si>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</si>
  <si>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</si>
  <si>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</si>
  <si>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</si>
  <si>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</si>
  <si>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</si>
  <si>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</si>
  <si>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</si>
  <si>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</si>
  <si>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</si>
  <si>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</si>
  <si>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</si>
  <si>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03/09/20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</si>
  <si>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</si>
  <si>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</si>
  <si>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</si>
  <si>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</si>
  <si>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</si>
  <si>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</si>
  <si>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</si>
  <si>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</si>
  <si>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</si>
  <si>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</si>
  <si>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</si>
  <si>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</si>
  <si>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</si>
  <si>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</si>
  <si>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</si>
  <si>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</si>
  <si>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</si>
  <si>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</si>
  <si>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</si>
  <si>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</si>
  <si>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</si>
  <si>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</si>
  <si>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</si>
  <si>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</si>
  <si>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</si>
  <si>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</si>
  <si>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</si>
  <si>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</si>
  <si>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10/12/19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</si>
  <si>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</si>
  <si>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</si>
  <si>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</si>
  <si>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</si>
  <si>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</si>
  <si>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</si>
  <si>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</si>
  <si>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</si>
  <si>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</si>
  <si>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</si>
  <si>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</si>
  <si>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</si>
  <si>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</si>
  <si>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</si>
  <si>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</si>
  <si>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</si>
  <si>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</si>
  <si>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</si>
  <si>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</si>
  <si>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</si>
  <si>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</si>
  <si>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</si>
  <si>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</si>
  <si>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</si>
  <si>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</si>
  <si>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</si>
  <si>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</si>
  <si>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</si>
  <si>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</si>
  <si>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</si>
  <si>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</si>
  <si>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</si>
  <si>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10/09/19</t>
  </si>
  <si>
    <t>קרסו אגח ב- קרסו מוטורס בע"מ</t>
  </si>
  <si>
    <t>1139591</t>
  </si>
  <si>
    <t>514065283</t>
  </si>
  <si>
    <t>31/05/18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</si>
  <si>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</si>
  <si>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</si>
  <si>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</si>
  <si>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</si>
  <si>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</si>
  <si>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</si>
  <si>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</si>
  <si>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</si>
  <si>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</si>
  <si>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</si>
  <si>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</si>
  <si>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</si>
  <si>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</si>
  <si>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</si>
  <si>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</si>
  <si>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</si>
  <si>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</si>
  <si>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</si>
  <si>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</si>
  <si>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</si>
  <si>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</si>
  <si>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ספנסר אגח ב- ספנסר אקוויטי גרופ לימיטד</t>
  </si>
  <si>
    <t>1139898</t>
  </si>
  <si>
    <t>1838863</t>
  </si>
  <si>
    <t>24/11/20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</si>
  <si>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</si>
  <si>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</si>
  <si>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</si>
  <si>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</si>
  <si>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</si>
  <si>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</si>
  <si>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</si>
  <si>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</si>
  <si>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</si>
  <si>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</si>
  <si>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</si>
  <si>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</si>
  <si>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06/06/17</t>
  </si>
  <si>
    <t>פתאל החז אגח ב- פתאל החזקות (1998) בע"מ</t>
  </si>
  <si>
    <t>1150812</t>
  </si>
  <si>
    <t>512607888</t>
  </si>
  <si>
    <t>מלונאות ותיירות</t>
  </si>
  <si>
    <t>A3.il</t>
  </si>
  <si>
    <t>26/06/18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</si>
  <si>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</si>
  <si>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</si>
  <si>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</si>
  <si>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</si>
  <si>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</si>
  <si>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</si>
  <si>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</si>
  <si>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</si>
  <si>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</si>
  <si>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</si>
  <si>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</si>
  <si>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520044322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</si>
  <si>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</si>
  <si>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</si>
  <si>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</si>
  <si>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</si>
  <si>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</si>
  <si>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</si>
  <si>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</si>
  <si>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</si>
  <si>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</si>
  <si>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</si>
  <si>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</si>
  <si>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</si>
  <si>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</si>
  <si>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</si>
  <si>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</si>
  <si>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</si>
  <si>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</si>
  <si>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</si>
  <si>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</si>
  <si>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</si>
  <si>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</si>
  <si>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</si>
  <si>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</si>
  <si>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</si>
  <si>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</si>
  <si>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</si>
  <si>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</si>
  <si>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</si>
  <si>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</si>
  <si>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</si>
  <si>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</si>
  <si>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</si>
  <si>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</si>
  <si>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</si>
  <si>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</si>
  <si>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</si>
  <si>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פסגות ETF תלבונד ש 50- פסגות קרנות נאמנות בע"מ</t>
  </si>
  <si>
    <t>1148337</t>
  </si>
  <si>
    <t>513765339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</si>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</sst>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841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173.39551320000001</v>
      </c>
      <c r="D11" s="76">
        <v>7.0800000000000002E-2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1677.5512344000001</v>
      </c>
      <c r="D13" s="78">
        <v>0.68489999999999995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389.00440025099999</v>
      </c>
      <c r="D15" s="78">
        <v>0.1588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148.39835669999999</v>
      </c>
      <c r="D17" s="78">
        <v>6.0600000000000001E-2</v>
      </c>
    </row>
    <row r="18" spans="1:4">
      <c r="A18" s="10" t="s">
        <v>13</v>
      </c>
      <c r="B18" s="70" t="s">
        <v>20</v>
      </c>
      <c r="C18" s="77">
        <v>33.566411636440002</v>
      </c>
      <c r="D18" s="78">
        <v>1.37E-2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16.517649762000001</v>
      </c>
      <c r="D22" s="78">
        <v>6.7000000000000002E-3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10.82125636</v>
      </c>
      <c r="D26" s="78">
        <v>4.4000000000000003E-3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2449.25482230944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841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841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0.83</v>
      </c>
      <c r="I11" s="7"/>
      <c r="J11" s="7"/>
      <c r="K11" s="76">
        <v>-1.77E-2</v>
      </c>
      <c r="L11" s="75">
        <v>15686.27</v>
      </c>
      <c r="M11" s="7"/>
      <c r="N11" s="75">
        <v>16.517649762000001</v>
      </c>
      <c r="O11" s="7"/>
      <c r="P11" s="76">
        <v>1</v>
      </c>
      <c r="Q11" s="76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0.83</v>
      </c>
      <c r="K12" s="80">
        <v>-1.77E-2</v>
      </c>
      <c r="L12" s="81">
        <v>15686.27</v>
      </c>
      <c r="N12" s="81">
        <v>16.517649762000001</v>
      </c>
      <c r="P12" s="80">
        <v>1</v>
      </c>
      <c r="Q12" s="80">
        <v>6.7000000000000002E-3</v>
      </c>
    </row>
    <row r="13" spans="2:81">
      <c r="B13" s="79" t="s">
        <v>775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776</v>
      </c>
      <c r="H15" s="81">
        <v>0.83</v>
      </c>
      <c r="K15" s="80">
        <v>-1.77E-2</v>
      </c>
      <c r="L15" s="81">
        <v>15686.27</v>
      </c>
      <c r="N15" s="81">
        <v>16.517649762000001</v>
      </c>
      <c r="P15" s="80">
        <v>1</v>
      </c>
      <c r="Q15" s="80">
        <v>6.7000000000000002E-3</v>
      </c>
    </row>
    <row r="16" spans="2:81">
      <c r="B16" t="s">
        <v>777</v>
      </c>
      <c r="C16" t="s">
        <v>778</v>
      </c>
      <c r="D16" t="s">
        <v>779</v>
      </c>
      <c r="E16" t="s">
        <v>309</v>
      </c>
      <c r="F16" t="s">
        <v>310</v>
      </c>
      <c r="G16" t="s">
        <v>780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15686</v>
      </c>
      <c r="M16" s="77">
        <v>105.3</v>
      </c>
      <c r="N16" s="77">
        <v>16.517358000000002</v>
      </c>
      <c r="O16" s="78">
        <v>0</v>
      </c>
      <c r="P16" s="78">
        <v>1</v>
      </c>
      <c r="Q16" s="78">
        <v>6.7000000000000002E-3</v>
      </c>
    </row>
    <row r="17" spans="2:17">
      <c r="B17" t="s">
        <v>781</v>
      </c>
      <c r="C17" t="s">
        <v>782</v>
      </c>
      <c r="D17" t="s">
        <v>779</v>
      </c>
      <c r="E17" t="s">
        <v>309</v>
      </c>
      <c r="F17" t="s">
        <v>310</v>
      </c>
      <c r="G17" t="s">
        <v>783</v>
      </c>
      <c r="H17" s="77">
        <v>4.7</v>
      </c>
      <c r="I17" t="s">
        <v>102</v>
      </c>
      <c r="J17" s="78">
        <v>5.0000000000000001E-4</v>
      </c>
      <c r="K17" s="78">
        <v>-1.2200000000000001E-2</v>
      </c>
      <c r="L17" s="77">
        <v>0.27</v>
      </c>
      <c r="M17" s="77">
        <v>108.06</v>
      </c>
      <c r="N17" s="77">
        <v>2.9176199999999999E-4</v>
      </c>
      <c r="O17" s="78">
        <v>0</v>
      </c>
      <c r="P17" s="78">
        <v>0</v>
      </c>
      <c r="Q17" s="78">
        <v>0</v>
      </c>
    </row>
    <row r="18" spans="2:17">
      <c r="B18" s="79" t="s">
        <v>784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785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786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787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788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775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776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784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785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786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787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788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220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841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796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797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2.27</v>
      </c>
      <c r="K11" s="7"/>
      <c r="L11" s="7"/>
      <c r="M11" s="76">
        <v>-3.7000000000000002E-3</v>
      </c>
      <c r="N11" s="75">
        <v>10121.6</v>
      </c>
      <c r="O11" s="7"/>
      <c r="P11" s="75">
        <v>10.82125636</v>
      </c>
      <c r="Q11" s="7"/>
      <c r="R11" s="76">
        <v>1</v>
      </c>
      <c r="S11" s="76">
        <v>4.4000000000000003E-3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2.27</v>
      </c>
      <c r="M12" s="80">
        <v>-3.7000000000000002E-3</v>
      </c>
      <c r="N12" s="81">
        <v>10121.6</v>
      </c>
      <c r="P12" s="81">
        <v>10.82125636</v>
      </c>
      <c r="R12" s="80">
        <v>1</v>
      </c>
      <c r="S12" s="80">
        <v>4.4000000000000003E-3</v>
      </c>
    </row>
    <row r="13" spans="2:81">
      <c r="B13" s="79" t="s">
        <v>794</v>
      </c>
      <c r="C13" s="16"/>
      <c r="D13" s="16"/>
      <c r="E13" s="16"/>
      <c r="J13" s="81">
        <v>4.76</v>
      </c>
      <c r="M13" s="80">
        <v>-2.0999999999999999E-3</v>
      </c>
      <c r="N13" s="81">
        <v>4454</v>
      </c>
      <c r="P13" s="81">
        <v>5.0535459999999999</v>
      </c>
      <c r="R13" s="80">
        <v>0.46700000000000003</v>
      </c>
      <c r="S13" s="80">
        <v>2.0999999999999999E-3</v>
      </c>
    </row>
    <row r="14" spans="2:81">
      <c r="B14" t="s">
        <v>798</v>
      </c>
      <c r="C14" t="s">
        <v>799</v>
      </c>
      <c r="D14" t="s">
        <v>123</v>
      </c>
      <c r="E14" t="s">
        <v>531</v>
      </c>
      <c r="F14" t="s">
        <v>840</v>
      </c>
      <c r="G14" t="s">
        <v>520</v>
      </c>
      <c r="H14" t="s">
        <v>150</v>
      </c>
      <c r="I14" t="s">
        <v>469</v>
      </c>
      <c r="J14" s="77">
        <v>0.74</v>
      </c>
      <c r="K14" t="s">
        <v>102</v>
      </c>
      <c r="L14" s="78">
        <v>3.15E-2</v>
      </c>
      <c r="M14" s="78">
        <v>-2.3999999999999998E-3</v>
      </c>
      <c r="N14" s="77">
        <v>614</v>
      </c>
      <c r="O14" s="77">
        <v>107.9</v>
      </c>
      <c r="P14" s="77">
        <v>0.66250600000000004</v>
      </c>
      <c r="Q14" s="78">
        <v>0</v>
      </c>
      <c r="R14" s="78">
        <v>6.1199999999999997E-2</v>
      </c>
      <c r="S14" s="78">
        <v>2.9999999999999997E-4</v>
      </c>
    </row>
    <row r="15" spans="2:81">
      <c r="B15" t="s">
        <v>800</v>
      </c>
      <c r="C15" t="s">
        <v>801</v>
      </c>
      <c r="D15" t="s">
        <v>123</v>
      </c>
      <c r="E15" t="s">
        <v>802</v>
      </c>
      <c r="F15" t="s">
        <v>362</v>
      </c>
      <c r="G15" t="s">
        <v>700</v>
      </c>
      <c r="H15" t="s">
        <v>150</v>
      </c>
      <c r="I15" t="s">
        <v>803</v>
      </c>
      <c r="J15" s="77">
        <v>5.37</v>
      </c>
      <c r="K15" t="s">
        <v>102</v>
      </c>
      <c r="L15" s="78">
        <v>1.7999999999999999E-2</v>
      </c>
      <c r="M15" s="78">
        <v>-2.0999999999999999E-3</v>
      </c>
      <c r="N15" s="77">
        <v>3840</v>
      </c>
      <c r="O15" s="77">
        <v>114.35</v>
      </c>
      <c r="P15" s="77">
        <v>4.3910400000000003</v>
      </c>
      <c r="Q15" s="78">
        <v>0</v>
      </c>
      <c r="R15" s="78">
        <v>0.40579999999999999</v>
      </c>
      <c r="S15" s="78">
        <v>1.8E-3</v>
      </c>
    </row>
    <row r="16" spans="2:81">
      <c r="B16" s="79" t="s">
        <v>795</v>
      </c>
      <c r="C16" s="16"/>
      <c r="D16" s="16"/>
      <c r="E16" s="16"/>
      <c r="J16" s="81">
        <v>0.08</v>
      </c>
      <c r="M16" s="80">
        <v>-5.1999999999999998E-3</v>
      </c>
      <c r="N16" s="81">
        <v>5667.6</v>
      </c>
      <c r="P16" s="81">
        <v>5.7677103599999997</v>
      </c>
      <c r="R16" s="80">
        <v>0.53300000000000003</v>
      </c>
      <c r="S16" s="80">
        <v>2.3999999999999998E-3</v>
      </c>
    </row>
    <row r="17" spans="2:19">
      <c r="B17" t="s">
        <v>804</v>
      </c>
      <c r="C17" t="s">
        <v>805</v>
      </c>
      <c r="D17" t="s">
        <v>123</v>
      </c>
      <c r="E17" t="s">
        <v>806</v>
      </c>
      <c r="F17" t="s">
        <v>128</v>
      </c>
      <c r="G17" t="s">
        <v>413</v>
      </c>
      <c r="H17" t="s">
        <v>310</v>
      </c>
      <c r="I17" t="s">
        <v>807</v>
      </c>
      <c r="J17" s="77">
        <v>0.01</v>
      </c>
      <c r="K17" t="s">
        <v>102</v>
      </c>
      <c r="L17" s="78">
        <v>2.1899999999999999E-2</v>
      </c>
      <c r="M17" s="78">
        <v>-8.8999999999999999E-3</v>
      </c>
      <c r="N17" s="77">
        <v>3889.2</v>
      </c>
      <c r="O17" s="77">
        <v>102.35</v>
      </c>
      <c r="P17" s="77">
        <v>3.9805961999999999</v>
      </c>
      <c r="Q17" s="78">
        <v>0</v>
      </c>
      <c r="R17" s="78">
        <v>0.36780000000000002</v>
      </c>
      <c r="S17" s="78">
        <v>1.6000000000000001E-3</v>
      </c>
    </row>
    <row r="18" spans="2:19">
      <c r="B18" t="s">
        <v>808</v>
      </c>
      <c r="C18" t="s">
        <v>809</v>
      </c>
      <c r="D18" t="s">
        <v>123</v>
      </c>
      <c r="E18" t="s">
        <v>806</v>
      </c>
      <c r="F18" t="s">
        <v>128</v>
      </c>
      <c r="G18" t="s">
        <v>413</v>
      </c>
      <c r="H18" t="s">
        <v>310</v>
      </c>
      <c r="I18" t="s">
        <v>810</v>
      </c>
      <c r="J18" s="77">
        <v>0.25</v>
      </c>
      <c r="K18" t="s">
        <v>102</v>
      </c>
      <c r="L18" s="78">
        <v>1.14E-2</v>
      </c>
      <c r="M18" s="78">
        <v>3.2000000000000002E-3</v>
      </c>
      <c r="N18" s="77">
        <v>1778.4</v>
      </c>
      <c r="O18" s="77">
        <v>100.49</v>
      </c>
      <c r="P18" s="77">
        <v>1.78711416</v>
      </c>
      <c r="Q18" s="78">
        <v>0</v>
      </c>
      <c r="R18" s="78">
        <v>0.1651</v>
      </c>
      <c r="S18" s="78">
        <v>6.9999999999999999E-4</v>
      </c>
    </row>
    <row r="19" spans="2:19">
      <c r="B19" s="79" t="s">
        <v>302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735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B30" t="s">
        <v>298</v>
      </c>
      <c r="C30" s="16"/>
      <c r="D30" s="16"/>
      <c r="E30" s="16"/>
    </row>
    <row r="31" spans="2:19">
      <c r="B31" t="s">
        <v>299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841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815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816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817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818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841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819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841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841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173.39551320000001</v>
      </c>
      <c r="K11" s="76">
        <v>1</v>
      </c>
      <c r="L11" s="76">
        <v>7.0800000000000002E-2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173.39551320000001</v>
      </c>
      <c r="K12" s="80">
        <v>1</v>
      </c>
      <c r="L12" s="80">
        <v>7.0800000000000002E-2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8.5192300000000003</v>
      </c>
      <c r="K13" s="80">
        <v>4.9099999999999998E-2</v>
      </c>
      <c r="L13" s="80">
        <v>3.5000000000000001E-3</v>
      </c>
    </row>
    <row r="14" spans="2:13">
      <c r="B14" t="s">
        <v>203</v>
      </c>
      <c r="C14" t="s">
        <v>204</v>
      </c>
      <c r="D14" t="s">
        <v>205</v>
      </c>
      <c r="E14" s="100" t="s">
        <v>842</v>
      </c>
      <c r="F14" s="100" t="s">
        <v>310</v>
      </c>
      <c r="G14" t="s">
        <v>102</v>
      </c>
      <c r="H14" s="78">
        <v>0</v>
      </c>
      <c r="I14" s="78">
        <v>0</v>
      </c>
      <c r="J14" s="77">
        <v>8.5192300000000003</v>
      </c>
      <c r="K14" s="78">
        <v>4.9099999999999998E-2</v>
      </c>
      <c r="L14" s="78">
        <v>3.5000000000000001E-3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4.3916931999999997</v>
      </c>
      <c r="K15" s="80">
        <v>2.53E-2</v>
      </c>
      <c r="L15" s="80">
        <v>1.8E-3</v>
      </c>
    </row>
    <row r="16" spans="2:13">
      <c r="B16" t="s">
        <v>209</v>
      </c>
      <c r="C16" t="s">
        <v>210</v>
      </c>
      <c r="D16" t="s">
        <v>205</v>
      </c>
      <c r="E16" s="100" t="s">
        <v>842</v>
      </c>
      <c r="F16" s="100" t="s">
        <v>310</v>
      </c>
      <c r="G16" t="s">
        <v>106</v>
      </c>
      <c r="H16" s="78">
        <v>0</v>
      </c>
      <c r="I16" s="78">
        <v>0</v>
      </c>
      <c r="J16" s="77">
        <v>4.3916931999999997</v>
      </c>
      <c r="K16" s="78">
        <v>2.53E-2</v>
      </c>
      <c r="L16" s="78">
        <v>1.8E-3</v>
      </c>
    </row>
    <row r="17" spans="2:12">
      <c r="B17" s="79" t="s">
        <v>211</v>
      </c>
      <c r="D17" s="16"/>
      <c r="I17" s="80">
        <v>0</v>
      </c>
      <c r="J17" s="81">
        <v>160.48459</v>
      </c>
      <c r="K17" s="80">
        <v>0.92549999999999999</v>
      </c>
      <c r="L17" s="80">
        <v>6.5500000000000003E-2</v>
      </c>
    </row>
    <row r="18" spans="2:12">
      <c r="B18" t="s">
        <v>212</v>
      </c>
      <c r="C18" t="s">
        <v>213</v>
      </c>
      <c r="D18" t="s">
        <v>205</v>
      </c>
      <c r="E18" s="100" t="s">
        <v>842</v>
      </c>
      <c r="F18" s="100" t="s">
        <v>310</v>
      </c>
      <c r="G18" t="s">
        <v>102</v>
      </c>
      <c r="H18" s="78">
        <v>0</v>
      </c>
      <c r="I18" s="78">
        <v>0</v>
      </c>
      <c r="J18" s="77">
        <v>160.48459</v>
      </c>
      <c r="K18" s="78">
        <v>0.92549999999999999</v>
      </c>
      <c r="L18" s="78">
        <v>6.5500000000000003E-2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841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771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820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772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735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770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773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841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775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776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775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821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822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823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824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825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826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827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828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829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830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831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823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824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830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841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832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833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834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835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834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835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841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841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3.55</v>
      </c>
      <c r="I11" s="7"/>
      <c r="J11" s="7"/>
      <c r="K11" s="76">
        <v>-8.3000000000000001E-3</v>
      </c>
      <c r="L11" s="75">
        <v>1466618</v>
      </c>
      <c r="M11" s="7"/>
      <c r="N11" s="75">
        <v>0</v>
      </c>
      <c r="O11" s="75">
        <v>1677.5512344000001</v>
      </c>
      <c r="P11" s="7"/>
      <c r="Q11" s="76">
        <v>1</v>
      </c>
      <c r="R11" s="76">
        <v>0.68489999999999995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3.55</v>
      </c>
      <c r="K12" s="80">
        <v>-8.3000000000000001E-3</v>
      </c>
      <c r="L12" s="81">
        <v>1466618</v>
      </c>
      <c r="N12" s="81">
        <v>0</v>
      </c>
      <c r="O12" s="81">
        <v>1677.5512344000001</v>
      </c>
      <c r="Q12" s="80">
        <v>1</v>
      </c>
      <c r="R12" s="80">
        <v>0.68489999999999995</v>
      </c>
    </row>
    <row r="13" spans="2:53">
      <c r="B13" s="79" t="s">
        <v>221</v>
      </c>
      <c r="C13" s="16"/>
      <c r="D13" s="16"/>
      <c r="H13" s="81">
        <v>2.96</v>
      </c>
      <c r="K13" s="80">
        <v>-2.35E-2</v>
      </c>
      <c r="L13" s="81">
        <v>586065</v>
      </c>
      <c r="N13" s="81">
        <v>0</v>
      </c>
      <c r="O13" s="81">
        <v>724.28225629999997</v>
      </c>
      <c r="Q13" s="80">
        <v>0.43169999999999997</v>
      </c>
      <c r="R13" s="80">
        <v>0.29570000000000002</v>
      </c>
    </row>
    <row r="14" spans="2:53">
      <c r="B14" s="79" t="s">
        <v>222</v>
      </c>
      <c r="C14" s="16"/>
      <c r="D14" s="16"/>
      <c r="H14" s="81">
        <v>2.96</v>
      </c>
      <c r="K14" s="80">
        <v>-2.35E-2</v>
      </c>
      <c r="L14" s="81">
        <v>586065</v>
      </c>
      <c r="N14" s="81">
        <v>0</v>
      </c>
      <c r="O14" s="81">
        <v>724.28225629999997</v>
      </c>
      <c r="Q14" s="80">
        <v>0.43169999999999997</v>
      </c>
      <c r="R14" s="80">
        <v>0.29570000000000002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107548</v>
      </c>
      <c r="M15" s="77">
        <v>150.76</v>
      </c>
      <c r="N15" s="77">
        <v>0</v>
      </c>
      <c r="O15" s="77">
        <v>162.13936480000001</v>
      </c>
      <c r="P15" s="78">
        <v>0</v>
      </c>
      <c r="Q15" s="78">
        <v>9.6699999999999994E-2</v>
      </c>
      <c r="R15" s="78">
        <v>6.6199999999999995E-2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5.31</v>
      </c>
      <c r="I16" t="s">
        <v>102</v>
      </c>
      <c r="J16" s="78">
        <v>7.4999999999999997E-3</v>
      </c>
      <c r="K16" s="78">
        <v>-2.0199999999999999E-2</v>
      </c>
      <c r="L16" s="77">
        <v>38743</v>
      </c>
      <c r="M16" s="77">
        <v>120.43</v>
      </c>
      <c r="N16" s="77">
        <v>0</v>
      </c>
      <c r="O16" s="77">
        <v>46.658194899999998</v>
      </c>
      <c r="P16" s="78">
        <v>0</v>
      </c>
      <c r="Q16" s="78">
        <v>2.7799999999999998E-2</v>
      </c>
      <c r="R16" s="78">
        <v>1.9E-2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11.94</v>
      </c>
      <c r="I17" t="s">
        <v>102</v>
      </c>
      <c r="J17" s="78">
        <v>0.04</v>
      </c>
      <c r="K17" s="78">
        <v>-8.6E-3</v>
      </c>
      <c r="L17" s="77">
        <v>20158</v>
      </c>
      <c r="M17" s="77">
        <v>214.75</v>
      </c>
      <c r="N17" s="77">
        <v>0</v>
      </c>
      <c r="O17" s="77">
        <v>43.289304999999999</v>
      </c>
      <c r="P17" s="78">
        <v>0</v>
      </c>
      <c r="Q17" s="78">
        <v>2.58E-2</v>
      </c>
      <c r="R17" s="78">
        <v>1.77E-2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16.45</v>
      </c>
      <c r="I18" t="s">
        <v>102</v>
      </c>
      <c r="J18" s="78">
        <v>2.75E-2</v>
      </c>
      <c r="K18" s="78">
        <v>-4.8999999999999998E-3</v>
      </c>
      <c r="L18" s="77">
        <v>404</v>
      </c>
      <c r="M18" s="77">
        <v>182.07</v>
      </c>
      <c r="N18" s="77">
        <v>0</v>
      </c>
      <c r="O18" s="77">
        <v>0.73556279999999996</v>
      </c>
      <c r="P18" s="78">
        <v>0</v>
      </c>
      <c r="Q18" s="78">
        <v>4.0000000000000002E-4</v>
      </c>
      <c r="R18" s="78">
        <v>2.9999999999999997E-4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0.74</v>
      </c>
      <c r="I19" t="s">
        <v>102</v>
      </c>
      <c r="J19" s="78">
        <v>2.75E-2</v>
      </c>
      <c r="K19" s="78">
        <v>-2.63E-2</v>
      </c>
      <c r="L19" s="77">
        <v>249356</v>
      </c>
      <c r="M19" s="77">
        <v>111.15</v>
      </c>
      <c r="N19" s="77">
        <v>0</v>
      </c>
      <c r="O19" s="77">
        <v>277.15919400000001</v>
      </c>
      <c r="P19" s="78">
        <v>0</v>
      </c>
      <c r="Q19" s="78">
        <v>0.16520000000000001</v>
      </c>
      <c r="R19" s="78">
        <v>0.1132</v>
      </c>
    </row>
    <row r="20" spans="2:18">
      <c r="B20" t="s">
        <v>239</v>
      </c>
      <c r="C20" t="s">
        <v>240</v>
      </c>
      <c r="D20" t="s">
        <v>100</v>
      </c>
      <c r="E20" s="100" t="s">
        <v>225</v>
      </c>
      <c r="F20" s="101" t="s">
        <v>151</v>
      </c>
      <c r="G20" t="s">
        <v>241</v>
      </c>
      <c r="H20" s="77">
        <v>1.72</v>
      </c>
      <c r="I20" t="s">
        <v>102</v>
      </c>
      <c r="J20" s="78">
        <v>1.7500000000000002E-2</v>
      </c>
      <c r="K20" s="78">
        <v>-2.5999999999999999E-2</v>
      </c>
      <c r="L20" s="77">
        <v>21564</v>
      </c>
      <c r="M20" s="77">
        <v>112.74</v>
      </c>
      <c r="N20" s="77">
        <v>0</v>
      </c>
      <c r="O20" s="77">
        <v>24.311253600000001</v>
      </c>
      <c r="P20" s="78">
        <v>0</v>
      </c>
      <c r="Q20" s="78">
        <v>1.4500000000000001E-2</v>
      </c>
      <c r="R20" s="78">
        <v>9.9000000000000008E-3</v>
      </c>
    </row>
    <row r="21" spans="2:18">
      <c r="B21" t="s">
        <v>242</v>
      </c>
      <c r="C21" t="s">
        <v>243</v>
      </c>
      <c r="D21" t="s">
        <v>100</v>
      </c>
      <c r="E21" s="100" t="s">
        <v>225</v>
      </c>
      <c r="F21" s="101" t="s">
        <v>151</v>
      </c>
      <c r="G21" t="s">
        <v>244</v>
      </c>
      <c r="H21" s="77">
        <v>3.79</v>
      </c>
      <c r="I21" t="s">
        <v>102</v>
      </c>
      <c r="J21" s="78">
        <v>7.4999999999999997E-3</v>
      </c>
      <c r="K21" s="78">
        <v>-2.2700000000000001E-2</v>
      </c>
      <c r="L21" s="77">
        <v>81624</v>
      </c>
      <c r="M21" s="77">
        <v>115.45</v>
      </c>
      <c r="N21" s="77">
        <v>0</v>
      </c>
      <c r="O21" s="77">
        <v>94.234908000000004</v>
      </c>
      <c r="P21" s="78">
        <v>0</v>
      </c>
      <c r="Q21" s="78">
        <v>5.62E-2</v>
      </c>
      <c r="R21" s="78">
        <v>3.85E-2</v>
      </c>
    </row>
    <row r="22" spans="2:18">
      <c r="B22" t="s">
        <v>245</v>
      </c>
      <c r="C22" t="s">
        <v>246</v>
      </c>
      <c r="D22" t="s">
        <v>100</v>
      </c>
      <c r="E22" s="100" t="s">
        <v>225</v>
      </c>
      <c r="F22" s="101" t="s">
        <v>151</v>
      </c>
      <c r="G22" t="s">
        <v>247</v>
      </c>
      <c r="H22" s="77">
        <v>9.8699999999999992</v>
      </c>
      <c r="I22" t="s">
        <v>102</v>
      </c>
      <c r="J22" s="78">
        <v>1E-3</v>
      </c>
      <c r="K22" s="78">
        <v>-1.2999999999999999E-2</v>
      </c>
      <c r="L22" s="77">
        <v>2240</v>
      </c>
      <c r="M22" s="77">
        <v>117.64</v>
      </c>
      <c r="N22" s="77">
        <v>0</v>
      </c>
      <c r="O22" s="77">
        <v>2.6351360000000001</v>
      </c>
      <c r="P22" s="78">
        <v>0</v>
      </c>
      <c r="Q22" s="78">
        <v>1.6000000000000001E-3</v>
      </c>
      <c r="R22" s="78">
        <v>1.1000000000000001E-3</v>
      </c>
    </row>
    <row r="23" spans="2:18">
      <c r="B23" t="s">
        <v>248</v>
      </c>
      <c r="C23" t="s">
        <v>249</v>
      </c>
      <c r="D23" t="s">
        <v>100</v>
      </c>
      <c r="E23" s="100" t="s">
        <v>225</v>
      </c>
      <c r="F23" s="101" t="s">
        <v>151</v>
      </c>
      <c r="G23" t="s">
        <v>250</v>
      </c>
      <c r="H23" s="77">
        <v>4.57</v>
      </c>
      <c r="I23" t="s">
        <v>102</v>
      </c>
      <c r="J23" s="78">
        <v>1E-3</v>
      </c>
      <c r="K23" s="78">
        <v>-2.1399999999999999E-2</v>
      </c>
      <c r="L23" s="77">
        <v>64428</v>
      </c>
      <c r="M23" s="77">
        <v>113.49</v>
      </c>
      <c r="N23" s="77">
        <v>0</v>
      </c>
      <c r="O23" s="77">
        <v>73.119337200000004</v>
      </c>
      <c r="P23" s="78">
        <v>0</v>
      </c>
      <c r="Q23" s="78">
        <v>4.36E-2</v>
      </c>
      <c r="R23" s="78">
        <v>2.9899999999999999E-2</v>
      </c>
    </row>
    <row r="24" spans="2:18">
      <c r="B24" s="79" t="s">
        <v>251</v>
      </c>
      <c r="C24" s="16"/>
      <c r="D24" s="16"/>
      <c r="H24" s="81">
        <v>4.01</v>
      </c>
      <c r="K24" s="80">
        <v>3.3E-3</v>
      </c>
      <c r="L24" s="81">
        <v>880553</v>
      </c>
      <c r="N24" s="81">
        <v>0</v>
      </c>
      <c r="O24" s="81">
        <v>953.26897810000003</v>
      </c>
      <c r="Q24" s="80">
        <v>0.56830000000000003</v>
      </c>
      <c r="R24" s="80">
        <v>0.38919999999999999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4.01</v>
      </c>
      <c r="K27" s="80">
        <v>3.3E-3</v>
      </c>
      <c r="L27" s="81">
        <v>880553</v>
      </c>
      <c r="N27" s="81">
        <v>0</v>
      </c>
      <c r="O27" s="81">
        <v>953.26897810000003</v>
      </c>
      <c r="Q27" s="80">
        <v>0.56830000000000003</v>
      </c>
      <c r="R27" s="80">
        <v>0.38919999999999999</v>
      </c>
    </row>
    <row r="28" spans="2:18">
      <c r="B28" t="s">
        <v>254</v>
      </c>
      <c r="C28" t="s">
        <v>255</v>
      </c>
      <c r="D28" t="s">
        <v>100</v>
      </c>
      <c r="E28" s="100" t="s">
        <v>225</v>
      </c>
      <c r="F28" s="101" t="s">
        <v>151</v>
      </c>
      <c r="G28" t="s">
        <v>256</v>
      </c>
      <c r="H28" s="77">
        <v>4.41</v>
      </c>
      <c r="I28" t="s">
        <v>102</v>
      </c>
      <c r="J28" s="78">
        <v>4.0000000000000002E-4</v>
      </c>
      <c r="K28" s="78">
        <v>5.0000000000000001E-4</v>
      </c>
      <c r="L28" s="77">
        <v>100282</v>
      </c>
      <c r="M28" s="77">
        <v>99.82</v>
      </c>
      <c r="N28" s="77">
        <v>0</v>
      </c>
      <c r="O28" s="77">
        <v>100.1014924</v>
      </c>
      <c r="P28" s="78">
        <v>0</v>
      </c>
      <c r="Q28" s="78">
        <v>5.9700000000000003E-2</v>
      </c>
      <c r="R28" s="78">
        <v>4.0899999999999999E-2</v>
      </c>
    </row>
    <row r="29" spans="2:18">
      <c r="B29" t="s">
        <v>257</v>
      </c>
      <c r="C29" t="s">
        <v>258</v>
      </c>
      <c r="D29" t="s">
        <v>100</v>
      </c>
      <c r="E29" s="100" t="s">
        <v>225</v>
      </c>
      <c r="F29" s="101" t="s">
        <v>151</v>
      </c>
      <c r="G29" t="s">
        <v>259</v>
      </c>
      <c r="H29" s="77">
        <v>13.84</v>
      </c>
      <c r="I29" t="s">
        <v>102</v>
      </c>
      <c r="J29" s="78">
        <v>5.5E-2</v>
      </c>
      <c r="K29" s="78">
        <v>1.9E-2</v>
      </c>
      <c r="L29" s="77">
        <v>49528</v>
      </c>
      <c r="M29" s="77">
        <v>164.2</v>
      </c>
      <c r="N29" s="77">
        <v>0</v>
      </c>
      <c r="O29" s="77">
        <v>81.324976000000007</v>
      </c>
      <c r="P29" s="78">
        <v>0</v>
      </c>
      <c r="Q29" s="78">
        <v>4.8500000000000001E-2</v>
      </c>
      <c r="R29" s="78">
        <v>3.32E-2</v>
      </c>
    </row>
    <row r="30" spans="2:18">
      <c r="B30" t="s">
        <v>260</v>
      </c>
      <c r="C30" t="s">
        <v>261</v>
      </c>
      <c r="D30" t="s">
        <v>100</v>
      </c>
      <c r="E30" s="100" t="s">
        <v>225</v>
      </c>
      <c r="F30" s="101" t="s">
        <v>151</v>
      </c>
      <c r="G30" t="s">
        <v>262</v>
      </c>
      <c r="H30" s="77">
        <v>2.14</v>
      </c>
      <c r="I30" t="s">
        <v>102</v>
      </c>
      <c r="J30" s="78">
        <v>3.7499999999999999E-2</v>
      </c>
      <c r="K30" s="78">
        <v>6.9999999999999999E-4</v>
      </c>
      <c r="L30" s="77">
        <v>192692</v>
      </c>
      <c r="M30" s="77">
        <v>111.1</v>
      </c>
      <c r="N30" s="77">
        <v>0</v>
      </c>
      <c r="O30" s="77">
        <v>214.08081200000001</v>
      </c>
      <c r="P30" s="78">
        <v>0</v>
      </c>
      <c r="Q30" s="78">
        <v>0.12759999999999999</v>
      </c>
      <c r="R30" s="78">
        <v>8.7400000000000005E-2</v>
      </c>
    </row>
    <row r="31" spans="2:18">
      <c r="B31" t="s">
        <v>263</v>
      </c>
      <c r="C31" t="s">
        <v>264</v>
      </c>
      <c r="D31" t="s">
        <v>100</v>
      </c>
      <c r="E31" s="100" t="s">
        <v>225</v>
      </c>
      <c r="F31" s="101" t="s">
        <v>151</v>
      </c>
      <c r="G31" t="s">
        <v>265</v>
      </c>
      <c r="H31" s="77">
        <v>7.89</v>
      </c>
      <c r="I31" t="s">
        <v>102</v>
      </c>
      <c r="J31" s="78">
        <v>0.01</v>
      </c>
      <c r="K31" s="78">
        <v>1.01E-2</v>
      </c>
      <c r="L31" s="77">
        <v>18386</v>
      </c>
      <c r="M31" s="77">
        <v>100.56</v>
      </c>
      <c r="N31" s="77">
        <v>0</v>
      </c>
      <c r="O31" s="77">
        <v>18.4889616</v>
      </c>
      <c r="P31" s="78">
        <v>0</v>
      </c>
      <c r="Q31" s="78">
        <v>1.0999999999999999E-2</v>
      </c>
      <c r="R31" s="78">
        <v>7.4999999999999997E-3</v>
      </c>
    </row>
    <row r="32" spans="2:18">
      <c r="B32" t="s">
        <v>266</v>
      </c>
      <c r="C32" t="s">
        <v>267</v>
      </c>
      <c r="D32" t="s">
        <v>100</v>
      </c>
      <c r="E32" s="100" t="s">
        <v>225</v>
      </c>
      <c r="F32" s="101" t="s">
        <v>151</v>
      </c>
      <c r="G32" t="s">
        <v>268</v>
      </c>
      <c r="H32" s="77">
        <v>17.489999999999998</v>
      </c>
      <c r="I32" t="s">
        <v>102</v>
      </c>
      <c r="J32" s="78">
        <v>3.7499999999999999E-2</v>
      </c>
      <c r="K32" s="78">
        <v>2.2100000000000002E-2</v>
      </c>
      <c r="L32" s="77">
        <v>23567</v>
      </c>
      <c r="M32" s="77">
        <v>131.78</v>
      </c>
      <c r="N32" s="77">
        <v>0</v>
      </c>
      <c r="O32" s="77">
        <v>31.056592599999998</v>
      </c>
      <c r="P32" s="78">
        <v>0</v>
      </c>
      <c r="Q32" s="78">
        <v>1.8499999999999999E-2</v>
      </c>
      <c r="R32" s="78">
        <v>1.2699999999999999E-2</v>
      </c>
    </row>
    <row r="33" spans="2:18">
      <c r="B33" t="s">
        <v>269</v>
      </c>
      <c r="C33" t="s">
        <v>270</v>
      </c>
      <c r="D33" t="s">
        <v>100</v>
      </c>
      <c r="E33" s="100" t="s">
        <v>225</v>
      </c>
      <c r="F33" s="101" t="s">
        <v>151</v>
      </c>
      <c r="G33" t="s">
        <v>271</v>
      </c>
      <c r="H33" s="77">
        <v>13.72</v>
      </c>
      <c r="I33" t="s">
        <v>102</v>
      </c>
      <c r="J33" s="78">
        <v>1.4999999999999999E-2</v>
      </c>
      <c r="K33" s="78">
        <v>1.7899999999999999E-2</v>
      </c>
      <c r="L33" s="77">
        <v>2120</v>
      </c>
      <c r="M33" s="77">
        <v>96.55</v>
      </c>
      <c r="N33" s="77">
        <v>0</v>
      </c>
      <c r="O33" s="77">
        <v>2.0468600000000001</v>
      </c>
      <c r="P33" s="78">
        <v>0</v>
      </c>
      <c r="Q33" s="78">
        <v>1.1999999999999999E-3</v>
      </c>
      <c r="R33" s="78">
        <v>8.0000000000000004E-4</v>
      </c>
    </row>
    <row r="34" spans="2:18">
      <c r="B34" t="s">
        <v>272</v>
      </c>
      <c r="C34" t="s">
        <v>273</v>
      </c>
      <c r="D34" t="s">
        <v>100</v>
      </c>
      <c r="E34" s="100" t="s">
        <v>225</v>
      </c>
      <c r="F34" s="101" t="s">
        <v>151</v>
      </c>
      <c r="G34" t="s">
        <v>274</v>
      </c>
      <c r="H34" s="77">
        <v>0.56999999999999995</v>
      </c>
      <c r="I34" t="s">
        <v>102</v>
      </c>
      <c r="J34" s="78">
        <v>7.4999999999999997E-3</v>
      </c>
      <c r="K34" s="78">
        <v>-1.5E-3</v>
      </c>
      <c r="L34" s="77">
        <v>1324</v>
      </c>
      <c r="M34" s="77">
        <v>100.77</v>
      </c>
      <c r="N34" s="77">
        <v>0</v>
      </c>
      <c r="O34" s="77">
        <v>1.3341947999999999</v>
      </c>
      <c r="P34" s="78">
        <v>0</v>
      </c>
      <c r="Q34" s="78">
        <v>8.0000000000000004E-4</v>
      </c>
      <c r="R34" s="78">
        <v>5.0000000000000001E-4</v>
      </c>
    </row>
    <row r="35" spans="2:18">
      <c r="B35" t="s">
        <v>275</v>
      </c>
      <c r="C35" t="s">
        <v>276</v>
      </c>
      <c r="D35" t="s">
        <v>100</v>
      </c>
      <c r="E35" s="100" t="s">
        <v>225</v>
      </c>
      <c r="F35" s="101" t="s">
        <v>151</v>
      </c>
      <c r="G35" t="s">
        <v>277</v>
      </c>
      <c r="H35" s="77">
        <v>1.57</v>
      </c>
      <c r="I35" t="s">
        <v>102</v>
      </c>
      <c r="J35" s="78">
        <v>1.5E-3</v>
      </c>
      <c r="K35" s="78">
        <v>1E-4</v>
      </c>
      <c r="L35" s="77">
        <v>300040</v>
      </c>
      <c r="M35" s="77">
        <v>100.27</v>
      </c>
      <c r="N35" s="77">
        <v>0</v>
      </c>
      <c r="O35" s="77">
        <v>300.85010799999998</v>
      </c>
      <c r="P35" s="78">
        <v>0</v>
      </c>
      <c r="Q35" s="78">
        <v>0.17929999999999999</v>
      </c>
      <c r="R35" s="78">
        <v>0.12280000000000001</v>
      </c>
    </row>
    <row r="36" spans="2:18">
      <c r="B36" t="s">
        <v>278</v>
      </c>
      <c r="C36" t="s">
        <v>279</v>
      </c>
      <c r="D36" t="s">
        <v>100</v>
      </c>
      <c r="E36" s="100" t="s">
        <v>225</v>
      </c>
      <c r="F36" s="101" t="s">
        <v>151</v>
      </c>
      <c r="G36" t="s">
        <v>280</v>
      </c>
      <c r="H36" s="77">
        <v>4.34</v>
      </c>
      <c r="I36" t="s">
        <v>102</v>
      </c>
      <c r="J36" s="78">
        <v>6.25E-2</v>
      </c>
      <c r="K36" s="78">
        <v>4.5999999999999999E-3</v>
      </c>
      <c r="L36" s="77">
        <v>10108</v>
      </c>
      <c r="M36" s="77">
        <v>128.5</v>
      </c>
      <c r="N36" s="77">
        <v>0</v>
      </c>
      <c r="O36" s="77">
        <v>12.98878</v>
      </c>
      <c r="P36" s="78">
        <v>0</v>
      </c>
      <c r="Q36" s="78">
        <v>7.7000000000000002E-3</v>
      </c>
      <c r="R36" s="78">
        <v>5.3E-3</v>
      </c>
    </row>
    <row r="37" spans="2:18">
      <c r="B37" t="s">
        <v>281</v>
      </c>
      <c r="C37" t="s">
        <v>282</v>
      </c>
      <c r="D37" t="s">
        <v>100</v>
      </c>
      <c r="E37" s="100" t="s">
        <v>225</v>
      </c>
      <c r="F37" s="101" t="s">
        <v>151</v>
      </c>
      <c r="G37" t="s">
        <v>283</v>
      </c>
      <c r="H37" s="77">
        <v>1.89</v>
      </c>
      <c r="I37" t="s">
        <v>102</v>
      </c>
      <c r="J37" s="78">
        <v>1.4999999999999999E-2</v>
      </c>
      <c r="K37" s="78">
        <v>4.0000000000000002E-4</v>
      </c>
      <c r="L37" s="77">
        <v>65209</v>
      </c>
      <c r="M37" s="77">
        <v>102.89</v>
      </c>
      <c r="N37" s="77">
        <v>0</v>
      </c>
      <c r="O37" s="77">
        <v>67.093540099999998</v>
      </c>
      <c r="P37" s="78">
        <v>0</v>
      </c>
      <c r="Q37" s="78">
        <v>0.04</v>
      </c>
      <c r="R37" s="78">
        <v>2.7400000000000001E-2</v>
      </c>
    </row>
    <row r="38" spans="2:18">
      <c r="B38" t="s">
        <v>284</v>
      </c>
      <c r="C38" t="s">
        <v>285</v>
      </c>
      <c r="D38" t="s">
        <v>100</v>
      </c>
      <c r="E38" s="100" t="s">
        <v>225</v>
      </c>
      <c r="F38" s="101" t="s">
        <v>151</v>
      </c>
      <c r="G38" t="s">
        <v>286</v>
      </c>
      <c r="H38" s="77">
        <v>3.56</v>
      </c>
      <c r="I38" t="s">
        <v>102</v>
      </c>
      <c r="J38" s="78">
        <v>1.7500000000000002E-2</v>
      </c>
      <c r="K38" s="78">
        <v>3.2000000000000002E-3</v>
      </c>
      <c r="L38" s="77">
        <v>62543</v>
      </c>
      <c r="M38" s="77">
        <v>105.78</v>
      </c>
      <c r="N38" s="77">
        <v>0</v>
      </c>
      <c r="O38" s="77">
        <v>66.157985400000001</v>
      </c>
      <c r="P38" s="78">
        <v>0</v>
      </c>
      <c r="Q38" s="78">
        <v>3.9399999999999998E-2</v>
      </c>
      <c r="R38" s="78">
        <v>2.7E-2</v>
      </c>
    </row>
    <row r="39" spans="2:18">
      <c r="B39" t="s">
        <v>287</v>
      </c>
      <c r="C39" t="s">
        <v>288</v>
      </c>
      <c r="D39" t="s">
        <v>100</v>
      </c>
      <c r="E39" s="100" t="s">
        <v>225</v>
      </c>
      <c r="F39" s="101" t="s">
        <v>151</v>
      </c>
      <c r="G39" t="s">
        <v>289</v>
      </c>
      <c r="H39" s="77">
        <v>4.97</v>
      </c>
      <c r="I39" t="s">
        <v>102</v>
      </c>
      <c r="J39" s="78">
        <v>0.02</v>
      </c>
      <c r="K39" s="78">
        <v>5.4000000000000003E-3</v>
      </c>
      <c r="L39" s="77">
        <v>30354</v>
      </c>
      <c r="M39" s="77">
        <v>108.88</v>
      </c>
      <c r="N39" s="77">
        <v>0</v>
      </c>
      <c r="O39" s="77">
        <v>33.049435199999998</v>
      </c>
      <c r="P39" s="78">
        <v>0</v>
      </c>
      <c r="Q39" s="78">
        <v>1.9699999999999999E-2</v>
      </c>
      <c r="R39" s="78">
        <v>1.35E-2</v>
      </c>
    </row>
    <row r="40" spans="2:18">
      <c r="B40" t="s">
        <v>290</v>
      </c>
      <c r="C40" t="s">
        <v>291</v>
      </c>
      <c r="D40" t="s">
        <v>100</v>
      </c>
      <c r="E40" s="100" t="s">
        <v>225</v>
      </c>
      <c r="F40" s="101" t="s">
        <v>151</v>
      </c>
      <c r="G40" t="s">
        <v>292</v>
      </c>
      <c r="H40" s="77">
        <v>0.91</v>
      </c>
      <c r="I40" t="s">
        <v>102</v>
      </c>
      <c r="J40" s="78">
        <v>1.2500000000000001E-2</v>
      </c>
      <c r="K40" s="78">
        <v>-1E-4</v>
      </c>
      <c r="L40" s="77">
        <v>24400</v>
      </c>
      <c r="M40" s="77">
        <v>101.21</v>
      </c>
      <c r="N40" s="77">
        <v>0</v>
      </c>
      <c r="O40" s="77">
        <v>24.695239999999998</v>
      </c>
      <c r="P40" s="78">
        <v>0</v>
      </c>
      <c r="Q40" s="78">
        <v>1.47E-2</v>
      </c>
      <c r="R40" s="78">
        <v>1.01E-2</v>
      </c>
    </row>
    <row r="41" spans="2:18">
      <c r="B41" s="79" t="s">
        <v>293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296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297</v>
      </c>
      <c r="C50" s="16"/>
      <c r="D50" s="16"/>
    </row>
    <row r="51" spans="2:18">
      <c r="B51" t="s">
        <v>298</v>
      </c>
      <c r="C51" s="16"/>
      <c r="D51" s="16"/>
    </row>
    <row r="52" spans="2:18">
      <c r="B52" t="s">
        <v>299</v>
      </c>
      <c r="C52" s="16"/>
      <c r="D52" s="16"/>
    </row>
    <row r="53" spans="2:18">
      <c r="B53" t="s">
        <v>300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841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841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841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3.01</v>
      </c>
      <c r="L11" s="7"/>
      <c r="M11" s="7"/>
      <c r="N11" s="76">
        <v>1.2999999999999999E-3</v>
      </c>
      <c r="O11" s="75">
        <v>337338.53</v>
      </c>
      <c r="P11" s="33"/>
      <c r="Q11" s="75">
        <v>13.21345</v>
      </c>
      <c r="R11" s="75">
        <v>389.00440025099999</v>
      </c>
      <c r="S11" s="7"/>
      <c r="T11" s="76">
        <v>1</v>
      </c>
      <c r="U11" s="76">
        <v>0.1588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3.01</v>
      </c>
      <c r="N12" s="80">
        <v>1.2999999999999999E-3</v>
      </c>
      <c r="O12" s="81">
        <v>337338.53</v>
      </c>
      <c r="Q12" s="81">
        <v>13.21345</v>
      </c>
      <c r="R12" s="81">
        <v>389.00440025099999</v>
      </c>
      <c r="T12" s="80">
        <v>1</v>
      </c>
      <c r="U12" s="80">
        <v>0.1588</v>
      </c>
    </row>
    <row r="13" spans="2:66">
      <c r="B13" s="79" t="s">
        <v>301</v>
      </c>
      <c r="C13" s="16"/>
      <c r="D13" s="16"/>
      <c r="E13" s="16"/>
      <c r="F13" s="16"/>
      <c r="K13" s="81">
        <v>2.85</v>
      </c>
      <c r="N13" s="80">
        <v>-8.8000000000000005E-3</v>
      </c>
      <c r="O13" s="81">
        <v>192932.21</v>
      </c>
      <c r="Q13" s="81">
        <v>12.02013</v>
      </c>
      <c r="R13" s="81">
        <v>235.17684710200001</v>
      </c>
      <c r="T13" s="80">
        <v>0.60460000000000003</v>
      </c>
      <c r="U13" s="80">
        <v>9.6000000000000002E-2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309</v>
      </c>
      <c r="I14" t="s">
        <v>310</v>
      </c>
      <c r="J14" t="s">
        <v>311</v>
      </c>
      <c r="K14" s="77">
        <v>3.47</v>
      </c>
      <c r="L14" t="s">
        <v>102</v>
      </c>
      <c r="M14" s="78">
        <v>8.3000000000000001E-3</v>
      </c>
      <c r="N14" s="78">
        <v>-1.7399999999999999E-2</v>
      </c>
      <c r="O14" s="77">
        <v>3730</v>
      </c>
      <c r="P14" s="77">
        <v>111.93</v>
      </c>
      <c r="Q14" s="77">
        <v>0</v>
      </c>
      <c r="R14" s="77">
        <v>4.1749890000000001</v>
      </c>
      <c r="S14" s="78">
        <v>0</v>
      </c>
      <c r="T14" s="78">
        <v>1.0699999999999999E-2</v>
      </c>
      <c r="U14" s="78">
        <v>1.6999999999999999E-3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307</v>
      </c>
      <c r="G15" t="s">
        <v>308</v>
      </c>
      <c r="H15" s="100" t="s">
        <v>843</v>
      </c>
      <c r="I15" s="100" t="s">
        <v>150</v>
      </c>
      <c r="J15" t="s">
        <v>315</v>
      </c>
      <c r="K15" s="77">
        <v>1.66</v>
      </c>
      <c r="L15" t="s">
        <v>102</v>
      </c>
      <c r="M15" s="78">
        <v>0.01</v>
      </c>
      <c r="N15" s="78">
        <v>-2.01E-2</v>
      </c>
      <c r="O15" s="77">
        <v>3167</v>
      </c>
      <c r="P15" s="77">
        <v>107.74</v>
      </c>
      <c r="Q15" s="77">
        <v>0</v>
      </c>
      <c r="R15" s="77">
        <v>3.4121258000000001</v>
      </c>
      <c r="S15" s="78">
        <v>0</v>
      </c>
      <c r="T15" s="78">
        <v>8.8000000000000005E-3</v>
      </c>
      <c r="U15" s="78">
        <v>1.4E-3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308</v>
      </c>
      <c r="H16" t="s">
        <v>314</v>
      </c>
      <c r="I16" t="s">
        <v>150</v>
      </c>
      <c r="J16" t="s">
        <v>319</v>
      </c>
      <c r="K16" s="77">
        <v>1.67</v>
      </c>
      <c r="L16" t="s">
        <v>102</v>
      </c>
      <c r="M16" s="78">
        <v>9.4999999999999998E-3</v>
      </c>
      <c r="N16" s="78">
        <v>-2.0400000000000001E-2</v>
      </c>
      <c r="O16" s="77">
        <v>5885.3</v>
      </c>
      <c r="P16" s="77">
        <v>109.06</v>
      </c>
      <c r="Q16" s="77">
        <v>0</v>
      </c>
      <c r="R16" s="77">
        <v>6.4185081799999999</v>
      </c>
      <c r="S16" s="78">
        <v>0</v>
      </c>
      <c r="T16" s="78">
        <v>1.6500000000000001E-2</v>
      </c>
      <c r="U16" s="78">
        <v>2.5999999999999999E-3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318</v>
      </c>
      <c r="G17" t="s">
        <v>308</v>
      </c>
      <c r="H17" t="s">
        <v>314</v>
      </c>
      <c r="I17" t="s">
        <v>150</v>
      </c>
      <c r="J17" t="s">
        <v>319</v>
      </c>
      <c r="K17" s="77">
        <v>2.2200000000000002</v>
      </c>
      <c r="L17" t="s">
        <v>102</v>
      </c>
      <c r="M17" s="78">
        <v>0.01</v>
      </c>
      <c r="N17" s="78">
        <v>-1.9199999999999998E-2</v>
      </c>
      <c r="O17" s="77">
        <v>1210</v>
      </c>
      <c r="P17" s="77">
        <v>110.02</v>
      </c>
      <c r="Q17" s="77">
        <v>0</v>
      </c>
      <c r="R17" s="77">
        <v>1.331242</v>
      </c>
      <c r="S17" s="78">
        <v>0</v>
      </c>
      <c r="T17" s="78">
        <v>3.3999999999999998E-3</v>
      </c>
      <c r="U17" s="78">
        <v>5.0000000000000001E-4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318</v>
      </c>
      <c r="G18" t="s">
        <v>308</v>
      </c>
      <c r="H18" t="s">
        <v>314</v>
      </c>
      <c r="I18" t="s">
        <v>150</v>
      </c>
      <c r="J18" t="s">
        <v>319</v>
      </c>
      <c r="K18" s="77">
        <v>4.87</v>
      </c>
      <c r="L18" t="s">
        <v>102</v>
      </c>
      <c r="M18" s="78">
        <v>5.0000000000000001E-3</v>
      </c>
      <c r="N18" s="78">
        <v>-1.4E-2</v>
      </c>
      <c r="O18" s="77">
        <v>4526</v>
      </c>
      <c r="P18" s="77">
        <v>111.39</v>
      </c>
      <c r="Q18" s="77">
        <v>0</v>
      </c>
      <c r="R18" s="77">
        <v>5.0415114000000001</v>
      </c>
      <c r="S18" s="78">
        <v>0</v>
      </c>
      <c r="T18" s="78">
        <v>1.2999999999999999E-2</v>
      </c>
      <c r="U18" s="78">
        <v>2.0999999999999999E-3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318</v>
      </c>
      <c r="G19" t="s">
        <v>308</v>
      </c>
      <c r="H19" t="s">
        <v>309</v>
      </c>
      <c r="I19" t="s">
        <v>310</v>
      </c>
      <c r="J19" t="s">
        <v>326</v>
      </c>
      <c r="K19" s="77">
        <v>0.73</v>
      </c>
      <c r="L19" t="s">
        <v>102</v>
      </c>
      <c r="M19" s="78">
        <v>9.9000000000000008E-3</v>
      </c>
      <c r="N19" s="78">
        <v>-1.83E-2</v>
      </c>
      <c r="O19" s="77">
        <v>10661</v>
      </c>
      <c r="P19" s="77">
        <v>105.56</v>
      </c>
      <c r="Q19" s="77">
        <v>0</v>
      </c>
      <c r="R19" s="77">
        <v>11.253751599999999</v>
      </c>
      <c r="S19" s="78">
        <v>0</v>
      </c>
      <c r="T19" s="78">
        <v>2.8899999999999999E-2</v>
      </c>
      <c r="U19" s="78">
        <v>4.5999999999999999E-3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318</v>
      </c>
      <c r="G20" t="s">
        <v>308</v>
      </c>
      <c r="H20" t="s">
        <v>309</v>
      </c>
      <c r="I20" t="s">
        <v>310</v>
      </c>
      <c r="J20" t="s">
        <v>329</v>
      </c>
      <c r="K20" s="77">
        <v>2.71</v>
      </c>
      <c r="L20" t="s">
        <v>102</v>
      </c>
      <c r="M20" s="78">
        <v>8.6E-3</v>
      </c>
      <c r="N20" s="78">
        <v>-1.9099999999999999E-2</v>
      </c>
      <c r="O20" s="77">
        <v>11285</v>
      </c>
      <c r="P20" s="77">
        <v>111.32</v>
      </c>
      <c r="Q20" s="77">
        <v>0</v>
      </c>
      <c r="R20" s="77">
        <v>12.562462</v>
      </c>
      <c r="S20" s="78">
        <v>0</v>
      </c>
      <c r="T20" s="78">
        <v>3.2300000000000002E-2</v>
      </c>
      <c r="U20" s="78">
        <v>5.1000000000000004E-3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318</v>
      </c>
      <c r="G21" t="s">
        <v>308</v>
      </c>
      <c r="H21" t="s">
        <v>309</v>
      </c>
      <c r="I21" t="s">
        <v>310</v>
      </c>
      <c r="J21" t="s">
        <v>329</v>
      </c>
      <c r="K21" s="77">
        <v>5.57</v>
      </c>
      <c r="L21" t="s">
        <v>102</v>
      </c>
      <c r="M21" s="78">
        <v>1.2200000000000001E-2</v>
      </c>
      <c r="N21" s="78">
        <v>-1.26E-2</v>
      </c>
      <c r="O21" s="77">
        <v>9441</v>
      </c>
      <c r="P21" s="77">
        <v>118.8</v>
      </c>
      <c r="Q21" s="77">
        <v>0</v>
      </c>
      <c r="R21" s="77">
        <v>11.215908000000001</v>
      </c>
      <c r="S21" s="78">
        <v>0</v>
      </c>
      <c r="T21" s="78">
        <v>2.8799999999999999E-2</v>
      </c>
      <c r="U21" s="78">
        <v>4.5999999999999999E-3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318</v>
      </c>
      <c r="G22" t="s">
        <v>308</v>
      </c>
      <c r="H22" t="s">
        <v>309</v>
      </c>
      <c r="I22" t="s">
        <v>310</v>
      </c>
      <c r="J22" t="s">
        <v>334</v>
      </c>
      <c r="K22" s="77">
        <v>1.82</v>
      </c>
      <c r="L22" t="s">
        <v>102</v>
      </c>
      <c r="M22" s="78">
        <v>1E-3</v>
      </c>
      <c r="N22" s="78">
        <v>-1.9099999999999999E-2</v>
      </c>
      <c r="O22" s="77">
        <v>11888</v>
      </c>
      <c r="P22" s="77">
        <v>105.37</v>
      </c>
      <c r="Q22" s="77">
        <v>0</v>
      </c>
      <c r="R22" s="77">
        <v>12.526385599999999</v>
      </c>
      <c r="S22" s="78">
        <v>0</v>
      </c>
      <c r="T22" s="78">
        <v>3.2199999999999999E-2</v>
      </c>
      <c r="U22" s="78">
        <v>5.1000000000000004E-3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318</v>
      </c>
      <c r="G23" t="s">
        <v>308</v>
      </c>
      <c r="H23" t="s">
        <v>309</v>
      </c>
      <c r="I23" t="s">
        <v>310</v>
      </c>
      <c r="J23" t="s">
        <v>337</v>
      </c>
      <c r="K23" s="77">
        <v>4.4400000000000004</v>
      </c>
      <c r="L23" t="s">
        <v>102</v>
      </c>
      <c r="M23" s="78">
        <v>3.8E-3</v>
      </c>
      <c r="N23" s="78">
        <v>-1.49E-2</v>
      </c>
      <c r="O23" s="77">
        <v>4177</v>
      </c>
      <c r="P23" s="77">
        <v>109.5</v>
      </c>
      <c r="Q23" s="77">
        <v>0</v>
      </c>
      <c r="R23" s="77">
        <v>4.5738149999999997</v>
      </c>
      <c r="S23" s="78">
        <v>0</v>
      </c>
      <c r="T23" s="78">
        <v>1.18E-2</v>
      </c>
      <c r="U23" s="78">
        <v>1.9E-3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308</v>
      </c>
      <c r="H24" t="s">
        <v>309</v>
      </c>
      <c r="I24" t="s">
        <v>310</v>
      </c>
      <c r="J24" t="s">
        <v>341</v>
      </c>
      <c r="K24" s="77">
        <v>4.0999999999999996</v>
      </c>
      <c r="L24" t="s">
        <v>102</v>
      </c>
      <c r="M24" s="78">
        <v>1.4999999999999999E-2</v>
      </c>
      <c r="N24" s="78">
        <v>-1.5800000000000002E-2</v>
      </c>
      <c r="O24" s="77">
        <v>2840.96</v>
      </c>
      <c r="P24" s="77">
        <v>116.83</v>
      </c>
      <c r="Q24" s="77">
        <v>0</v>
      </c>
      <c r="R24" s="77">
        <v>3.319093568</v>
      </c>
      <c r="S24" s="78">
        <v>0</v>
      </c>
      <c r="T24" s="78">
        <v>8.5000000000000006E-3</v>
      </c>
      <c r="U24" s="78">
        <v>1.4E-3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340</v>
      </c>
      <c r="G25" t="s">
        <v>308</v>
      </c>
      <c r="H25" t="s">
        <v>309</v>
      </c>
      <c r="I25" t="s">
        <v>310</v>
      </c>
      <c r="J25" t="s">
        <v>341</v>
      </c>
      <c r="K25" s="77">
        <v>1.07</v>
      </c>
      <c r="L25" t="s">
        <v>102</v>
      </c>
      <c r="M25" s="78">
        <v>3.5499999999999997E-2</v>
      </c>
      <c r="N25" s="78">
        <v>-2.0899999999999998E-2</v>
      </c>
      <c r="O25" s="77">
        <v>0.61</v>
      </c>
      <c r="P25" s="77">
        <v>119.12</v>
      </c>
      <c r="Q25" s="77">
        <v>0</v>
      </c>
      <c r="R25" s="77">
        <v>7.2663199999999995E-4</v>
      </c>
      <c r="S25" s="78">
        <v>0</v>
      </c>
      <c r="T25" s="78">
        <v>0</v>
      </c>
      <c r="U25" s="78">
        <v>0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308</v>
      </c>
      <c r="H26" t="s">
        <v>309</v>
      </c>
      <c r="I26" t="s">
        <v>310</v>
      </c>
      <c r="J26" t="s">
        <v>347</v>
      </c>
      <c r="K26" s="77">
        <v>1.07</v>
      </c>
      <c r="L26" t="s">
        <v>102</v>
      </c>
      <c r="M26" s="78">
        <v>0.05</v>
      </c>
      <c r="N26" s="78">
        <v>-1.9900000000000001E-2</v>
      </c>
      <c r="O26" s="77">
        <v>7570.67</v>
      </c>
      <c r="P26" s="77">
        <v>115.76</v>
      </c>
      <c r="Q26" s="77">
        <v>0</v>
      </c>
      <c r="R26" s="77">
        <v>8.7638075919999991</v>
      </c>
      <c r="S26" s="78">
        <v>0</v>
      </c>
      <c r="T26" s="78">
        <v>2.2499999999999999E-2</v>
      </c>
      <c r="U26" s="78">
        <v>3.5999999999999999E-3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346</v>
      </c>
      <c r="G27" t="s">
        <v>308</v>
      </c>
      <c r="H27" t="s">
        <v>309</v>
      </c>
      <c r="I27" t="s">
        <v>310</v>
      </c>
      <c r="J27" t="s">
        <v>350</v>
      </c>
      <c r="K27" s="77">
        <v>4.91</v>
      </c>
      <c r="L27" t="s">
        <v>102</v>
      </c>
      <c r="M27" s="78">
        <v>1.7500000000000002E-2</v>
      </c>
      <c r="N27" s="78">
        <v>-1.44E-2</v>
      </c>
      <c r="O27" s="77">
        <v>7953.75</v>
      </c>
      <c r="P27" s="77">
        <v>118.4</v>
      </c>
      <c r="Q27" s="77">
        <v>0</v>
      </c>
      <c r="R27" s="77">
        <v>9.4172399999999996</v>
      </c>
      <c r="S27" s="78">
        <v>0</v>
      </c>
      <c r="T27" s="78">
        <v>2.4199999999999999E-2</v>
      </c>
      <c r="U27" s="78">
        <v>3.8E-3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346</v>
      </c>
      <c r="G28" t="s">
        <v>308</v>
      </c>
      <c r="H28" t="s">
        <v>309</v>
      </c>
      <c r="I28" t="s">
        <v>310</v>
      </c>
      <c r="J28" t="s">
        <v>353</v>
      </c>
      <c r="K28" s="77">
        <v>0.73</v>
      </c>
      <c r="L28" t="s">
        <v>102</v>
      </c>
      <c r="M28" s="78">
        <v>7.0000000000000001E-3</v>
      </c>
      <c r="N28" s="78">
        <v>-1.1599999999999999E-2</v>
      </c>
      <c r="O28" s="77">
        <v>5810.97</v>
      </c>
      <c r="P28" s="77">
        <v>105.82</v>
      </c>
      <c r="Q28" s="77">
        <v>0</v>
      </c>
      <c r="R28" s="77">
        <v>6.1491684539999998</v>
      </c>
      <c r="S28" s="78">
        <v>0</v>
      </c>
      <c r="T28" s="78">
        <v>1.5800000000000002E-2</v>
      </c>
      <c r="U28" s="78">
        <v>2.5000000000000001E-3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356</v>
      </c>
      <c r="G29" t="s">
        <v>836</v>
      </c>
      <c r="H29" t="s">
        <v>357</v>
      </c>
      <c r="I29" t="s">
        <v>310</v>
      </c>
      <c r="J29" t="s">
        <v>358</v>
      </c>
      <c r="K29" s="77">
        <v>0.66</v>
      </c>
      <c r="L29" t="s">
        <v>102</v>
      </c>
      <c r="M29" s="78">
        <v>3.6400000000000002E-2</v>
      </c>
      <c r="N29" s="78">
        <v>-1.4999999999999999E-2</v>
      </c>
      <c r="O29" s="77">
        <v>0.12</v>
      </c>
      <c r="P29" s="77">
        <v>116.88</v>
      </c>
      <c r="Q29" s="77">
        <v>0</v>
      </c>
      <c r="R29" s="77">
        <v>1.4025600000000001E-4</v>
      </c>
      <c r="S29" s="78">
        <v>0</v>
      </c>
      <c r="T29" s="78">
        <v>0</v>
      </c>
      <c r="U29" s="78">
        <v>0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362</v>
      </c>
      <c r="H30" t="s">
        <v>363</v>
      </c>
      <c r="I30" t="s">
        <v>150</v>
      </c>
      <c r="J30" t="s">
        <v>364</v>
      </c>
      <c r="K30" s="77">
        <v>3.41</v>
      </c>
      <c r="L30" t="s">
        <v>102</v>
      </c>
      <c r="M30" s="78">
        <v>4.4999999999999998E-2</v>
      </c>
      <c r="N30" s="78">
        <v>-1.7600000000000001E-2</v>
      </c>
      <c r="O30" s="77">
        <v>6068</v>
      </c>
      <c r="P30" s="77">
        <v>129.86000000000001</v>
      </c>
      <c r="Q30" s="77">
        <v>0</v>
      </c>
      <c r="R30" s="77">
        <v>7.8799048000000003</v>
      </c>
      <c r="S30" s="78">
        <v>0</v>
      </c>
      <c r="T30" s="78">
        <v>2.0299999999999999E-2</v>
      </c>
      <c r="U30" s="78">
        <v>3.2000000000000002E-3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836</v>
      </c>
      <c r="H31" t="s">
        <v>363</v>
      </c>
      <c r="I31" t="s">
        <v>150</v>
      </c>
      <c r="J31" t="s">
        <v>368</v>
      </c>
      <c r="K31" s="77">
        <v>3.61</v>
      </c>
      <c r="L31" t="s">
        <v>102</v>
      </c>
      <c r="M31" s="78">
        <v>8.3000000000000001E-3</v>
      </c>
      <c r="N31" s="78">
        <v>-1.7899999999999999E-2</v>
      </c>
      <c r="O31" s="77">
        <v>2701</v>
      </c>
      <c r="P31" s="77">
        <v>113.15</v>
      </c>
      <c r="Q31" s="77">
        <v>1.158E-2</v>
      </c>
      <c r="R31" s="77">
        <v>3.0677615</v>
      </c>
      <c r="S31" s="78">
        <v>0</v>
      </c>
      <c r="T31" s="78">
        <v>7.9000000000000008E-3</v>
      </c>
      <c r="U31" s="78">
        <v>1.2999999999999999E-3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836</v>
      </c>
      <c r="H32" t="s">
        <v>357</v>
      </c>
      <c r="I32" t="s">
        <v>310</v>
      </c>
      <c r="J32" t="s">
        <v>372</v>
      </c>
      <c r="K32" s="77">
        <v>1.76</v>
      </c>
      <c r="L32" t="s">
        <v>102</v>
      </c>
      <c r="M32" s="78">
        <v>6.4999999999999997E-3</v>
      </c>
      <c r="N32" s="78">
        <v>-1.95E-2</v>
      </c>
      <c r="O32" s="77">
        <v>4634.9799999999996</v>
      </c>
      <c r="P32" s="77">
        <v>107.32</v>
      </c>
      <c r="Q32" s="77">
        <v>0</v>
      </c>
      <c r="R32" s="77">
        <v>4.9742605360000001</v>
      </c>
      <c r="S32" s="78">
        <v>0</v>
      </c>
      <c r="T32" s="78">
        <v>1.2800000000000001E-2</v>
      </c>
      <c r="U32" s="78">
        <v>2E-3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371</v>
      </c>
      <c r="G33" t="s">
        <v>836</v>
      </c>
      <c r="H33" t="s">
        <v>363</v>
      </c>
      <c r="I33" t="s">
        <v>150</v>
      </c>
      <c r="J33" t="s">
        <v>375</v>
      </c>
      <c r="K33" s="77">
        <v>4.4800000000000004</v>
      </c>
      <c r="L33" t="s">
        <v>102</v>
      </c>
      <c r="M33" s="78">
        <v>1.77E-2</v>
      </c>
      <c r="N33" s="78">
        <v>-1.1900000000000001E-2</v>
      </c>
      <c r="O33" s="77">
        <v>2000</v>
      </c>
      <c r="P33" s="77">
        <v>116.45</v>
      </c>
      <c r="Q33" s="77">
        <v>1.813E-2</v>
      </c>
      <c r="R33" s="77">
        <v>2.3471299999999999</v>
      </c>
      <c r="S33" s="78">
        <v>0</v>
      </c>
      <c r="T33" s="78">
        <v>6.0000000000000001E-3</v>
      </c>
      <c r="U33" s="78">
        <v>1E-3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371</v>
      </c>
      <c r="G34" t="s">
        <v>836</v>
      </c>
      <c r="H34" t="s">
        <v>363</v>
      </c>
      <c r="I34" t="s">
        <v>150</v>
      </c>
      <c r="J34" t="s">
        <v>378</v>
      </c>
      <c r="K34" s="77">
        <v>4.51</v>
      </c>
      <c r="L34" t="s">
        <v>102</v>
      </c>
      <c r="M34" s="78">
        <v>1.34E-2</v>
      </c>
      <c r="N34" s="78">
        <v>-1.2800000000000001E-2</v>
      </c>
      <c r="O34" s="77">
        <v>0.18</v>
      </c>
      <c r="P34" s="77">
        <v>116.25</v>
      </c>
      <c r="Q34" s="77">
        <v>1.0000000000000001E-5</v>
      </c>
      <c r="R34" s="77">
        <v>2.1924999999999999E-4</v>
      </c>
      <c r="S34" s="78">
        <v>0</v>
      </c>
      <c r="T34" s="78">
        <v>0</v>
      </c>
      <c r="U34" s="78">
        <v>0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346</v>
      </c>
      <c r="G35" t="s">
        <v>308</v>
      </c>
      <c r="H35" t="s">
        <v>357</v>
      </c>
      <c r="I35" t="s">
        <v>310</v>
      </c>
      <c r="J35" t="s">
        <v>381</v>
      </c>
      <c r="K35" s="77">
        <v>0.9</v>
      </c>
      <c r="L35" t="s">
        <v>102</v>
      </c>
      <c r="M35" s="78">
        <v>4.2000000000000003E-2</v>
      </c>
      <c r="N35" s="78">
        <v>-1.7999999999999999E-2</v>
      </c>
      <c r="O35" s="77">
        <v>4131.34</v>
      </c>
      <c r="P35" s="77">
        <v>112.33</v>
      </c>
      <c r="Q35" s="77">
        <v>0</v>
      </c>
      <c r="R35" s="77">
        <v>4.6407342219999999</v>
      </c>
      <c r="S35" s="78">
        <v>0</v>
      </c>
      <c r="T35" s="78">
        <v>1.1900000000000001E-2</v>
      </c>
      <c r="U35" s="78">
        <v>1.9E-3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346</v>
      </c>
      <c r="G36" t="s">
        <v>308</v>
      </c>
      <c r="H36" t="s">
        <v>357</v>
      </c>
      <c r="I36" t="s">
        <v>310</v>
      </c>
      <c r="J36" t="s">
        <v>384</v>
      </c>
      <c r="K36" s="77">
        <v>0.91</v>
      </c>
      <c r="L36" t="s">
        <v>102</v>
      </c>
      <c r="M36" s="78">
        <v>0.04</v>
      </c>
      <c r="N36" s="78">
        <v>-1.8700000000000001E-2</v>
      </c>
      <c r="O36" s="77">
        <v>2838</v>
      </c>
      <c r="P36" s="77">
        <v>114.34</v>
      </c>
      <c r="Q36" s="77">
        <v>0</v>
      </c>
      <c r="R36" s="77">
        <v>3.2449691999999999</v>
      </c>
      <c r="S36" s="78">
        <v>0</v>
      </c>
      <c r="T36" s="78">
        <v>8.3000000000000001E-3</v>
      </c>
      <c r="U36" s="78">
        <v>1.2999999999999999E-3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836</v>
      </c>
      <c r="H37" t="s">
        <v>388</v>
      </c>
      <c r="I37" t="s">
        <v>310</v>
      </c>
      <c r="J37" t="s">
        <v>389</v>
      </c>
      <c r="K37" s="77">
        <v>3.42</v>
      </c>
      <c r="L37" t="s">
        <v>102</v>
      </c>
      <c r="M37" s="78">
        <v>2.3400000000000001E-2</v>
      </c>
      <c r="N37" s="78">
        <v>-1.34E-2</v>
      </c>
      <c r="O37" s="77">
        <v>2570.23</v>
      </c>
      <c r="P37" s="77">
        <v>117.41</v>
      </c>
      <c r="Q37" s="77">
        <v>0</v>
      </c>
      <c r="R37" s="77">
        <v>3.0177070430000001</v>
      </c>
      <c r="S37" s="78">
        <v>0</v>
      </c>
      <c r="T37" s="78">
        <v>7.7999999999999996E-3</v>
      </c>
      <c r="U37" s="78">
        <v>1.1999999999999999E-3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836</v>
      </c>
      <c r="H38" t="s">
        <v>388</v>
      </c>
      <c r="I38" t="s">
        <v>310</v>
      </c>
      <c r="J38" t="s">
        <v>393</v>
      </c>
      <c r="K38" s="77">
        <v>0.49</v>
      </c>
      <c r="L38" t="s">
        <v>102</v>
      </c>
      <c r="M38" s="78">
        <v>4.8000000000000001E-2</v>
      </c>
      <c r="N38" s="78">
        <v>-2.07E-2</v>
      </c>
      <c r="O38" s="77">
        <v>3732.73</v>
      </c>
      <c r="P38" s="77">
        <v>110.58</v>
      </c>
      <c r="Q38" s="77">
        <v>0</v>
      </c>
      <c r="R38" s="77">
        <v>4.127652834</v>
      </c>
      <c r="S38" s="78">
        <v>0</v>
      </c>
      <c r="T38" s="78">
        <v>1.06E-2</v>
      </c>
      <c r="U38" s="78">
        <v>1.6999999999999999E-3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836</v>
      </c>
      <c r="H39" s="100" t="s">
        <v>388</v>
      </c>
      <c r="I39" s="100" t="s">
        <v>310</v>
      </c>
      <c r="J39" t="s">
        <v>397</v>
      </c>
      <c r="K39" s="77">
        <v>3.99</v>
      </c>
      <c r="L39" t="s">
        <v>102</v>
      </c>
      <c r="M39" s="78">
        <v>2.4E-2</v>
      </c>
      <c r="N39" s="78">
        <v>-1.35E-2</v>
      </c>
      <c r="O39" s="77">
        <v>0.8</v>
      </c>
      <c r="P39" s="77">
        <v>120.03</v>
      </c>
      <c r="Q39" s="77">
        <v>0</v>
      </c>
      <c r="R39" s="77">
        <v>9.6024000000000001E-4</v>
      </c>
      <c r="S39" s="78">
        <v>0</v>
      </c>
      <c r="T39" s="78">
        <v>0</v>
      </c>
      <c r="U39" s="78">
        <v>0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836</v>
      </c>
      <c r="H40" t="s">
        <v>388</v>
      </c>
      <c r="I40" t="s">
        <v>310</v>
      </c>
      <c r="J40" t="s">
        <v>401</v>
      </c>
      <c r="K40" s="77">
        <v>0.01</v>
      </c>
      <c r="L40" t="s">
        <v>102</v>
      </c>
      <c r="M40" s="78">
        <v>2.5499999999999998E-2</v>
      </c>
      <c r="N40" s="78">
        <v>1.95E-2</v>
      </c>
      <c r="O40" s="77">
        <v>0</v>
      </c>
      <c r="P40" s="77">
        <v>0</v>
      </c>
      <c r="Q40" s="77">
        <v>9.5E-4</v>
      </c>
      <c r="R40" s="77">
        <v>9.5E-4</v>
      </c>
      <c r="S40" s="78">
        <v>0</v>
      </c>
      <c r="T40" s="78">
        <v>0</v>
      </c>
      <c r="U40" s="78">
        <v>0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400</v>
      </c>
      <c r="G41" t="s">
        <v>836</v>
      </c>
      <c r="H41" t="s">
        <v>388</v>
      </c>
      <c r="I41" t="s">
        <v>310</v>
      </c>
      <c r="J41" t="s">
        <v>404</v>
      </c>
      <c r="K41" s="77">
        <v>3.32</v>
      </c>
      <c r="L41" t="s">
        <v>102</v>
      </c>
      <c r="M41" s="78">
        <v>1.7600000000000001E-2</v>
      </c>
      <c r="N41" s="78">
        <v>-1.41E-2</v>
      </c>
      <c r="O41" s="77">
        <v>0.02</v>
      </c>
      <c r="P41" s="77">
        <v>115.1</v>
      </c>
      <c r="Q41" s="77">
        <v>0</v>
      </c>
      <c r="R41" s="77">
        <v>2.302E-5</v>
      </c>
      <c r="S41" s="78">
        <v>0</v>
      </c>
      <c r="T41" s="78">
        <v>0</v>
      </c>
      <c r="U41" s="78">
        <v>0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836</v>
      </c>
      <c r="H42" t="s">
        <v>388</v>
      </c>
      <c r="I42" t="s">
        <v>310</v>
      </c>
      <c r="J42" t="s">
        <v>408</v>
      </c>
      <c r="K42" s="77">
        <v>1.68</v>
      </c>
      <c r="L42" t="s">
        <v>102</v>
      </c>
      <c r="M42" s="78">
        <v>0.04</v>
      </c>
      <c r="N42" s="78">
        <v>-1.9800000000000002E-2</v>
      </c>
      <c r="O42" s="77">
        <v>0.54</v>
      </c>
      <c r="P42" s="77">
        <v>113.95</v>
      </c>
      <c r="Q42" s="77">
        <v>0</v>
      </c>
      <c r="R42" s="77">
        <v>6.1532999999999998E-4</v>
      </c>
      <c r="S42" s="78">
        <v>0</v>
      </c>
      <c r="T42" s="78">
        <v>0</v>
      </c>
      <c r="U42" s="78">
        <v>0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412</v>
      </c>
      <c r="H43" t="s">
        <v>413</v>
      </c>
      <c r="I43" t="s">
        <v>310</v>
      </c>
      <c r="J43" t="s">
        <v>414</v>
      </c>
      <c r="K43" s="77">
        <v>7.19</v>
      </c>
      <c r="L43" t="s">
        <v>102</v>
      </c>
      <c r="M43" s="78">
        <v>5.1499999999999997E-2</v>
      </c>
      <c r="N43" s="78">
        <v>-1.6000000000000001E-3</v>
      </c>
      <c r="O43" s="77">
        <v>7296.62</v>
      </c>
      <c r="P43" s="77">
        <v>175.45</v>
      </c>
      <c r="Q43" s="77">
        <v>0</v>
      </c>
      <c r="R43" s="77">
        <v>12.801919789999999</v>
      </c>
      <c r="S43" s="78">
        <v>0</v>
      </c>
      <c r="T43" s="78">
        <v>3.2899999999999999E-2</v>
      </c>
      <c r="U43" s="78">
        <v>5.1999999999999998E-3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836</v>
      </c>
      <c r="H44" t="s">
        <v>413</v>
      </c>
      <c r="I44" t="s">
        <v>310</v>
      </c>
      <c r="J44" t="s">
        <v>418</v>
      </c>
      <c r="K44" s="77">
        <v>0.63</v>
      </c>
      <c r="L44" t="s">
        <v>102</v>
      </c>
      <c r="M44" s="78">
        <v>4.4499999999999998E-2</v>
      </c>
      <c r="N44" s="78">
        <v>-9.7999999999999997E-3</v>
      </c>
      <c r="O44" s="77">
        <v>3084.33</v>
      </c>
      <c r="P44" s="77">
        <v>113.33</v>
      </c>
      <c r="Q44" s="77">
        <v>0</v>
      </c>
      <c r="R44" s="77">
        <v>3.4954711889999999</v>
      </c>
      <c r="S44" s="78">
        <v>0</v>
      </c>
      <c r="T44" s="78">
        <v>8.9999999999999993E-3</v>
      </c>
      <c r="U44" s="78">
        <v>1.4E-3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132</v>
      </c>
      <c r="H45" t="s">
        <v>413</v>
      </c>
      <c r="I45" t="s">
        <v>310</v>
      </c>
      <c r="J45" t="s">
        <v>422</v>
      </c>
      <c r="K45" s="77">
        <v>0.9</v>
      </c>
      <c r="L45" t="s">
        <v>102</v>
      </c>
      <c r="M45" s="78">
        <v>3.6999999999999998E-2</v>
      </c>
      <c r="N45" s="78">
        <v>-1.7899999999999999E-2</v>
      </c>
      <c r="O45" s="77">
        <v>1857.2</v>
      </c>
      <c r="P45" s="77">
        <v>111.67</v>
      </c>
      <c r="Q45" s="77">
        <v>0</v>
      </c>
      <c r="R45" s="77">
        <v>2.07393524</v>
      </c>
      <c r="S45" s="78">
        <v>0</v>
      </c>
      <c r="T45" s="78">
        <v>5.3E-3</v>
      </c>
      <c r="U45" s="78">
        <v>8.0000000000000004E-4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836</v>
      </c>
      <c r="H46" t="s">
        <v>413</v>
      </c>
      <c r="I46" t="s">
        <v>310</v>
      </c>
      <c r="J46" t="s">
        <v>426</v>
      </c>
      <c r="K46" s="77">
        <v>2.2400000000000002</v>
      </c>
      <c r="L46" t="s">
        <v>102</v>
      </c>
      <c r="M46" s="78">
        <v>2.5000000000000001E-2</v>
      </c>
      <c r="N46" s="78">
        <v>-1.44E-2</v>
      </c>
      <c r="O46" s="77">
        <v>0.02</v>
      </c>
      <c r="P46" s="77">
        <v>112.36</v>
      </c>
      <c r="Q46" s="77">
        <v>0</v>
      </c>
      <c r="R46" s="77">
        <v>2.2472000000000001E-5</v>
      </c>
      <c r="S46" s="78">
        <v>0</v>
      </c>
      <c r="T46" s="78">
        <v>0</v>
      </c>
      <c r="U46" s="78">
        <v>0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425</v>
      </c>
      <c r="G47" t="s">
        <v>836</v>
      </c>
      <c r="H47" t="s">
        <v>429</v>
      </c>
      <c r="I47" t="s">
        <v>150</v>
      </c>
      <c r="J47" t="s">
        <v>430</v>
      </c>
      <c r="K47" s="77">
        <v>6.36</v>
      </c>
      <c r="L47" t="s">
        <v>102</v>
      </c>
      <c r="M47" s="78">
        <v>1.17E-2</v>
      </c>
      <c r="N47" s="78">
        <v>-1.2999999999999999E-3</v>
      </c>
      <c r="O47" s="77">
        <v>2440.3200000000002</v>
      </c>
      <c r="P47" s="77">
        <v>111.3</v>
      </c>
      <c r="Q47" s="77">
        <v>0</v>
      </c>
      <c r="R47" s="77">
        <v>2.7160761600000001</v>
      </c>
      <c r="S47" s="78">
        <v>0</v>
      </c>
      <c r="T47" s="78">
        <v>7.0000000000000001E-3</v>
      </c>
      <c r="U47" s="78">
        <v>1.1000000000000001E-3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425</v>
      </c>
      <c r="G48" t="s">
        <v>836</v>
      </c>
      <c r="H48" t="s">
        <v>413</v>
      </c>
      <c r="I48" t="s">
        <v>310</v>
      </c>
      <c r="J48" t="s">
        <v>433</v>
      </c>
      <c r="K48" s="77">
        <v>0.59</v>
      </c>
      <c r="L48" t="s">
        <v>102</v>
      </c>
      <c r="M48" s="78">
        <v>2.8500000000000001E-2</v>
      </c>
      <c r="N48" s="78">
        <v>-1.41E-2</v>
      </c>
      <c r="O48" s="77">
        <v>2225.3200000000002</v>
      </c>
      <c r="P48" s="77">
        <v>107.31</v>
      </c>
      <c r="Q48" s="77">
        <v>0</v>
      </c>
      <c r="R48" s="77">
        <v>2.3879908919999999</v>
      </c>
      <c r="S48" s="78">
        <v>0</v>
      </c>
      <c r="T48" s="78">
        <v>6.1000000000000004E-3</v>
      </c>
      <c r="U48" s="78">
        <v>1E-3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838</v>
      </c>
      <c r="H49" t="s">
        <v>413</v>
      </c>
      <c r="I49" t="s">
        <v>310</v>
      </c>
      <c r="J49" t="s">
        <v>437</v>
      </c>
      <c r="K49" s="77">
        <v>5.0999999999999996</v>
      </c>
      <c r="L49" t="s">
        <v>102</v>
      </c>
      <c r="M49" s="78">
        <v>1.29E-2</v>
      </c>
      <c r="N49" s="78">
        <v>1.3299999999999999E-2</v>
      </c>
      <c r="O49" s="77">
        <v>2509</v>
      </c>
      <c r="P49" s="77">
        <v>101.78</v>
      </c>
      <c r="Q49" s="77">
        <v>0</v>
      </c>
      <c r="R49" s="77">
        <v>2.5536601999999999</v>
      </c>
      <c r="S49" s="78">
        <v>0</v>
      </c>
      <c r="T49" s="78">
        <v>6.6E-3</v>
      </c>
      <c r="U49" s="78">
        <v>1E-3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436</v>
      </c>
      <c r="G50" t="s">
        <v>838</v>
      </c>
      <c r="H50" t="s">
        <v>413</v>
      </c>
      <c r="I50" t="s">
        <v>310</v>
      </c>
      <c r="J50" t="s">
        <v>440</v>
      </c>
      <c r="K50" s="77">
        <v>1.69</v>
      </c>
      <c r="L50" t="s">
        <v>102</v>
      </c>
      <c r="M50" s="78">
        <v>5.3499999999999999E-2</v>
      </c>
      <c r="N50" s="78">
        <v>-5.7000000000000002E-3</v>
      </c>
      <c r="O50" s="77">
        <v>7394.67</v>
      </c>
      <c r="P50" s="77">
        <v>118.22</v>
      </c>
      <c r="Q50" s="77">
        <v>0</v>
      </c>
      <c r="R50" s="77">
        <v>8.7419788740000008</v>
      </c>
      <c r="S50" s="78">
        <v>0</v>
      </c>
      <c r="T50" s="78">
        <v>2.2499999999999999E-2</v>
      </c>
      <c r="U50" s="78">
        <v>3.5999999999999999E-3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436</v>
      </c>
      <c r="G51" t="s">
        <v>838</v>
      </c>
      <c r="H51" t="s">
        <v>413</v>
      </c>
      <c r="I51" t="s">
        <v>310</v>
      </c>
      <c r="J51" t="s">
        <v>443</v>
      </c>
      <c r="K51" s="77">
        <v>3.81</v>
      </c>
      <c r="L51" t="s">
        <v>102</v>
      </c>
      <c r="M51" s="78">
        <v>0.04</v>
      </c>
      <c r="N51" s="78">
        <v>6.6E-3</v>
      </c>
      <c r="O51" s="77">
        <v>1684</v>
      </c>
      <c r="P51" s="77">
        <v>115.7</v>
      </c>
      <c r="Q51" s="77">
        <v>3.4419999999999999E-2</v>
      </c>
      <c r="R51" s="77">
        <v>1.9828079999999999</v>
      </c>
      <c r="S51" s="78">
        <v>0</v>
      </c>
      <c r="T51" s="78">
        <v>5.1000000000000004E-3</v>
      </c>
      <c r="U51" s="78">
        <v>8.0000000000000004E-4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436</v>
      </c>
      <c r="G52" t="s">
        <v>838</v>
      </c>
      <c r="H52" t="s">
        <v>413</v>
      </c>
      <c r="I52" t="s">
        <v>310</v>
      </c>
      <c r="J52" t="s">
        <v>446</v>
      </c>
      <c r="K52" s="77">
        <v>4.24</v>
      </c>
      <c r="L52" t="s">
        <v>102</v>
      </c>
      <c r="M52" s="78">
        <v>2.7799999999999998E-2</v>
      </c>
      <c r="N52" s="78">
        <v>7.7999999999999996E-3</v>
      </c>
      <c r="O52" s="77">
        <v>1172.3</v>
      </c>
      <c r="P52" s="77">
        <v>112.51</v>
      </c>
      <c r="Q52" s="77">
        <v>1.6899999999999998E-2</v>
      </c>
      <c r="R52" s="77">
        <v>1.3358547300000001</v>
      </c>
      <c r="S52" s="78">
        <v>0</v>
      </c>
      <c r="T52" s="78">
        <v>3.3999999999999998E-3</v>
      </c>
      <c r="U52" s="78">
        <v>5.0000000000000001E-4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450</v>
      </c>
      <c r="H53" t="s">
        <v>413</v>
      </c>
      <c r="I53" t="s">
        <v>310</v>
      </c>
      <c r="J53" t="s">
        <v>451</v>
      </c>
      <c r="K53" s="77">
        <v>1.38</v>
      </c>
      <c r="L53" t="s">
        <v>102</v>
      </c>
      <c r="M53" s="78">
        <v>3.85E-2</v>
      </c>
      <c r="N53" s="78">
        <v>-2.3199999999999998E-2</v>
      </c>
      <c r="O53" s="77">
        <v>1720</v>
      </c>
      <c r="P53" s="77">
        <v>115.89</v>
      </c>
      <c r="Q53" s="77">
        <v>0</v>
      </c>
      <c r="R53" s="77">
        <v>1.9933080000000001</v>
      </c>
      <c r="S53" s="78">
        <v>0</v>
      </c>
      <c r="T53" s="78">
        <v>5.1000000000000004E-3</v>
      </c>
      <c r="U53" s="78">
        <v>8.0000000000000004E-4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449</v>
      </c>
      <c r="G54" t="s">
        <v>450</v>
      </c>
      <c r="H54" t="s">
        <v>413</v>
      </c>
      <c r="I54" t="s">
        <v>310</v>
      </c>
      <c r="J54" t="s">
        <v>454</v>
      </c>
      <c r="K54" s="77">
        <v>2.3199999999999998</v>
      </c>
      <c r="L54" t="s">
        <v>102</v>
      </c>
      <c r="M54" s="78">
        <v>3.85E-2</v>
      </c>
      <c r="N54" s="78">
        <v>-1.6500000000000001E-2</v>
      </c>
      <c r="O54" s="77">
        <v>5038</v>
      </c>
      <c r="P54" s="77">
        <v>120.01</v>
      </c>
      <c r="Q54" s="77">
        <v>0</v>
      </c>
      <c r="R54" s="77">
        <v>6.0461038</v>
      </c>
      <c r="S54" s="78">
        <v>0</v>
      </c>
      <c r="T54" s="78">
        <v>1.55E-2</v>
      </c>
      <c r="U54" s="78">
        <v>2.5000000000000001E-3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449</v>
      </c>
      <c r="G55" t="s">
        <v>450</v>
      </c>
      <c r="H55" t="s">
        <v>429</v>
      </c>
      <c r="I55" t="s">
        <v>150</v>
      </c>
      <c r="J55" t="s">
        <v>457</v>
      </c>
      <c r="K55" s="77">
        <v>4.76</v>
      </c>
      <c r="L55" t="s">
        <v>102</v>
      </c>
      <c r="M55" s="78">
        <v>2.4E-2</v>
      </c>
      <c r="N55" s="78">
        <v>-1.06E-2</v>
      </c>
      <c r="O55" s="77">
        <v>4726.51</v>
      </c>
      <c r="P55" s="77">
        <v>120.33</v>
      </c>
      <c r="Q55" s="77">
        <v>5.808E-2</v>
      </c>
      <c r="R55" s="77">
        <v>5.7454894830000001</v>
      </c>
      <c r="S55" s="78">
        <v>0</v>
      </c>
      <c r="T55" s="78">
        <v>1.4800000000000001E-2</v>
      </c>
      <c r="U55" s="78">
        <v>2.3E-3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308</v>
      </c>
      <c r="H56" t="s">
        <v>413</v>
      </c>
      <c r="I56" t="s">
        <v>310</v>
      </c>
      <c r="J56" t="s">
        <v>461</v>
      </c>
      <c r="K56" s="77">
        <v>0.01</v>
      </c>
      <c r="L56" t="s">
        <v>102</v>
      </c>
      <c r="M56" s="78">
        <v>0.02</v>
      </c>
      <c r="N56" s="78">
        <v>1.7600000000000001E-2</v>
      </c>
      <c r="O56" s="77">
        <v>0.2</v>
      </c>
      <c r="P56" s="77">
        <v>106.32</v>
      </c>
      <c r="Q56" s="77">
        <v>2.1000000000000001E-4</v>
      </c>
      <c r="R56" s="77">
        <v>2.1000000000000001E-4</v>
      </c>
      <c r="S56" s="78">
        <v>0</v>
      </c>
      <c r="T56" s="78">
        <v>0</v>
      </c>
      <c r="U56" s="78">
        <v>0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836</v>
      </c>
      <c r="H57" t="s">
        <v>413</v>
      </c>
      <c r="I57" t="s">
        <v>310</v>
      </c>
      <c r="J57" t="s">
        <v>465</v>
      </c>
      <c r="K57" s="77">
        <v>1.51</v>
      </c>
      <c r="L57" t="s">
        <v>102</v>
      </c>
      <c r="M57" s="78">
        <v>3.4799999999999998E-2</v>
      </c>
      <c r="N57" s="78">
        <v>-1.4200000000000001E-2</v>
      </c>
      <c r="O57" s="77">
        <v>0.49</v>
      </c>
      <c r="P57" s="77">
        <v>109.41</v>
      </c>
      <c r="Q57" s="77">
        <v>2.4000000000000001E-4</v>
      </c>
      <c r="R57" s="77">
        <v>7.7610899999999998E-4</v>
      </c>
      <c r="S57" s="78">
        <v>0</v>
      </c>
      <c r="T57" s="78">
        <v>0</v>
      </c>
      <c r="U57" s="78">
        <v>0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450</v>
      </c>
      <c r="H58" t="s">
        <v>413</v>
      </c>
      <c r="I58" t="s">
        <v>310</v>
      </c>
      <c r="J58" t="s">
        <v>469</v>
      </c>
      <c r="K58" s="77">
        <v>1.96</v>
      </c>
      <c r="L58" t="s">
        <v>102</v>
      </c>
      <c r="M58" s="78">
        <v>2.3199999999999998E-2</v>
      </c>
      <c r="N58" s="78">
        <v>-1.8100000000000002E-2</v>
      </c>
      <c r="O58" s="77">
        <v>1579</v>
      </c>
      <c r="P58" s="77">
        <v>111.01</v>
      </c>
      <c r="Q58" s="77">
        <v>1.8769999999999998E-2</v>
      </c>
      <c r="R58" s="77">
        <v>1.7716179000000001</v>
      </c>
      <c r="S58" s="78">
        <v>0</v>
      </c>
      <c r="T58" s="78">
        <v>4.5999999999999999E-3</v>
      </c>
      <c r="U58" s="78">
        <v>6.9999999999999999E-4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468</v>
      </c>
      <c r="G59" t="s">
        <v>450</v>
      </c>
      <c r="H59" t="s">
        <v>413</v>
      </c>
      <c r="I59" t="s">
        <v>310</v>
      </c>
      <c r="J59" t="s">
        <v>472</v>
      </c>
      <c r="K59" s="77">
        <v>3.42</v>
      </c>
      <c r="L59" t="s">
        <v>102</v>
      </c>
      <c r="M59" s="78">
        <v>2.4799999999999999E-2</v>
      </c>
      <c r="N59" s="78">
        <v>-1.4200000000000001E-2</v>
      </c>
      <c r="O59" s="77">
        <v>1110</v>
      </c>
      <c r="P59" s="77">
        <v>117.81</v>
      </c>
      <c r="Q59" s="77">
        <v>0</v>
      </c>
      <c r="R59" s="77">
        <v>1.3076909999999999</v>
      </c>
      <c r="S59" s="78">
        <v>0</v>
      </c>
      <c r="T59" s="78">
        <v>3.3999999999999998E-3</v>
      </c>
      <c r="U59" s="78">
        <v>5.0000000000000001E-4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308</v>
      </c>
      <c r="H60" t="s">
        <v>413</v>
      </c>
      <c r="I60" t="s">
        <v>310</v>
      </c>
      <c r="K60" s="77">
        <v>0.01</v>
      </c>
      <c r="L60" t="s">
        <v>102</v>
      </c>
      <c r="M60" s="78">
        <v>4.4999999999999998E-2</v>
      </c>
      <c r="N60" s="78">
        <v>6.0499999999999998E-2</v>
      </c>
      <c r="O60" s="77">
        <v>0</v>
      </c>
      <c r="P60" s="77">
        <v>0</v>
      </c>
      <c r="Q60" s="77">
        <v>7.81128</v>
      </c>
      <c r="R60" s="77">
        <v>7.81128</v>
      </c>
      <c r="S60" s="78">
        <v>0</v>
      </c>
      <c r="T60" s="78">
        <v>2.01E-2</v>
      </c>
      <c r="U60" s="78">
        <v>3.2000000000000002E-3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400</v>
      </c>
      <c r="G61" t="s">
        <v>836</v>
      </c>
      <c r="H61" t="s">
        <v>413</v>
      </c>
      <c r="I61" t="s">
        <v>310</v>
      </c>
      <c r="J61" t="s">
        <v>478</v>
      </c>
      <c r="K61" s="77">
        <v>1.24</v>
      </c>
      <c r="L61" t="s">
        <v>102</v>
      </c>
      <c r="M61" s="78">
        <v>4.9000000000000002E-2</v>
      </c>
      <c r="N61" s="78">
        <v>-2.0299999999999999E-2</v>
      </c>
      <c r="O61" s="77">
        <v>2721.22</v>
      </c>
      <c r="P61" s="77">
        <v>116.3</v>
      </c>
      <c r="Q61" s="77">
        <v>0</v>
      </c>
      <c r="R61" s="77">
        <v>3.1647788600000002</v>
      </c>
      <c r="S61" s="78">
        <v>0</v>
      </c>
      <c r="T61" s="78">
        <v>8.0999999999999996E-3</v>
      </c>
      <c r="U61" s="78">
        <v>1.2999999999999999E-3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400</v>
      </c>
      <c r="G62" t="s">
        <v>836</v>
      </c>
      <c r="H62" t="s">
        <v>413</v>
      </c>
      <c r="I62" t="s">
        <v>310</v>
      </c>
      <c r="J62" t="s">
        <v>481</v>
      </c>
      <c r="K62" s="77">
        <v>3.3</v>
      </c>
      <c r="L62" t="s">
        <v>102</v>
      </c>
      <c r="M62" s="78">
        <v>2.3E-2</v>
      </c>
      <c r="N62" s="78">
        <v>-1.1900000000000001E-2</v>
      </c>
      <c r="O62" s="77">
        <v>0.05</v>
      </c>
      <c r="P62" s="77">
        <v>116.25</v>
      </c>
      <c r="Q62" s="77">
        <v>0</v>
      </c>
      <c r="R62" s="77">
        <v>5.8125000000000003E-5</v>
      </c>
      <c r="S62" s="78">
        <v>0</v>
      </c>
      <c r="T62" s="78">
        <v>0</v>
      </c>
      <c r="U62" s="78">
        <v>0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400</v>
      </c>
      <c r="G63" t="s">
        <v>836</v>
      </c>
      <c r="H63" t="s">
        <v>413</v>
      </c>
      <c r="I63" t="s">
        <v>310</v>
      </c>
      <c r="J63" t="s">
        <v>484</v>
      </c>
      <c r="K63" s="77">
        <v>0.9</v>
      </c>
      <c r="L63" t="s">
        <v>102</v>
      </c>
      <c r="M63" s="78">
        <v>5.8500000000000003E-2</v>
      </c>
      <c r="N63" s="78">
        <v>-1.5100000000000001E-2</v>
      </c>
      <c r="O63" s="77">
        <v>3785.67</v>
      </c>
      <c r="P63" s="77">
        <v>118.9</v>
      </c>
      <c r="Q63" s="77">
        <v>0</v>
      </c>
      <c r="R63" s="77">
        <v>4.5011616300000004</v>
      </c>
      <c r="S63" s="78">
        <v>0</v>
      </c>
      <c r="T63" s="78">
        <v>1.1599999999999999E-2</v>
      </c>
      <c r="U63" s="78">
        <v>1.8E-3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400</v>
      </c>
      <c r="G64" t="s">
        <v>836</v>
      </c>
      <c r="H64" t="s">
        <v>413</v>
      </c>
      <c r="I64" t="s">
        <v>310</v>
      </c>
      <c r="J64" t="s">
        <v>487</v>
      </c>
      <c r="K64" s="77">
        <v>5.42</v>
      </c>
      <c r="L64" t="s">
        <v>102</v>
      </c>
      <c r="M64" s="78">
        <v>2.2499999999999999E-2</v>
      </c>
      <c r="N64" s="78">
        <v>-4.5999999999999999E-3</v>
      </c>
      <c r="O64" s="77">
        <v>0.37</v>
      </c>
      <c r="P64" s="77">
        <v>119.35</v>
      </c>
      <c r="Q64" s="77">
        <v>1.0000000000000001E-5</v>
      </c>
      <c r="R64" s="77">
        <v>4.51595E-4</v>
      </c>
      <c r="S64" s="78">
        <v>0</v>
      </c>
      <c r="T64" s="78">
        <v>0</v>
      </c>
      <c r="U64" s="78">
        <v>0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836</v>
      </c>
      <c r="H65" t="s">
        <v>429</v>
      </c>
      <c r="I65" t="s">
        <v>150</v>
      </c>
      <c r="J65" t="s">
        <v>491</v>
      </c>
      <c r="K65" s="77">
        <v>3.83</v>
      </c>
      <c r="L65" t="s">
        <v>102</v>
      </c>
      <c r="M65" s="78">
        <v>1.6E-2</v>
      </c>
      <c r="N65" s="78">
        <v>-1.17E-2</v>
      </c>
      <c r="O65" s="77">
        <v>0.41</v>
      </c>
      <c r="P65" s="77">
        <v>115.05</v>
      </c>
      <c r="Q65" s="77">
        <v>0</v>
      </c>
      <c r="R65" s="77">
        <v>4.71705E-4</v>
      </c>
      <c r="S65" s="78">
        <v>0</v>
      </c>
      <c r="T65" s="78">
        <v>0</v>
      </c>
      <c r="U65" s="78">
        <v>0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836</v>
      </c>
      <c r="H66" t="s">
        <v>495</v>
      </c>
      <c r="I66" t="s">
        <v>310</v>
      </c>
      <c r="J66" t="s">
        <v>496</v>
      </c>
      <c r="K66" s="77">
        <v>3.45</v>
      </c>
      <c r="L66" t="s">
        <v>102</v>
      </c>
      <c r="M66" s="78">
        <v>2.3E-2</v>
      </c>
      <c r="N66" s="78">
        <v>-1.38E-2</v>
      </c>
      <c r="O66" s="77">
        <v>0.1</v>
      </c>
      <c r="P66" s="77">
        <v>117.37</v>
      </c>
      <c r="Q66" s="77">
        <v>2.0000000000000002E-5</v>
      </c>
      <c r="R66" s="77">
        <v>1.3736999999999999E-4</v>
      </c>
      <c r="S66" s="78">
        <v>0</v>
      </c>
      <c r="T66" s="78">
        <v>0</v>
      </c>
      <c r="U66" s="78">
        <v>0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836</v>
      </c>
      <c r="H67" s="100" t="s">
        <v>495</v>
      </c>
      <c r="I67" s="100" t="s">
        <v>310</v>
      </c>
      <c r="J67" t="s">
        <v>500</v>
      </c>
      <c r="K67" s="77">
        <v>3.58</v>
      </c>
      <c r="L67" t="s">
        <v>102</v>
      </c>
      <c r="M67" s="78">
        <v>2.0500000000000001E-2</v>
      </c>
      <c r="N67" s="78">
        <v>-9.5999999999999992E-3</v>
      </c>
      <c r="O67" s="77">
        <v>1105.2</v>
      </c>
      <c r="P67" s="77">
        <v>115.67</v>
      </c>
      <c r="Q67" s="77">
        <v>0</v>
      </c>
      <c r="R67" s="77">
        <v>1.27838484</v>
      </c>
      <c r="S67" s="78">
        <v>0</v>
      </c>
      <c r="T67" s="78">
        <v>3.3E-3</v>
      </c>
      <c r="U67" s="78">
        <v>5.0000000000000001E-4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362</v>
      </c>
      <c r="H68" t="s">
        <v>495</v>
      </c>
      <c r="I68" t="s">
        <v>310</v>
      </c>
      <c r="J68" t="s">
        <v>504</v>
      </c>
      <c r="K68" s="77">
        <v>4.92</v>
      </c>
      <c r="L68" t="s">
        <v>102</v>
      </c>
      <c r="M68" s="78">
        <v>1.23E-2</v>
      </c>
      <c r="N68" s="78">
        <v>-8.0999999999999996E-3</v>
      </c>
      <c r="O68" s="77">
        <v>0.11</v>
      </c>
      <c r="P68" s="77">
        <v>113.6</v>
      </c>
      <c r="Q68" s="77">
        <v>0</v>
      </c>
      <c r="R68" s="77">
        <v>1.2496E-4</v>
      </c>
      <c r="S68" s="78">
        <v>0</v>
      </c>
      <c r="T68" s="78">
        <v>0</v>
      </c>
      <c r="U68" s="78">
        <v>0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503</v>
      </c>
      <c r="G69" t="s">
        <v>362</v>
      </c>
      <c r="H69" t="s">
        <v>495</v>
      </c>
      <c r="I69" t="s">
        <v>310</v>
      </c>
      <c r="J69" t="s">
        <v>507</v>
      </c>
      <c r="K69" s="77">
        <v>3.87</v>
      </c>
      <c r="L69" t="s">
        <v>102</v>
      </c>
      <c r="M69" s="78">
        <v>1.9400000000000001E-2</v>
      </c>
      <c r="N69" s="78">
        <v>-1.2800000000000001E-2</v>
      </c>
      <c r="O69" s="77">
        <v>1075.93</v>
      </c>
      <c r="P69" s="77">
        <v>116.82</v>
      </c>
      <c r="Q69" s="77">
        <v>0</v>
      </c>
      <c r="R69" s="77">
        <v>1.256901426</v>
      </c>
      <c r="S69" s="78">
        <v>0</v>
      </c>
      <c r="T69" s="78">
        <v>3.2000000000000002E-3</v>
      </c>
      <c r="U69" s="78">
        <v>5.0000000000000001E-4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490</v>
      </c>
      <c r="G70" t="s">
        <v>836</v>
      </c>
      <c r="H70" t="s">
        <v>510</v>
      </c>
      <c r="I70" t="s">
        <v>150</v>
      </c>
      <c r="J70" t="s">
        <v>511</v>
      </c>
      <c r="K70" s="77">
        <v>0.9</v>
      </c>
      <c r="L70" t="s">
        <v>102</v>
      </c>
      <c r="M70" s="78">
        <v>3.3000000000000002E-2</v>
      </c>
      <c r="N70" s="78">
        <v>-1.34E-2</v>
      </c>
      <c r="O70" s="77">
        <v>0.57999999999999996</v>
      </c>
      <c r="P70" s="77">
        <v>106.51</v>
      </c>
      <c r="Q70" s="77">
        <v>0</v>
      </c>
      <c r="R70" s="77">
        <v>6.1775800000000004E-4</v>
      </c>
      <c r="S70" s="78">
        <v>0</v>
      </c>
      <c r="T70" s="78">
        <v>0</v>
      </c>
      <c r="U70" s="78">
        <v>0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838</v>
      </c>
      <c r="H71" t="s">
        <v>515</v>
      </c>
      <c r="I71" t="s">
        <v>310</v>
      </c>
      <c r="J71" t="s">
        <v>516</v>
      </c>
      <c r="K71" s="77">
        <v>0.41</v>
      </c>
      <c r="L71" t="s">
        <v>102</v>
      </c>
      <c r="M71" s="78">
        <v>1.8499999999999999E-2</v>
      </c>
      <c r="N71" s="78">
        <v>-1.03E-2</v>
      </c>
      <c r="O71" s="77">
        <v>0.51</v>
      </c>
      <c r="P71" s="77">
        <v>103.98</v>
      </c>
      <c r="Q71" s="77">
        <v>0</v>
      </c>
      <c r="R71" s="77">
        <v>5.3029800000000001E-4</v>
      </c>
      <c r="S71" s="78">
        <v>0</v>
      </c>
      <c r="T71" s="78">
        <v>0</v>
      </c>
      <c r="U71" s="78">
        <v>0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838</v>
      </c>
      <c r="H72" t="s">
        <v>520</v>
      </c>
      <c r="I72" t="s">
        <v>150</v>
      </c>
      <c r="J72" t="s">
        <v>521</v>
      </c>
      <c r="K72" s="77">
        <v>0.83</v>
      </c>
      <c r="L72" t="s">
        <v>102</v>
      </c>
      <c r="M72" s="78">
        <v>3.6999999999999998E-2</v>
      </c>
      <c r="N72" s="78">
        <v>-9.5999999999999992E-3</v>
      </c>
      <c r="O72" s="77">
        <v>0.3</v>
      </c>
      <c r="P72" s="77">
        <v>107.26</v>
      </c>
      <c r="Q72" s="77">
        <v>0</v>
      </c>
      <c r="R72" s="77">
        <v>3.2178000000000003E-4</v>
      </c>
      <c r="S72" s="78">
        <v>0</v>
      </c>
      <c r="T72" s="78">
        <v>0</v>
      </c>
      <c r="U72" s="78">
        <v>0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308</v>
      </c>
      <c r="H73" t="s">
        <v>515</v>
      </c>
      <c r="I73" t="s">
        <v>310</v>
      </c>
      <c r="K73" s="77">
        <v>0.01</v>
      </c>
      <c r="L73" t="s">
        <v>102</v>
      </c>
      <c r="M73" s="78">
        <v>5.0999999999999997E-2</v>
      </c>
      <c r="N73" s="78">
        <v>0.13739999999999999</v>
      </c>
      <c r="O73" s="77">
        <v>0</v>
      </c>
      <c r="P73" s="77">
        <v>0</v>
      </c>
      <c r="Q73" s="77">
        <v>3.6020599999999998</v>
      </c>
      <c r="R73" s="77">
        <v>3.6020599999999998</v>
      </c>
      <c r="S73" s="78">
        <v>0</v>
      </c>
      <c r="T73" s="78">
        <v>9.2999999999999992E-3</v>
      </c>
      <c r="U73" s="78">
        <v>1.5E-3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836</v>
      </c>
      <c r="H74" t="s">
        <v>515</v>
      </c>
      <c r="I74" t="s">
        <v>310</v>
      </c>
      <c r="J74" t="s">
        <v>528</v>
      </c>
      <c r="K74" s="77">
        <v>4.99</v>
      </c>
      <c r="L74" t="s">
        <v>102</v>
      </c>
      <c r="M74" s="78">
        <v>1.7999999999999999E-2</v>
      </c>
      <c r="N74" s="78">
        <v>-7.0000000000000001E-3</v>
      </c>
      <c r="O74" s="77">
        <v>5934.6</v>
      </c>
      <c r="P74" s="77">
        <v>116.5</v>
      </c>
      <c r="Q74" s="77">
        <v>0.36979000000000001</v>
      </c>
      <c r="R74" s="77">
        <v>7.2835989999999997</v>
      </c>
      <c r="S74" s="78">
        <v>0</v>
      </c>
      <c r="T74" s="78">
        <v>1.8700000000000001E-2</v>
      </c>
      <c r="U74" s="78">
        <v>3.0000000000000001E-3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840</v>
      </c>
      <c r="H75" t="s">
        <v>520</v>
      </c>
      <c r="I75" t="s">
        <v>150</v>
      </c>
      <c r="J75" t="s">
        <v>532</v>
      </c>
      <c r="K75" s="77">
        <v>0.88</v>
      </c>
      <c r="L75" t="s">
        <v>102</v>
      </c>
      <c r="M75" s="78">
        <v>1.35E-2</v>
      </c>
      <c r="N75" s="78">
        <v>-1.15E-2</v>
      </c>
      <c r="O75" s="77">
        <v>2600</v>
      </c>
      <c r="P75" s="77">
        <v>104.46</v>
      </c>
      <c r="Q75" s="77">
        <v>0</v>
      </c>
      <c r="R75" s="77">
        <v>2.7159599999999999</v>
      </c>
      <c r="S75" s="78">
        <v>0</v>
      </c>
      <c r="T75" s="78">
        <v>7.0000000000000001E-3</v>
      </c>
      <c r="U75" s="78">
        <v>1.1000000000000001E-3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>
        <v>513893123</v>
      </c>
      <c r="G76" t="s">
        <v>840</v>
      </c>
      <c r="H76" t="s">
        <v>520</v>
      </c>
      <c r="I76" t="s">
        <v>150</v>
      </c>
      <c r="J76" t="s">
        <v>535</v>
      </c>
      <c r="K76" s="77">
        <v>2.2999999999999998</v>
      </c>
      <c r="L76" t="s">
        <v>102</v>
      </c>
      <c r="M76" s="78">
        <v>1.8499999999999999E-2</v>
      </c>
      <c r="N76" s="78">
        <v>-1.17E-2</v>
      </c>
      <c r="O76" s="77">
        <v>3722</v>
      </c>
      <c r="P76" s="77">
        <v>109.45</v>
      </c>
      <c r="Q76" s="77">
        <v>3.526E-2</v>
      </c>
      <c r="R76" s="77">
        <v>4.1089890000000002</v>
      </c>
      <c r="S76" s="78">
        <v>0</v>
      </c>
      <c r="T76" s="78">
        <v>1.06E-2</v>
      </c>
      <c r="U76" s="78">
        <v>1.6999999999999999E-3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132</v>
      </c>
      <c r="H77" t="s">
        <v>515</v>
      </c>
      <c r="I77" t="s">
        <v>310</v>
      </c>
      <c r="J77" t="s">
        <v>539</v>
      </c>
      <c r="K77" s="77">
        <v>1.5</v>
      </c>
      <c r="L77" t="s">
        <v>102</v>
      </c>
      <c r="M77" s="78">
        <v>1.9800000000000002E-2</v>
      </c>
      <c r="N77" s="78">
        <v>-1.35E-2</v>
      </c>
      <c r="O77" s="77">
        <v>4179.49</v>
      </c>
      <c r="P77" s="77">
        <v>107.55</v>
      </c>
      <c r="Q77" s="77">
        <v>4.2410000000000003E-2</v>
      </c>
      <c r="R77" s="77">
        <v>4.537451495</v>
      </c>
      <c r="S77" s="78">
        <v>0</v>
      </c>
      <c r="T77" s="78">
        <v>1.17E-2</v>
      </c>
      <c r="U77" s="78">
        <v>1.9E-3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542</v>
      </c>
      <c r="G78" t="s">
        <v>543</v>
      </c>
      <c r="H78" t="s">
        <v>515</v>
      </c>
      <c r="I78" t="s">
        <v>310</v>
      </c>
      <c r="J78" t="s">
        <v>544</v>
      </c>
      <c r="K78" s="77">
        <v>1.96</v>
      </c>
      <c r="L78" t="s">
        <v>102</v>
      </c>
      <c r="M78" s="78">
        <v>4.3400000000000001E-2</v>
      </c>
      <c r="N78" s="78">
        <v>-9.4000000000000004E-3</v>
      </c>
      <c r="O78" s="77">
        <v>0.15</v>
      </c>
      <c r="P78" s="77">
        <v>114.48</v>
      </c>
      <c r="Q78" s="77">
        <v>0</v>
      </c>
      <c r="R78" s="77">
        <v>1.7171999999999999E-4</v>
      </c>
      <c r="S78" s="78">
        <v>0</v>
      </c>
      <c r="T78" s="78">
        <v>0</v>
      </c>
      <c r="U78" s="78">
        <v>0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542</v>
      </c>
      <c r="G79" t="s">
        <v>543</v>
      </c>
      <c r="H79" t="s">
        <v>515</v>
      </c>
      <c r="I79" t="s">
        <v>310</v>
      </c>
      <c r="J79" t="s">
        <v>547</v>
      </c>
      <c r="K79" s="77">
        <v>4.97</v>
      </c>
      <c r="L79" t="s">
        <v>102</v>
      </c>
      <c r="M79" s="78">
        <v>3.9E-2</v>
      </c>
      <c r="N79" s="78">
        <v>-2.3E-3</v>
      </c>
      <c r="O79" s="77">
        <v>5141.66</v>
      </c>
      <c r="P79" s="77">
        <v>126.3</v>
      </c>
      <c r="Q79" s="77">
        <v>0</v>
      </c>
      <c r="R79" s="77">
        <v>6.4939165799999996</v>
      </c>
      <c r="S79" s="78">
        <v>0</v>
      </c>
      <c r="T79" s="78">
        <v>1.67E-2</v>
      </c>
      <c r="U79" s="78">
        <v>2.7000000000000001E-3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550</v>
      </c>
      <c r="G80" t="s">
        <v>837</v>
      </c>
      <c r="H80" t="s">
        <v>206</v>
      </c>
      <c r="I80" t="s">
        <v>207</v>
      </c>
      <c r="J80" t="s">
        <v>551</v>
      </c>
      <c r="K80" s="77">
        <v>4.41</v>
      </c>
      <c r="L80" t="s">
        <v>102</v>
      </c>
      <c r="M80" s="78">
        <v>3.6999999999999998E-2</v>
      </c>
      <c r="N80" s="78">
        <v>6.7999999999999996E-3</v>
      </c>
      <c r="O80" s="77">
        <v>0.68</v>
      </c>
      <c r="P80" s="77">
        <v>116.48</v>
      </c>
      <c r="Q80" s="77">
        <v>1.0000000000000001E-5</v>
      </c>
      <c r="R80" s="77">
        <v>8.0206400000000001E-4</v>
      </c>
      <c r="S80" s="78">
        <v>0</v>
      </c>
      <c r="T80" s="78">
        <v>0</v>
      </c>
      <c r="U80" s="78">
        <v>0</v>
      </c>
    </row>
    <row r="81" spans="2:21">
      <c r="B81" s="79" t="s">
        <v>251</v>
      </c>
      <c r="C81" s="16"/>
      <c r="D81" s="16"/>
      <c r="E81" s="16"/>
      <c r="F81" s="16"/>
      <c r="K81" s="81">
        <v>3.27</v>
      </c>
      <c r="N81" s="80">
        <v>1.6199999999999999E-2</v>
      </c>
      <c r="O81" s="81">
        <v>140493.68</v>
      </c>
      <c r="Q81" s="81">
        <v>0.49887999999999999</v>
      </c>
      <c r="R81" s="81">
        <v>149.67586910099999</v>
      </c>
      <c r="T81" s="80">
        <v>0.38479999999999998</v>
      </c>
      <c r="U81" s="80">
        <v>6.1100000000000002E-2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318</v>
      </c>
      <c r="G82" t="s">
        <v>308</v>
      </c>
      <c r="H82" t="s">
        <v>309</v>
      </c>
      <c r="I82" t="s">
        <v>310</v>
      </c>
      <c r="J82" t="s">
        <v>554</v>
      </c>
      <c r="K82" s="77">
        <v>3.27</v>
      </c>
      <c r="L82" t="s">
        <v>102</v>
      </c>
      <c r="M82" s="78">
        <v>2.98E-2</v>
      </c>
      <c r="N82" s="78">
        <v>6.7999999999999996E-3</v>
      </c>
      <c r="O82" s="77">
        <v>6231</v>
      </c>
      <c r="P82" s="77">
        <v>109.12</v>
      </c>
      <c r="Q82" s="77">
        <v>0</v>
      </c>
      <c r="R82" s="77">
        <v>6.7992672000000001</v>
      </c>
      <c r="S82" s="78">
        <v>0</v>
      </c>
      <c r="T82" s="78">
        <v>1.7500000000000002E-2</v>
      </c>
      <c r="U82" s="78">
        <v>2.8E-3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836</v>
      </c>
      <c r="H83" t="s">
        <v>388</v>
      </c>
      <c r="I83" t="s">
        <v>310</v>
      </c>
      <c r="J83" t="s">
        <v>558</v>
      </c>
      <c r="K83" s="77">
        <v>7.13</v>
      </c>
      <c r="L83" t="s">
        <v>102</v>
      </c>
      <c r="M83" s="78">
        <v>2.5499999999999998E-2</v>
      </c>
      <c r="N83" s="78">
        <v>1.9900000000000001E-2</v>
      </c>
      <c r="O83" s="77">
        <v>0.25</v>
      </c>
      <c r="P83" s="77">
        <v>104.08</v>
      </c>
      <c r="Q83" s="77">
        <v>0</v>
      </c>
      <c r="R83" s="77">
        <v>2.6019999999999998E-4</v>
      </c>
      <c r="S83" s="78">
        <v>0</v>
      </c>
      <c r="T83" s="78">
        <v>0</v>
      </c>
      <c r="U83" s="78">
        <v>0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412</v>
      </c>
      <c r="H84" t="s">
        <v>388</v>
      </c>
      <c r="I84" t="s">
        <v>310</v>
      </c>
      <c r="J84" t="s">
        <v>562</v>
      </c>
      <c r="K84" s="77">
        <v>1.22</v>
      </c>
      <c r="L84" t="s">
        <v>102</v>
      </c>
      <c r="M84" s="78">
        <v>2.4500000000000001E-2</v>
      </c>
      <c r="N84" s="78">
        <v>3.0000000000000001E-3</v>
      </c>
      <c r="O84" s="77">
        <v>6984</v>
      </c>
      <c r="P84" s="77">
        <v>103.21</v>
      </c>
      <c r="Q84" s="77">
        <v>0</v>
      </c>
      <c r="R84" s="77">
        <v>7.2081863999999998</v>
      </c>
      <c r="S84" s="78">
        <v>0</v>
      </c>
      <c r="T84" s="78">
        <v>1.8499999999999999E-2</v>
      </c>
      <c r="U84" s="78">
        <v>2.8999999999999998E-3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396</v>
      </c>
      <c r="G85" t="s">
        <v>836</v>
      </c>
      <c r="H85" t="s">
        <v>388</v>
      </c>
      <c r="I85" t="s">
        <v>310</v>
      </c>
      <c r="J85" t="s">
        <v>565</v>
      </c>
      <c r="K85" s="77">
        <v>3.3</v>
      </c>
      <c r="L85" t="s">
        <v>102</v>
      </c>
      <c r="M85" s="78">
        <v>5.6500000000000002E-2</v>
      </c>
      <c r="N85" s="78">
        <v>9.7000000000000003E-3</v>
      </c>
      <c r="O85" s="77">
        <v>0.53</v>
      </c>
      <c r="P85" s="77">
        <v>115.84</v>
      </c>
      <c r="Q85" s="77">
        <v>1.0000000000000001E-5</v>
      </c>
      <c r="R85" s="77">
        <v>6.2395199999999999E-4</v>
      </c>
      <c r="S85" s="78">
        <v>0</v>
      </c>
      <c r="T85" s="78">
        <v>0</v>
      </c>
      <c r="U85" s="78">
        <v>0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568</v>
      </c>
      <c r="G86" t="s">
        <v>450</v>
      </c>
      <c r="H86" t="s">
        <v>569</v>
      </c>
      <c r="I86" t="s">
        <v>150</v>
      </c>
      <c r="J86" t="s">
        <v>570</v>
      </c>
      <c r="K86" s="77">
        <v>2.68</v>
      </c>
      <c r="L86" t="s">
        <v>102</v>
      </c>
      <c r="M86" s="78">
        <v>2.9399999999999999E-2</v>
      </c>
      <c r="N86" s="78">
        <v>6.1999999999999998E-3</v>
      </c>
      <c r="O86" s="77">
        <v>2605.96</v>
      </c>
      <c r="P86" s="77">
        <v>106.76</v>
      </c>
      <c r="Q86" s="77">
        <v>0</v>
      </c>
      <c r="R86" s="77">
        <v>2.7821228960000002</v>
      </c>
      <c r="S86" s="78">
        <v>0</v>
      </c>
      <c r="T86" s="78">
        <v>7.1999999999999998E-3</v>
      </c>
      <c r="U86" s="78">
        <v>1.1000000000000001E-3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573</v>
      </c>
      <c r="G87" t="s">
        <v>574</v>
      </c>
      <c r="H87" t="s">
        <v>388</v>
      </c>
      <c r="I87" t="s">
        <v>310</v>
      </c>
      <c r="J87" t="s">
        <v>575</v>
      </c>
      <c r="K87" s="77">
        <v>1.56</v>
      </c>
      <c r="L87" t="s">
        <v>102</v>
      </c>
      <c r="M87" s="78">
        <v>2.3599999999999999E-2</v>
      </c>
      <c r="N87" s="78">
        <v>5.7000000000000002E-3</v>
      </c>
      <c r="O87" s="77">
        <v>0.45</v>
      </c>
      <c r="P87" s="77">
        <v>103.8</v>
      </c>
      <c r="Q87" s="77">
        <v>0</v>
      </c>
      <c r="R87" s="77">
        <v>4.6710000000000002E-4</v>
      </c>
      <c r="S87" s="78">
        <v>0</v>
      </c>
      <c r="T87" s="78">
        <v>0</v>
      </c>
      <c r="U87" s="78">
        <v>0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838</v>
      </c>
      <c r="H88" t="s">
        <v>569</v>
      </c>
      <c r="I88" t="s">
        <v>150</v>
      </c>
      <c r="J88" t="s">
        <v>579</v>
      </c>
      <c r="K88" s="77">
        <v>1.4</v>
      </c>
      <c r="L88" t="s">
        <v>102</v>
      </c>
      <c r="M88" s="78">
        <v>6.4000000000000001E-2</v>
      </c>
      <c r="N88" s="78">
        <v>4.4000000000000003E-3</v>
      </c>
      <c r="O88" s="77">
        <v>1685.72</v>
      </c>
      <c r="P88" s="77">
        <v>111.52</v>
      </c>
      <c r="Q88" s="77">
        <v>0</v>
      </c>
      <c r="R88" s="77">
        <v>1.879914944</v>
      </c>
      <c r="S88" s="78">
        <v>0</v>
      </c>
      <c r="T88" s="78">
        <v>4.7999999999999996E-3</v>
      </c>
      <c r="U88" s="78">
        <v>8.0000000000000004E-4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838</v>
      </c>
      <c r="H89" t="s">
        <v>388</v>
      </c>
      <c r="I89" t="s">
        <v>310</v>
      </c>
      <c r="J89" t="s">
        <v>583</v>
      </c>
      <c r="K89" s="77">
        <v>4.63</v>
      </c>
      <c r="L89" t="s">
        <v>102</v>
      </c>
      <c r="M89" s="78">
        <v>3.49E-2</v>
      </c>
      <c r="N89" s="78">
        <v>2.6499999999999999E-2</v>
      </c>
      <c r="O89" s="77">
        <v>1646</v>
      </c>
      <c r="P89" s="77">
        <v>104</v>
      </c>
      <c r="Q89" s="77">
        <v>2.8719999999999999E-2</v>
      </c>
      <c r="R89" s="77">
        <v>1.7405600000000001</v>
      </c>
      <c r="S89" s="78">
        <v>0</v>
      </c>
      <c r="T89" s="78">
        <v>4.4999999999999997E-3</v>
      </c>
      <c r="U89" s="78">
        <v>6.9999999999999999E-4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839</v>
      </c>
      <c r="H90" t="s">
        <v>388</v>
      </c>
      <c r="I90" t="s">
        <v>310</v>
      </c>
      <c r="J90" t="s">
        <v>588</v>
      </c>
      <c r="K90" s="77">
        <v>4</v>
      </c>
      <c r="L90" t="s">
        <v>102</v>
      </c>
      <c r="M90" s="78">
        <v>5.0900000000000001E-2</v>
      </c>
      <c r="N90" s="78">
        <v>9.7000000000000003E-3</v>
      </c>
      <c r="O90" s="77">
        <v>5862.75</v>
      </c>
      <c r="P90" s="77">
        <v>117.97</v>
      </c>
      <c r="Q90" s="77">
        <v>0</v>
      </c>
      <c r="R90" s="77">
        <v>6.9162861749999998</v>
      </c>
      <c r="S90" s="78">
        <v>0</v>
      </c>
      <c r="T90" s="78">
        <v>1.78E-2</v>
      </c>
      <c r="U90" s="78">
        <v>2.8E-3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417</v>
      </c>
      <c r="G91" t="s">
        <v>836</v>
      </c>
      <c r="H91" t="s">
        <v>413</v>
      </c>
      <c r="I91" t="s">
        <v>310</v>
      </c>
      <c r="J91" t="s">
        <v>591</v>
      </c>
      <c r="K91" s="77">
        <v>3.52</v>
      </c>
      <c r="L91" t="s">
        <v>102</v>
      </c>
      <c r="M91" s="78">
        <v>2.24E-2</v>
      </c>
      <c r="N91" s="78">
        <v>7.9000000000000008E-3</v>
      </c>
      <c r="O91" s="77">
        <v>3267</v>
      </c>
      <c r="P91" s="77">
        <v>105.61</v>
      </c>
      <c r="Q91" s="77">
        <v>0</v>
      </c>
      <c r="R91" s="77">
        <v>3.4502787000000001</v>
      </c>
      <c r="S91" s="78">
        <v>0</v>
      </c>
      <c r="T91" s="78">
        <v>8.8999999999999999E-3</v>
      </c>
      <c r="U91" s="78">
        <v>1.4E-3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421</v>
      </c>
      <c r="G92" t="s">
        <v>132</v>
      </c>
      <c r="H92" t="s">
        <v>413</v>
      </c>
      <c r="I92" t="s">
        <v>310</v>
      </c>
      <c r="J92" t="s">
        <v>594</v>
      </c>
      <c r="K92" s="77">
        <v>2.61</v>
      </c>
      <c r="L92" t="s">
        <v>102</v>
      </c>
      <c r="M92" s="78">
        <v>3.6499999999999998E-2</v>
      </c>
      <c r="N92" s="78">
        <v>8.0000000000000002E-3</v>
      </c>
      <c r="O92" s="77">
        <v>5784</v>
      </c>
      <c r="P92" s="77">
        <v>107.61</v>
      </c>
      <c r="Q92" s="77">
        <v>0</v>
      </c>
      <c r="R92" s="77">
        <v>6.2241624</v>
      </c>
      <c r="S92" s="78">
        <v>0</v>
      </c>
      <c r="T92" s="78">
        <v>1.6E-2</v>
      </c>
      <c r="U92" s="78">
        <v>2.5000000000000001E-3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838</v>
      </c>
      <c r="H93" t="s">
        <v>413</v>
      </c>
      <c r="I93" t="s">
        <v>310</v>
      </c>
      <c r="J93" t="s">
        <v>598</v>
      </c>
      <c r="K93" s="77">
        <v>2.81</v>
      </c>
      <c r="L93" t="s">
        <v>102</v>
      </c>
      <c r="M93" s="78">
        <v>4.3499999999999997E-2</v>
      </c>
      <c r="N93" s="78">
        <v>6.7199999999999996E-2</v>
      </c>
      <c r="O93" s="77">
        <v>0.51</v>
      </c>
      <c r="P93" s="77">
        <v>94.3</v>
      </c>
      <c r="Q93" s="77">
        <v>0</v>
      </c>
      <c r="R93" s="77">
        <v>4.8093000000000002E-4</v>
      </c>
      <c r="S93" s="78">
        <v>0</v>
      </c>
      <c r="T93" s="78">
        <v>0</v>
      </c>
      <c r="U93" s="78">
        <v>0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449</v>
      </c>
      <c r="G94" t="s">
        <v>450</v>
      </c>
      <c r="H94" t="s">
        <v>429</v>
      </c>
      <c r="I94" t="s">
        <v>150</v>
      </c>
      <c r="J94" t="s">
        <v>601</v>
      </c>
      <c r="K94" s="77">
        <v>5.4</v>
      </c>
      <c r="L94" t="s">
        <v>102</v>
      </c>
      <c r="M94" s="78">
        <v>4.36E-2</v>
      </c>
      <c r="N94" s="78">
        <v>1.4999999999999999E-2</v>
      </c>
      <c r="O94" s="77">
        <v>2000</v>
      </c>
      <c r="P94" s="77">
        <v>116.12</v>
      </c>
      <c r="Q94" s="77">
        <v>4.36E-2</v>
      </c>
      <c r="R94" s="77">
        <v>2.3660000000000001</v>
      </c>
      <c r="S94" s="78">
        <v>0</v>
      </c>
      <c r="T94" s="78">
        <v>6.1000000000000004E-3</v>
      </c>
      <c r="U94" s="78">
        <v>1E-3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838</v>
      </c>
      <c r="H95" t="s">
        <v>413</v>
      </c>
      <c r="I95" t="s">
        <v>310</v>
      </c>
      <c r="J95" t="s">
        <v>605</v>
      </c>
      <c r="K95" s="77">
        <v>2.98</v>
      </c>
      <c r="L95" t="s">
        <v>102</v>
      </c>
      <c r="M95" s="78">
        <v>4.8000000000000001E-2</v>
      </c>
      <c r="N95" s="78">
        <v>2.3699999999999999E-2</v>
      </c>
      <c r="O95" s="77">
        <v>5415.95</v>
      </c>
      <c r="P95" s="77">
        <v>107.5</v>
      </c>
      <c r="Q95" s="77">
        <v>0</v>
      </c>
      <c r="R95" s="77">
        <v>5.8221462500000003</v>
      </c>
      <c r="S95" s="78">
        <v>0</v>
      </c>
      <c r="T95" s="78">
        <v>1.4999999999999999E-2</v>
      </c>
      <c r="U95" s="78">
        <v>2.3999999999999998E-3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468</v>
      </c>
      <c r="G96" t="s">
        <v>450</v>
      </c>
      <c r="H96" t="s">
        <v>413</v>
      </c>
      <c r="I96" t="s">
        <v>310</v>
      </c>
      <c r="J96" t="s">
        <v>608</v>
      </c>
      <c r="K96" s="77">
        <v>2.44</v>
      </c>
      <c r="L96" t="s">
        <v>102</v>
      </c>
      <c r="M96" s="78">
        <v>3.9199999999999999E-2</v>
      </c>
      <c r="N96" s="78">
        <v>7.1999999999999998E-3</v>
      </c>
      <c r="O96" s="77">
        <v>3552.44</v>
      </c>
      <c r="P96" s="77">
        <v>109.64</v>
      </c>
      <c r="Q96" s="77">
        <v>0</v>
      </c>
      <c r="R96" s="77">
        <v>3.8948952160000001</v>
      </c>
      <c r="S96" s="78">
        <v>0</v>
      </c>
      <c r="T96" s="78">
        <v>0.01</v>
      </c>
      <c r="U96" s="78">
        <v>1.6000000000000001E-3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468</v>
      </c>
      <c r="G97" t="s">
        <v>450</v>
      </c>
      <c r="H97" t="s">
        <v>413</v>
      </c>
      <c r="I97" t="s">
        <v>310</v>
      </c>
      <c r="J97" t="s">
        <v>583</v>
      </c>
      <c r="K97" s="77">
        <v>7.43</v>
      </c>
      <c r="L97" t="s">
        <v>102</v>
      </c>
      <c r="M97" s="78">
        <v>2.64E-2</v>
      </c>
      <c r="N97" s="78">
        <v>2.1600000000000001E-2</v>
      </c>
      <c r="O97" s="77">
        <v>12959.75</v>
      </c>
      <c r="P97" s="77">
        <v>104.1</v>
      </c>
      <c r="Q97" s="77">
        <v>0</v>
      </c>
      <c r="R97" s="77">
        <v>13.49109975</v>
      </c>
      <c r="S97" s="78">
        <v>0</v>
      </c>
      <c r="T97" s="78">
        <v>3.4700000000000002E-2</v>
      </c>
      <c r="U97" s="78">
        <v>5.4999999999999997E-3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613</v>
      </c>
      <c r="G98" t="s">
        <v>450</v>
      </c>
      <c r="H98" t="s">
        <v>429</v>
      </c>
      <c r="I98" t="s">
        <v>150</v>
      </c>
      <c r="J98" t="s">
        <v>614</v>
      </c>
      <c r="K98" s="77">
        <v>1.2</v>
      </c>
      <c r="L98" t="s">
        <v>102</v>
      </c>
      <c r="M98" s="78">
        <v>3.5799999999999998E-2</v>
      </c>
      <c r="N98" s="78">
        <v>6.1999999999999998E-3</v>
      </c>
      <c r="O98" s="77">
        <v>14377</v>
      </c>
      <c r="P98" s="77">
        <v>106.24</v>
      </c>
      <c r="Q98" s="77">
        <v>0</v>
      </c>
      <c r="R98" s="77">
        <v>15.274124799999999</v>
      </c>
      <c r="S98" s="78">
        <v>0</v>
      </c>
      <c r="T98" s="78">
        <v>3.9300000000000002E-2</v>
      </c>
      <c r="U98" s="78">
        <v>6.1999999999999998E-3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613</v>
      </c>
      <c r="G99" t="s">
        <v>450</v>
      </c>
      <c r="H99" t="s">
        <v>429</v>
      </c>
      <c r="I99" t="s">
        <v>150</v>
      </c>
      <c r="J99" t="s">
        <v>617</v>
      </c>
      <c r="K99" s="77">
        <v>2.4</v>
      </c>
      <c r="L99" t="s">
        <v>102</v>
      </c>
      <c r="M99" s="78">
        <v>3.2899999999999999E-2</v>
      </c>
      <c r="N99" s="78">
        <v>9.2999999999999992E-3</v>
      </c>
      <c r="O99" s="77">
        <v>7692</v>
      </c>
      <c r="P99" s="77">
        <v>107.23</v>
      </c>
      <c r="Q99" s="77">
        <v>0</v>
      </c>
      <c r="R99" s="77">
        <v>8.2481316000000007</v>
      </c>
      <c r="S99" s="78">
        <v>0</v>
      </c>
      <c r="T99" s="78">
        <v>2.12E-2</v>
      </c>
      <c r="U99" s="78">
        <v>3.3999999999999998E-3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400</v>
      </c>
      <c r="G100" t="s">
        <v>836</v>
      </c>
      <c r="H100" t="s">
        <v>413</v>
      </c>
      <c r="I100" t="s">
        <v>310</v>
      </c>
      <c r="J100" t="s">
        <v>620</v>
      </c>
      <c r="K100" s="77">
        <v>2.59</v>
      </c>
      <c r="L100" t="s">
        <v>102</v>
      </c>
      <c r="M100" s="78">
        <v>3.5000000000000003E-2</v>
      </c>
      <c r="N100" s="78">
        <v>8.0999999999999996E-3</v>
      </c>
      <c r="O100" s="77">
        <v>8615.9500000000007</v>
      </c>
      <c r="P100" s="77">
        <v>106.63</v>
      </c>
      <c r="Q100" s="77">
        <v>0</v>
      </c>
      <c r="R100" s="77">
        <v>9.1871874850000008</v>
      </c>
      <c r="S100" s="78">
        <v>0</v>
      </c>
      <c r="T100" s="78">
        <v>2.3599999999999999E-2</v>
      </c>
      <c r="U100" s="78">
        <v>3.8E-3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623</v>
      </c>
      <c r="G101" t="s">
        <v>838</v>
      </c>
      <c r="H101" t="s">
        <v>413</v>
      </c>
      <c r="I101" t="s">
        <v>310</v>
      </c>
      <c r="J101" t="s">
        <v>624</v>
      </c>
      <c r="K101" s="77">
        <v>2.04</v>
      </c>
      <c r="L101" t="s">
        <v>102</v>
      </c>
      <c r="M101" s="78">
        <v>5.8000000000000003E-2</v>
      </c>
      <c r="N101" s="78">
        <v>2.63E-2</v>
      </c>
      <c r="O101" s="77">
        <v>1107.1600000000001</v>
      </c>
      <c r="P101" s="77">
        <v>106.56</v>
      </c>
      <c r="Q101" s="77">
        <v>0</v>
      </c>
      <c r="R101" s="77">
        <v>1.1797896960000001</v>
      </c>
      <c r="S101" s="78">
        <v>0</v>
      </c>
      <c r="T101" s="78">
        <v>3.0000000000000001E-3</v>
      </c>
      <c r="U101" s="78">
        <v>5.0000000000000001E-4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627</v>
      </c>
      <c r="G102" t="s">
        <v>450</v>
      </c>
      <c r="H102" t="s">
        <v>413</v>
      </c>
      <c r="I102" t="s">
        <v>310</v>
      </c>
      <c r="J102" t="s">
        <v>628</v>
      </c>
      <c r="K102" s="77">
        <v>1.99</v>
      </c>
      <c r="L102" t="s">
        <v>102</v>
      </c>
      <c r="M102" s="78">
        <v>3.85E-2</v>
      </c>
      <c r="N102" s="78">
        <v>7.7999999999999996E-3</v>
      </c>
      <c r="O102" s="77">
        <v>1902</v>
      </c>
      <c r="P102" s="77">
        <v>107.59</v>
      </c>
      <c r="Q102" s="77">
        <v>0</v>
      </c>
      <c r="R102" s="77">
        <v>2.0463618000000001</v>
      </c>
      <c r="S102" s="78">
        <v>0</v>
      </c>
      <c r="T102" s="78">
        <v>5.3E-3</v>
      </c>
      <c r="U102" s="78">
        <v>8.0000000000000004E-4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627</v>
      </c>
      <c r="G103" t="s">
        <v>450</v>
      </c>
      <c r="H103" t="s">
        <v>413</v>
      </c>
      <c r="I103" t="s">
        <v>310</v>
      </c>
      <c r="J103" t="s">
        <v>631</v>
      </c>
      <c r="K103" s="77">
        <v>1.05</v>
      </c>
      <c r="L103" t="s">
        <v>102</v>
      </c>
      <c r="M103" s="78">
        <v>3.0499999999999999E-2</v>
      </c>
      <c r="N103" s="78">
        <v>5.4999999999999997E-3</v>
      </c>
      <c r="O103" s="77">
        <v>0.43</v>
      </c>
      <c r="P103" s="77">
        <v>103.93</v>
      </c>
      <c r="Q103" s="77">
        <v>0</v>
      </c>
      <c r="R103" s="77">
        <v>4.4689900000000001E-4</v>
      </c>
      <c r="S103" s="78">
        <v>0</v>
      </c>
      <c r="T103" s="78">
        <v>0</v>
      </c>
      <c r="U103" s="78">
        <v>0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627</v>
      </c>
      <c r="G104" t="s">
        <v>450</v>
      </c>
      <c r="H104" t="s">
        <v>413</v>
      </c>
      <c r="I104" t="s">
        <v>310</v>
      </c>
      <c r="J104" t="s">
        <v>634</v>
      </c>
      <c r="K104" s="77">
        <v>3.35</v>
      </c>
      <c r="L104" t="s">
        <v>102</v>
      </c>
      <c r="M104" s="78">
        <v>3.61E-2</v>
      </c>
      <c r="N104" s="78">
        <v>9.5999999999999992E-3</v>
      </c>
      <c r="O104" s="77">
        <v>7978</v>
      </c>
      <c r="P104" s="77">
        <v>110.17</v>
      </c>
      <c r="Q104" s="77">
        <v>0</v>
      </c>
      <c r="R104" s="77">
        <v>8.7893626000000005</v>
      </c>
      <c r="S104" s="78">
        <v>0</v>
      </c>
      <c r="T104" s="78">
        <v>2.2599999999999999E-2</v>
      </c>
      <c r="U104" s="78">
        <v>3.5999999999999999E-3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637</v>
      </c>
      <c r="G105" t="s">
        <v>837</v>
      </c>
      <c r="H105" t="s">
        <v>495</v>
      </c>
      <c r="I105" t="s">
        <v>310</v>
      </c>
      <c r="J105" t="s">
        <v>638</v>
      </c>
      <c r="K105" s="77">
        <v>2.42</v>
      </c>
      <c r="L105" t="s">
        <v>102</v>
      </c>
      <c r="M105" s="78">
        <v>3.7499999999999999E-2</v>
      </c>
      <c r="N105" s="78">
        <v>7.7000000000000002E-3</v>
      </c>
      <c r="O105" s="77">
        <v>3927.66</v>
      </c>
      <c r="P105" s="77">
        <v>107.76</v>
      </c>
      <c r="Q105" s="77">
        <v>7.4789999999999995E-2</v>
      </c>
      <c r="R105" s="77">
        <v>4.3072364160000003</v>
      </c>
      <c r="S105" s="78">
        <v>0</v>
      </c>
      <c r="T105" s="78">
        <v>1.11E-2</v>
      </c>
      <c r="U105" s="78">
        <v>1.8E-3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840</v>
      </c>
      <c r="H106" t="s">
        <v>495</v>
      </c>
      <c r="I106" t="s">
        <v>310</v>
      </c>
      <c r="J106" t="s">
        <v>642</v>
      </c>
      <c r="K106" s="77">
        <v>1.59</v>
      </c>
      <c r="L106" t="s">
        <v>102</v>
      </c>
      <c r="M106" s="78">
        <v>0.06</v>
      </c>
      <c r="N106" s="78">
        <v>3.5099999999999999E-2</v>
      </c>
      <c r="O106" s="77">
        <v>0.8</v>
      </c>
      <c r="P106" s="77">
        <v>104</v>
      </c>
      <c r="Q106" s="77">
        <v>0</v>
      </c>
      <c r="R106" s="77">
        <v>8.3199999999999995E-4</v>
      </c>
      <c r="S106" s="78">
        <v>0</v>
      </c>
      <c r="T106" s="78">
        <v>0</v>
      </c>
      <c r="U106" s="78">
        <v>0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641</v>
      </c>
      <c r="G107" t="s">
        <v>840</v>
      </c>
      <c r="H107" t="s">
        <v>495</v>
      </c>
      <c r="I107" t="s">
        <v>310</v>
      </c>
      <c r="J107" t="s">
        <v>645</v>
      </c>
      <c r="K107" s="77">
        <v>2.56</v>
      </c>
      <c r="L107" t="s">
        <v>102</v>
      </c>
      <c r="M107" s="78">
        <v>4.7500000000000001E-2</v>
      </c>
      <c r="N107" s="78">
        <v>3.7499999999999999E-2</v>
      </c>
      <c r="O107" s="77">
        <v>5938.83</v>
      </c>
      <c r="P107" s="77">
        <v>103.53</v>
      </c>
      <c r="Q107" s="77">
        <v>0</v>
      </c>
      <c r="R107" s="77">
        <v>6.1484706989999998</v>
      </c>
      <c r="S107" s="78">
        <v>0</v>
      </c>
      <c r="T107" s="78">
        <v>1.5800000000000002E-2</v>
      </c>
      <c r="U107" s="78">
        <v>2.5000000000000001E-3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648</v>
      </c>
      <c r="G108" t="s">
        <v>838</v>
      </c>
      <c r="H108" t="s">
        <v>495</v>
      </c>
      <c r="I108" t="s">
        <v>310</v>
      </c>
      <c r="J108" t="s">
        <v>649</v>
      </c>
      <c r="K108" s="77">
        <v>2.75</v>
      </c>
      <c r="L108" t="s">
        <v>102</v>
      </c>
      <c r="M108" s="78">
        <v>3.95E-2</v>
      </c>
      <c r="N108" s="78">
        <v>3.6700000000000003E-2</v>
      </c>
      <c r="O108" s="77">
        <v>3000</v>
      </c>
      <c r="P108" s="77">
        <v>100.57</v>
      </c>
      <c r="Q108" s="77">
        <v>0</v>
      </c>
      <c r="R108" s="77">
        <v>3.0171000000000001</v>
      </c>
      <c r="S108" s="78">
        <v>0</v>
      </c>
      <c r="T108" s="78">
        <v>7.7999999999999996E-3</v>
      </c>
      <c r="U108" s="78">
        <v>1.1999999999999999E-3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652</v>
      </c>
      <c r="G109" t="s">
        <v>450</v>
      </c>
      <c r="H109" t="s">
        <v>510</v>
      </c>
      <c r="I109" t="s">
        <v>150</v>
      </c>
      <c r="J109" t="s">
        <v>653</v>
      </c>
      <c r="K109" s="77">
        <v>4.55</v>
      </c>
      <c r="L109" t="s">
        <v>102</v>
      </c>
      <c r="M109" s="78">
        <v>1.84E-2</v>
      </c>
      <c r="N109" s="78">
        <v>1.32E-2</v>
      </c>
      <c r="O109" s="77">
        <v>2389</v>
      </c>
      <c r="P109" s="77">
        <v>102.68</v>
      </c>
      <c r="Q109" s="77">
        <v>0</v>
      </c>
      <c r="R109" s="77">
        <v>2.4530251999999999</v>
      </c>
      <c r="S109" s="78">
        <v>0</v>
      </c>
      <c r="T109" s="78">
        <v>6.3E-3</v>
      </c>
      <c r="U109" s="78">
        <v>1E-3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656</v>
      </c>
      <c r="G110" t="s">
        <v>587</v>
      </c>
      <c r="H110" t="s">
        <v>510</v>
      </c>
      <c r="I110" t="s">
        <v>150</v>
      </c>
      <c r="J110" t="s">
        <v>657</v>
      </c>
      <c r="K110" s="77">
        <v>1.27</v>
      </c>
      <c r="L110" t="s">
        <v>102</v>
      </c>
      <c r="M110" s="78">
        <v>2.6499999999999999E-2</v>
      </c>
      <c r="N110" s="78">
        <v>6.7999999999999996E-3</v>
      </c>
      <c r="O110" s="77">
        <v>0.05</v>
      </c>
      <c r="P110" s="77">
        <v>102.2</v>
      </c>
      <c r="Q110" s="77">
        <v>0</v>
      </c>
      <c r="R110" s="77">
        <v>5.1100000000000002E-5</v>
      </c>
      <c r="S110" s="78">
        <v>0</v>
      </c>
      <c r="T110" s="78">
        <v>0</v>
      </c>
      <c r="U110" s="78">
        <v>0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660</v>
      </c>
      <c r="G111" t="s">
        <v>661</v>
      </c>
      <c r="H111" t="s">
        <v>495</v>
      </c>
      <c r="I111" t="s">
        <v>310</v>
      </c>
      <c r="J111" t="s">
        <v>662</v>
      </c>
      <c r="K111" s="77">
        <v>4.3099999999999996</v>
      </c>
      <c r="L111" t="s">
        <v>102</v>
      </c>
      <c r="M111" s="78">
        <v>2.6200000000000001E-2</v>
      </c>
      <c r="N111" s="78">
        <v>1.26E-2</v>
      </c>
      <c r="O111" s="77">
        <v>0.99</v>
      </c>
      <c r="P111" s="77">
        <v>105.58</v>
      </c>
      <c r="Q111" s="77">
        <v>1.0000000000000001E-5</v>
      </c>
      <c r="R111" s="77">
        <v>1.0552420000000001E-3</v>
      </c>
      <c r="S111" s="78">
        <v>0</v>
      </c>
      <c r="T111" s="78">
        <v>0</v>
      </c>
      <c r="U111" s="78">
        <v>0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665</v>
      </c>
      <c r="G112" t="s">
        <v>543</v>
      </c>
      <c r="H112" t="s">
        <v>520</v>
      </c>
      <c r="I112" t="s">
        <v>150</v>
      </c>
      <c r="J112" t="s">
        <v>666</v>
      </c>
      <c r="K112" s="77">
        <v>0.24</v>
      </c>
      <c r="L112" t="s">
        <v>102</v>
      </c>
      <c r="M112" s="78">
        <v>3.9E-2</v>
      </c>
      <c r="N112" s="78">
        <v>3.3E-3</v>
      </c>
      <c r="O112" s="77">
        <v>0.74</v>
      </c>
      <c r="P112" s="77">
        <v>101.67</v>
      </c>
      <c r="Q112" s="77">
        <v>0</v>
      </c>
      <c r="R112" s="77">
        <v>7.5235799999999995E-4</v>
      </c>
      <c r="S112" s="78">
        <v>0</v>
      </c>
      <c r="T112" s="78">
        <v>0</v>
      </c>
      <c r="U112" s="78">
        <v>0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669</v>
      </c>
      <c r="G113" t="s">
        <v>837</v>
      </c>
      <c r="H113" t="s">
        <v>515</v>
      </c>
      <c r="I113" t="s">
        <v>310</v>
      </c>
      <c r="J113" t="s">
        <v>670</v>
      </c>
      <c r="K113" s="77">
        <v>4.03</v>
      </c>
      <c r="L113" t="s">
        <v>102</v>
      </c>
      <c r="M113" s="78">
        <v>2.1999999999999999E-2</v>
      </c>
      <c r="N113" s="78">
        <v>1.55E-2</v>
      </c>
      <c r="O113" s="77">
        <v>2661</v>
      </c>
      <c r="P113" s="77">
        <v>102.25</v>
      </c>
      <c r="Q113" s="77">
        <v>2.9270000000000001E-2</v>
      </c>
      <c r="R113" s="77">
        <v>2.7501424999999999</v>
      </c>
      <c r="S113" s="78">
        <v>0</v>
      </c>
      <c r="T113" s="78">
        <v>7.1000000000000004E-3</v>
      </c>
      <c r="U113" s="78">
        <v>1.1000000000000001E-3</v>
      </c>
    </row>
    <row r="114" spans="2:21">
      <c r="B114" t="s">
        <v>671</v>
      </c>
      <c r="C114" t="s">
        <v>672</v>
      </c>
      <c r="D114" t="s">
        <v>100</v>
      </c>
      <c r="E114" t="s">
        <v>123</v>
      </c>
      <c r="F114" t="s">
        <v>673</v>
      </c>
      <c r="G114" t="s">
        <v>836</v>
      </c>
      <c r="H114" t="s">
        <v>520</v>
      </c>
      <c r="I114" t="s">
        <v>150</v>
      </c>
      <c r="J114" t="s">
        <v>674</v>
      </c>
      <c r="K114" s="77">
        <v>5.61</v>
      </c>
      <c r="L114" t="s">
        <v>102</v>
      </c>
      <c r="M114" s="78">
        <v>3.04E-2</v>
      </c>
      <c r="N114" s="78">
        <v>2.0799999999999999E-2</v>
      </c>
      <c r="O114" s="77">
        <v>2074</v>
      </c>
      <c r="P114" s="77">
        <v>105.43</v>
      </c>
      <c r="Q114" s="77">
        <v>3.1519999999999999E-2</v>
      </c>
      <c r="R114" s="77">
        <v>2.2181381999999998</v>
      </c>
      <c r="S114" s="78">
        <v>0</v>
      </c>
      <c r="T114" s="78">
        <v>5.7000000000000002E-3</v>
      </c>
      <c r="U114" s="78">
        <v>8.9999999999999998E-4</v>
      </c>
    </row>
    <row r="115" spans="2:21">
      <c r="B115" t="s">
        <v>675</v>
      </c>
      <c r="C115" t="s">
        <v>676</v>
      </c>
      <c r="D115" t="s">
        <v>100</v>
      </c>
      <c r="E115" t="s">
        <v>123</v>
      </c>
      <c r="F115" t="s">
        <v>677</v>
      </c>
      <c r="G115" t="s">
        <v>838</v>
      </c>
      <c r="H115" t="s">
        <v>515</v>
      </c>
      <c r="I115" t="s">
        <v>310</v>
      </c>
      <c r="J115" t="s">
        <v>678</v>
      </c>
      <c r="K115" s="77">
        <v>1.04</v>
      </c>
      <c r="L115" t="s">
        <v>102</v>
      </c>
      <c r="M115" s="78">
        <v>4.65E-2</v>
      </c>
      <c r="N115" s="78">
        <v>1.3899999999999999E-2</v>
      </c>
      <c r="O115" s="77">
        <v>0.9</v>
      </c>
      <c r="P115" s="77">
        <v>105</v>
      </c>
      <c r="Q115" s="77">
        <v>0</v>
      </c>
      <c r="R115" s="77">
        <v>9.4499999999999998E-4</v>
      </c>
      <c r="S115" s="78">
        <v>0</v>
      </c>
      <c r="T115" s="78">
        <v>0</v>
      </c>
      <c r="U115" s="78">
        <v>0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681</v>
      </c>
      <c r="G116" t="s">
        <v>838</v>
      </c>
      <c r="H116" t="s">
        <v>515</v>
      </c>
      <c r="I116" t="s">
        <v>310</v>
      </c>
      <c r="J116" t="s">
        <v>682</v>
      </c>
      <c r="K116" s="77">
        <v>2.86</v>
      </c>
      <c r="L116" t="s">
        <v>102</v>
      </c>
      <c r="M116" s="78">
        <v>5.1499999999999997E-2</v>
      </c>
      <c r="N116" s="78">
        <v>5.91E-2</v>
      </c>
      <c r="O116" s="77">
        <v>0.49</v>
      </c>
      <c r="P116" s="77">
        <v>99.99</v>
      </c>
      <c r="Q116" s="77">
        <v>0</v>
      </c>
      <c r="R116" s="77">
        <v>4.8995099999999997E-4</v>
      </c>
      <c r="S116" s="78">
        <v>0</v>
      </c>
      <c r="T116" s="78">
        <v>0</v>
      </c>
      <c r="U116" s="78">
        <v>0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685</v>
      </c>
      <c r="G117" t="s">
        <v>838</v>
      </c>
      <c r="H117" t="s">
        <v>520</v>
      </c>
      <c r="I117" t="s">
        <v>150</v>
      </c>
      <c r="J117" t="s">
        <v>686</v>
      </c>
      <c r="K117" s="77">
        <v>1.8</v>
      </c>
      <c r="L117" t="s">
        <v>102</v>
      </c>
      <c r="M117" s="78">
        <v>0.04</v>
      </c>
      <c r="N117" s="78">
        <v>1.7999999999999999E-2</v>
      </c>
      <c r="O117" s="77">
        <v>0.76</v>
      </c>
      <c r="P117" s="77">
        <v>104.63</v>
      </c>
      <c r="Q117" s="77">
        <v>0</v>
      </c>
      <c r="R117" s="77">
        <v>7.9518799999999995E-4</v>
      </c>
      <c r="S117" s="78">
        <v>0</v>
      </c>
      <c r="T117" s="78">
        <v>0</v>
      </c>
      <c r="U117" s="78">
        <v>0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689</v>
      </c>
      <c r="G118" t="s">
        <v>362</v>
      </c>
      <c r="H118" t="s">
        <v>690</v>
      </c>
      <c r="I118" t="s">
        <v>310</v>
      </c>
      <c r="J118" t="s">
        <v>691</v>
      </c>
      <c r="K118" s="77">
        <v>5.45</v>
      </c>
      <c r="L118" t="s">
        <v>102</v>
      </c>
      <c r="M118" s="78">
        <v>2.5000000000000001E-2</v>
      </c>
      <c r="N118" s="78">
        <v>2.23E-2</v>
      </c>
      <c r="O118" s="77">
        <v>9000</v>
      </c>
      <c r="P118" s="77">
        <v>102.1</v>
      </c>
      <c r="Q118" s="77">
        <v>0</v>
      </c>
      <c r="R118" s="77">
        <v>9.1890000000000001</v>
      </c>
      <c r="S118" s="78">
        <v>0</v>
      </c>
      <c r="T118" s="78">
        <v>2.3599999999999999E-2</v>
      </c>
      <c r="U118" s="78">
        <v>3.8E-3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694</v>
      </c>
      <c r="G119" t="s">
        <v>362</v>
      </c>
      <c r="H119" t="s">
        <v>690</v>
      </c>
      <c r="I119" t="s">
        <v>310</v>
      </c>
      <c r="J119" t="s">
        <v>695</v>
      </c>
      <c r="K119" s="77">
        <v>1.46</v>
      </c>
      <c r="L119" t="s">
        <v>102</v>
      </c>
      <c r="M119" s="78">
        <v>5.8999999999999997E-2</v>
      </c>
      <c r="N119" s="78">
        <v>1.41E-2</v>
      </c>
      <c r="O119" s="77">
        <v>2908.23</v>
      </c>
      <c r="P119" s="77">
        <v>106.6</v>
      </c>
      <c r="Q119" s="77">
        <v>8.5790000000000005E-2</v>
      </c>
      <c r="R119" s="77">
        <v>3.1859631799999999</v>
      </c>
      <c r="S119" s="78">
        <v>0</v>
      </c>
      <c r="T119" s="78">
        <v>8.2000000000000007E-3</v>
      </c>
      <c r="U119" s="78">
        <v>1.2999999999999999E-3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698</v>
      </c>
      <c r="G120" t="s">
        <v>699</v>
      </c>
      <c r="H120" t="s">
        <v>700</v>
      </c>
      <c r="I120" t="s">
        <v>150</v>
      </c>
      <c r="J120" t="s">
        <v>701</v>
      </c>
      <c r="K120" s="77">
        <v>2.61</v>
      </c>
      <c r="L120" t="s">
        <v>102</v>
      </c>
      <c r="M120" s="78">
        <v>4.2500000000000003E-2</v>
      </c>
      <c r="N120" s="78">
        <v>2.6800000000000001E-2</v>
      </c>
      <c r="O120" s="77">
        <v>0.42</v>
      </c>
      <c r="P120" s="77">
        <v>104.12</v>
      </c>
      <c r="Q120" s="77">
        <v>5.0000000000000002E-5</v>
      </c>
      <c r="R120" s="77">
        <v>4.8730399999999998E-4</v>
      </c>
      <c r="S120" s="78">
        <v>0</v>
      </c>
      <c r="T120" s="78">
        <v>0</v>
      </c>
      <c r="U120" s="78">
        <v>0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704</v>
      </c>
      <c r="G121" t="s">
        <v>838</v>
      </c>
      <c r="H121" t="s">
        <v>705</v>
      </c>
      <c r="I121" t="s">
        <v>150</v>
      </c>
      <c r="J121" t="s">
        <v>706</v>
      </c>
      <c r="K121" s="77">
        <v>2.08</v>
      </c>
      <c r="L121" t="s">
        <v>102</v>
      </c>
      <c r="M121" s="78">
        <v>3.7999999999999999E-2</v>
      </c>
      <c r="N121" s="78">
        <v>5.6300000000000003E-2</v>
      </c>
      <c r="O121" s="77">
        <v>2185.86</v>
      </c>
      <c r="P121" s="77">
        <v>95.65</v>
      </c>
      <c r="Q121" s="77">
        <v>0</v>
      </c>
      <c r="R121" s="77">
        <v>2.0907750900000002</v>
      </c>
      <c r="S121" s="78">
        <v>0</v>
      </c>
      <c r="T121" s="78">
        <v>5.4000000000000003E-3</v>
      </c>
      <c r="U121" s="78">
        <v>8.9999999999999998E-4</v>
      </c>
    </row>
    <row r="122" spans="2:21">
      <c r="B122" t="s">
        <v>707</v>
      </c>
      <c r="C122" t="s">
        <v>708</v>
      </c>
      <c r="D122" t="s">
        <v>100</v>
      </c>
      <c r="E122" t="s">
        <v>123</v>
      </c>
      <c r="F122" t="s">
        <v>709</v>
      </c>
      <c r="G122" t="s">
        <v>837</v>
      </c>
      <c r="H122" t="s">
        <v>710</v>
      </c>
      <c r="I122" t="s">
        <v>310</v>
      </c>
      <c r="J122" t="s">
        <v>504</v>
      </c>
      <c r="K122" s="77">
        <v>2.83</v>
      </c>
      <c r="L122" t="s">
        <v>102</v>
      </c>
      <c r="M122" s="78">
        <v>4.8000000000000001E-2</v>
      </c>
      <c r="N122" s="78">
        <v>2.0500000000000001E-2</v>
      </c>
      <c r="O122" s="77">
        <v>1666.8</v>
      </c>
      <c r="P122" s="77">
        <v>107.97</v>
      </c>
      <c r="Q122" s="77">
        <v>0</v>
      </c>
      <c r="R122" s="77">
        <v>1.79964396</v>
      </c>
      <c r="S122" s="78">
        <v>0</v>
      </c>
      <c r="T122" s="78">
        <v>4.5999999999999999E-3</v>
      </c>
      <c r="U122" s="78">
        <v>6.9999999999999999E-4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713</v>
      </c>
      <c r="G123" t="s">
        <v>574</v>
      </c>
      <c r="H123" s="100" t="s">
        <v>844</v>
      </c>
      <c r="I123" s="100" t="s">
        <v>310</v>
      </c>
      <c r="J123" t="s">
        <v>443</v>
      </c>
      <c r="K123" s="77">
        <v>2.04</v>
      </c>
      <c r="L123" t="s">
        <v>102</v>
      </c>
      <c r="M123" s="78">
        <v>8.5099999999999995E-2</v>
      </c>
      <c r="N123" s="78">
        <v>5.2900000000000003E-2</v>
      </c>
      <c r="O123" s="77">
        <v>1120.5</v>
      </c>
      <c r="P123" s="77">
        <v>99.86</v>
      </c>
      <c r="Q123" s="77">
        <v>0</v>
      </c>
      <c r="R123" s="77">
        <v>1.1189313000000001</v>
      </c>
      <c r="S123" s="78">
        <v>0</v>
      </c>
      <c r="T123" s="78">
        <v>2.8999999999999998E-3</v>
      </c>
      <c r="U123" s="78">
        <v>5.0000000000000001E-4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716</v>
      </c>
      <c r="G124" t="s">
        <v>838</v>
      </c>
      <c r="H124" t="s">
        <v>717</v>
      </c>
      <c r="I124" t="s">
        <v>150</v>
      </c>
      <c r="J124" t="s">
        <v>718</v>
      </c>
      <c r="K124" s="77">
        <v>2.3199999999999998</v>
      </c>
      <c r="L124" t="s">
        <v>102</v>
      </c>
      <c r="M124" s="78">
        <v>0.03</v>
      </c>
      <c r="N124" s="78">
        <v>0.1124</v>
      </c>
      <c r="O124" s="77">
        <v>2643</v>
      </c>
      <c r="P124" s="77">
        <v>95.25</v>
      </c>
      <c r="Q124" s="77">
        <v>0</v>
      </c>
      <c r="R124" s="77">
        <v>2.5174574999999999</v>
      </c>
      <c r="S124" s="78">
        <v>0</v>
      </c>
      <c r="T124" s="78">
        <v>6.4999999999999997E-3</v>
      </c>
      <c r="U124" s="78">
        <v>1E-3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132</v>
      </c>
      <c r="H125" t="s">
        <v>206</v>
      </c>
      <c r="I125" t="s">
        <v>207</v>
      </c>
      <c r="J125" t="s">
        <v>722</v>
      </c>
      <c r="K125" s="77">
        <v>2.77</v>
      </c>
      <c r="L125" t="s">
        <v>102</v>
      </c>
      <c r="M125" s="78">
        <v>0.14860000000000001</v>
      </c>
      <c r="N125" s="78">
        <v>2.2700000000000001E-2</v>
      </c>
      <c r="O125" s="77">
        <v>1304.8</v>
      </c>
      <c r="P125" s="77">
        <v>104.79</v>
      </c>
      <c r="Q125" s="77">
        <v>0.20512</v>
      </c>
      <c r="R125" s="77">
        <v>1.57241992</v>
      </c>
      <c r="S125" s="78">
        <v>0</v>
      </c>
      <c r="T125" s="78">
        <v>4.0000000000000001E-3</v>
      </c>
      <c r="U125" s="78">
        <v>5.9999999999999995E-4</v>
      </c>
    </row>
    <row r="126" spans="2:21">
      <c r="B126" s="79" t="s">
        <v>302</v>
      </c>
      <c r="C126" s="16"/>
      <c r="D126" s="16"/>
      <c r="E126" s="16"/>
      <c r="F126" s="16"/>
      <c r="K126" s="81">
        <v>2.86</v>
      </c>
      <c r="N126" s="80">
        <v>3.0099999999999998E-2</v>
      </c>
      <c r="O126" s="81">
        <v>3912.64</v>
      </c>
      <c r="Q126" s="81">
        <v>0.69443999999999995</v>
      </c>
      <c r="R126" s="81">
        <v>4.1516840479999999</v>
      </c>
      <c r="T126" s="80">
        <v>1.0699999999999999E-2</v>
      </c>
      <c r="U126" s="80">
        <v>1.6999999999999999E-3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725</v>
      </c>
      <c r="G127" t="s">
        <v>726</v>
      </c>
      <c r="H127" t="s">
        <v>495</v>
      </c>
      <c r="I127" t="s">
        <v>310</v>
      </c>
      <c r="J127" t="s">
        <v>727</v>
      </c>
      <c r="K127" s="77">
        <v>2.39</v>
      </c>
      <c r="L127" t="s">
        <v>102</v>
      </c>
      <c r="M127" s="78">
        <v>3.9E-2</v>
      </c>
      <c r="N127" s="78">
        <v>2.5399999999999999E-2</v>
      </c>
      <c r="O127" s="77">
        <v>1600</v>
      </c>
      <c r="P127" s="77">
        <v>86.9</v>
      </c>
      <c r="Q127" s="77">
        <v>0.37656000000000001</v>
      </c>
      <c r="R127" s="77">
        <v>1.7669600000000001</v>
      </c>
      <c r="S127" s="78">
        <v>0</v>
      </c>
      <c r="T127" s="78">
        <v>4.4999999999999997E-3</v>
      </c>
      <c r="U127" s="78">
        <v>6.9999999999999999E-4</v>
      </c>
    </row>
    <row r="128" spans="2:21">
      <c r="B128" t="s">
        <v>728</v>
      </c>
      <c r="C128" t="s">
        <v>729</v>
      </c>
      <c r="D128" t="s">
        <v>100</v>
      </c>
      <c r="E128" t="s">
        <v>123</v>
      </c>
      <c r="F128">
        <v>53368</v>
      </c>
      <c r="G128" t="s">
        <v>129</v>
      </c>
      <c r="H128" t="s">
        <v>495</v>
      </c>
      <c r="I128" t="s">
        <v>310</v>
      </c>
      <c r="J128" t="s">
        <v>730</v>
      </c>
      <c r="K128" s="77">
        <v>2.41</v>
      </c>
      <c r="L128" t="s">
        <v>102</v>
      </c>
      <c r="M128" s="78">
        <v>3.3700000000000001E-2</v>
      </c>
      <c r="N128" s="78">
        <v>2.4199999999999999E-2</v>
      </c>
      <c r="O128" s="77">
        <v>1333.34</v>
      </c>
      <c r="P128" s="77">
        <v>89.27</v>
      </c>
      <c r="Q128" s="77">
        <v>0.31788</v>
      </c>
      <c r="R128" s="77">
        <v>1.508152618</v>
      </c>
      <c r="S128" s="78">
        <v>0</v>
      </c>
      <c r="T128" s="78">
        <v>3.8999999999999998E-3</v>
      </c>
      <c r="U128" s="78">
        <v>5.9999999999999995E-4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733</v>
      </c>
      <c r="G129" t="s">
        <v>574</v>
      </c>
      <c r="H129" t="s">
        <v>510</v>
      </c>
      <c r="I129" t="s">
        <v>150</v>
      </c>
      <c r="J129" t="s">
        <v>734</v>
      </c>
      <c r="K129" s="77">
        <v>4.57</v>
      </c>
      <c r="L129" t="s">
        <v>102</v>
      </c>
      <c r="M129" s="78">
        <v>4.6899999999999997E-2</v>
      </c>
      <c r="N129" s="78">
        <v>4.9500000000000002E-2</v>
      </c>
      <c r="O129" s="77">
        <v>979.3</v>
      </c>
      <c r="P129" s="77">
        <v>89.51</v>
      </c>
      <c r="Q129" s="77">
        <v>0</v>
      </c>
      <c r="R129" s="77">
        <v>0.87657143000000004</v>
      </c>
      <c r="S129" s="78">
        <v>0</v>
      </c>
      <c r="T129" s="78">
        <v>2.3E-3</v>
      </c>
      <c r="U129" s="78">
        <v>4.0000000000000002E-4</v>
      </c>
    </row>
    <row r="130" spans="2:21">
      <c r="B130" s="79" t="s">
        <v>735</v>
      </c>
      <c r="C130" s="16"/>
      <c r="D130" s="16"/>
      <c r="E130" s="16"/>
      <c r="F130" s="16"/>
      <c r="K130" s="81">
        <v>0</v>
      </c>
      <c r="N130" s="80">
        <v>0</v>
      </c>
      <c r="O130" s="81">
        <v>0</v>
      </c>
      <c r="Q130" s="81">
        <v>0</v>
      </c>
      <c r="R130" s="81">
        <v>0</v>
      </c>
      <c r="T130" s="80">
        <v>0</v>
      </c>
      <c r="U130" s="80">
        <v>0</v>
      </c>
    </row>
    <row r="131" spans="2:21">
      <c r="B131" t="s">
        <v>206</v>
      </c>
      <c r="C131" t="s">
        <v>206</v>
      </c>
      <c r="D131" s="16"/>
      <c r="E131" s="16"/>
      <c r="F131" s="16"/>
      <c r="G131" t="s">
        <v>206</v>
      </c>
      <c r="H131" t="s">
        <v>206</v>
      </c>
      <c r="K131" s="77">
        <v>0</v>
      </c>
      <c r="L131" t="s">
        <v>206</v>
      </c>
      <c r="M131" s="78">
        <v>0</v>
      </c>
      <c r="N131" s="78">
        <v>0</v>
      </c>
      <c r="O131" s="77">
        <v>0</v>
      </c>
      <c r="P131" s="77">
        <v>0</v>
      </c>
      <c r="R131" s="77">
        <v>0</v>
      </c>
      <c r="S131" s="78">
        <v>0</v>
      </c>
      <c r="T131" s="78">
        <v>0</v>
      </c>
      <c r="U131" s="78">
        <v>0</v>
      </c>
    </row>
    <row r="132" spans="2:21">
      <c r="B132" s="79" t="s">
        <v>218</v>
      </c>
      <c r="C132" s="16"/>
      <c r="D132" s="16"/>
      <c r="E132" s="16"/>
      <c r="F132" s="16"/>
      <c r="K132" s="81">
        <v>0</v>
      </c>
      <c r="N132" s="80">
        <v>0</v>
      </c>
      <c r="O132" s="81">
        <v>0</v>
      </c>
      <c r="Q132" s="81">
        <v>0</v>
      </c>
      <c r="R132" s="81">
        <v>0</v>
      </c>
      <c r="T132" s="80">
        <v>0</v>
      </c>
      <c r="U132" s="80">
        <v>0</v>
      </c>
    </row>
    <row r="133" spans="2:21">
      <c r="B133" s="79" t="s">
        <v>303</v>
      </c>
      <c r="C133" s="16"/>
      <c r="D133" s="16"/>
      <c r="E133" s="16"/>
      <c r="F133" s="16"/>
      <c r="K133" s="81">
        <v>0</v>
      </c>
      <c r="N133" s="80">
        <v>0</v>
      </c>
      <c r="O133" s="81">
        <v>0</v>
      </c>
      <c r="Q133" s="81">
        <v>0</v>
      </c>
      <c r="R133" s="81">
        <v>0</v>
      </c>
      <c r="T133" s="80">
        <v>0</v>
      </c>
      <c r="U133" s="80">
        <v>0</v>
      </c>
    </row>
    <row r="134" spans="2:21">
      <c r="B134" t="s">
        <v>206</v>
      </c>
      <c r="C134" t="s">
        <v>206</v>
      </c>
      <c r="D134" s="16"/>
      <c r="E134" s="16"/>
      <c r="F134" s="16"/>
      <c r="G134" t="s">
        <v>206</v>
      </c>
      <c r="H134" t="s">
        <v>206</v>
      </c>
      <c r="K134" s="77">
        <v>0</v>
      </c>
      <c r="L134" t="s">
        <v>206</v>
      </c>
      <c r="M134" s="78">
        <v>0</v>
      </c>
      <c r="N134" s="78">
        <v>0</v>
      </c>
      <c r="O134" s="77">
        <v>0</v>
      </c>
      <c r="P134" s="77">
        <v>0</v>
      </c>
      <c r="R134" s="77">
        <v>0</v>
      </c>
      <c r="S134" s="78">
        <v>0</v>
      </c>
      <c r="T134" s="78">
        <v>0</v>
      </c>
      <c r="U134" s="78">
        <v>0</v>
      </c>
    </row>
    <row r="135" spans="2:21">
      <c r="B135" s="79" t="s">
        <v>304</v>
      </c>
      <c r="C135" s="16"/>
      <c r="D135" s="16"/>
      <c r="E135" s="16"/>
      <c r="F135" s="16"/>
      <c r="K135" s="81">
        <v>0</v>
      </c>
      <c r="N135" s="80">
        <v>0</v>
      </c>
      <c r="O135" s="81">
        <v>0</v>
      </c>
      <c r="Q135" s="81">
        <v>0</v>
      </c>
      <c r="R135" s="81">
        <v>0</v>
      </c>
      <c r="T135" s="80">
        <v>0</v>
      </c>
      <c r="U135" s="80">
        <v>0</v>
      </c>
    </row>
    <row r="136" spans="2:21">
      <c r="B136" t="s">
        <v>206</v>
      </c>
      <c r="C136" t="s">
        <v>206</v>
      </c>
      <c r="D136" s="16"/>
      <c r="E136" s="16"/>
      <c r="F136" s="16"/>
      <c r="G136" t="s">
        <v>206</v>
      </c>
      <c r="H136" t="s">
        <v>206</v>
      </c>
      <c r="K136" s="77">
        <v>0</v>
      </c>
      <c r="L136" t="s">
        <v>206</v>
      </c>
      <c r="M136" s="78">
        <v>0</v>
      </c>
      <c r="N136" s="78">
        <v>0</v>
      </c>
      <c r="O136" s="77">
        <v>0</v>
      </c>
      <c r="P136" s="77">
        <v>0</v>
      </c>
      <c r="R136" s="77">
        <v>0</v>
      </c>
      <c r="S136" s="78">
        <v>0</v>
      </c>
      <c r="T136" s="78">
        <v>0</v>
      </c>
      <c r="U136" s="78">
        <v>0</v>
      </c>
    </row>
    <row r="137" spans="2:21">
      <c r="B137" t="s">
        <v>220</v>
      </c>
      <c r="C137" s="16"/>
      <c r="D137" s="16"/>
      <c r="E137" s="16"/>
      <c r="F137" s="16"/>
    </row>
    <row r="138" spans="2:21">
      <c r="B138" t="s">
        <v>297</v>
      </c>
      <c r="C138" s="16"/>
      <c r="D138" s="16"/>
      <c r="E138" s="16"/>
      <c r="F138" s="16"/>
    </row>
    <row r="139" spans="2:21">
      <c r="B139" t="s">
        <v>298</v>
      </c>
      <c r="C139" s="16"/>
      <c r="D139" s="16"/>
      <c r="E139" s="16"/>
      <c r="F139" s="16"/>
    </row>
    <row r="140" spans="2:21">
      <c r="B140" t="s">
        <v>299</v>
      </c>
      <c r="C140" s="16"/>
      <c r="D140" s="16"/>
      <c r="E140" s="16"/>
      <c r="F140" s="16"/>
    </row>
    <row r="141" spans="2:21">
      <c r="B141" t="s">
        <v>300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841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736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737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738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739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297</v>
      </c>
      <c r="E27" s="16"/>
      <c r="F27" s="102"/>
      <c r="G27" s="16"/>
    </row>
    <row r="28" spans="2:15">
      <c r="B28" t="s">
        <v>298</v>
      </c>
      <c r="E28" s="16"/>
      <c r="F28" s="102"/>
      <c r="G28" s="16"/>
    </row>
    <row r="29" spans="2:15">
      <c r="B29" t="s">
        <v>299</v>
      </c>
      <c r="E29" s="16"/>
      <c r="F29" s="102"/>
      <c r="G29" s="16"/>
    </row>
    <row r="30" spans="2:15">
      <c r="B30" t="s">
        <v>300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841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29788</v>
      </c>
      <c r="I11" s="7"/>
      <c r="J11" s="75">
        <v>0</v>
      </c>
      <c r="K11" s="75">
        <v>148.39835669999999</v>
      </c>
      <c r="L11" s="7"/>
      <c r="M11" s="76">
        <v>1</v>
      </c>
      <c r="N11" s="76">
        <v>6.0600000000000001E-2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29788</v>
      </c>
      <c r="J12" s="81">
        <v>0</v>
      </c>
      <c r="K12" s="81">
        <v>148.39835669999999</v>
      </c>
      <c r="M12" s="80">
        <v>1</v>
      </c>
      <c r="N12" s="80">
        <v>6.0600000000000001E-2</v>
      </c>
    </row>
    <row r="13" spans="2:63">
      <c r="B13" s="79" t="s">
        <v>740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741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742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743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735</v>
      </c>
      <c r="D21" s="16"/>
      <c r="E21" s="102"/>
      <c r="F21" s="16"/>
      <c r="G21" s="16"/>
      <c r="H21" s="81">
        <v>29788</v>
      </c>
      <c r="J21" s="81">
        <v>0</v>
      </c>
      <c r="K21" s="81">
        <v>148.39835669999999</v>
      </c>
      <c r="M21" s="80">
        <v>1</v>
      </c>
      <c r="N21" s="80">
        <v>6.0600000000000001E-2</v>
      </c>
    </row>
    <row r="22" spans="2:14">
      <c r="B22" t="s">
        <v>744</v>
      </c>
      <c r="C22" t="s">
        <v>745</v>
      </c>
      <c r="D22" t="s">
        <v>100</v>
      </c>
      <c r="E22" s="102" t="s">
        <v>746</v>
      </c>
      <c r="F22" t="s">
        <v>747</v>
      </c>
      <c r="G22" t="s">
        <v>102</v>
      </c>
      <c r="H22" s="77">
        <v>3933</v>
      </c>
      <c r="I22" s="77">
        <v>386.64</v>
      </c>
      <c r="J22" s="77">
        <v>0</v>
      </c>
      <c r="K22" s="77">
        <v>15.2065512</v>
      </c>
      <c r="L22" s="78">
        <v>0</v>
      </c>
      <c r="M22" s="78">
        <v>0.10249999999999999</v>
      </c>
      <c r="N22" s="78">
        <v>6.1999999999999998E-3</v>
      </c>
    </row>
    <row r="23" spans="2:14">
      <c r="B23" t="s">
        <v>748</v>
      </c>
      <c r="C23" t="s">
        <v>749</v>
      </c>
      <c r="D23" t="s">
        <v>100</v>
      </c>
      <c r="E23" s="102">
        <v>511776783</v>
      </c>
      <c r="F23" t="s">
        <v>747</v>
      </c>
      <c r="G23" t="s">
        <v>102</v>
      </c>
      <c r="H23" s="77">
        <v>15884</v>
      </c>
      <c r="I23" s="77">
        <v>370.27</v>
      </c>
      <c r="J23" s="77">
        <v>0</v>
      </c>
      <c r="K23" s="77">
        <v>58.813686799999999</v>
      </c>
      <c r="L23" s="78">
        <v>1E-4</v>
      </c>
      <c r="M23" s="78">
        <v>0.39629999999999999</v>
      </c>
      <c r="N23" s="78">
        <v>2.4E-2</v>
      </c>
    </row>
    <row r="24" spans="2:14">
      <c r="B24" t="s">
        <v>750</v>
      </c>
      <c r="C24" t="s">
        <v>751</v>
      </c>
      <c r="D24" t="s">
        <v>100</v>
      </c>
      <c r="E24" s="102" t="s">
        <v>752</v>
      </c>
      <c r="F24" t="s">
        <v>747</v>
      </c>
      <c r="G24" t="s">
        <v>102</v>
      </c>
      <c r="H24" s="77">
        <v>71</v>
      </c>
      <c r="I24" s="77">
        <v>3991.97</v>
      </c>
      <c r="J24" s="77">
        <v>0</v>
      </c>
      <c r="K24" s="77">
        <v>2.8342987000000002</v>
      </c>
      <c r="L24" s="78">
        <v>0</v>
      </c>
      <c r="M24" s="78">
        <v>1.9099999999999999E-2</v>
      </c>
      <c r="N24" s="78">
        <v>1.1999999999999999E-3</v>
      </c>
    </row>
    <row r="25" spans="2:14">
      <c r="B25" t="s">
        <v>753</v>
      </c>
      <c r="C25" t="s">
        <v>754</v>
      </c>
      <c r="D25" t="s">
        <v>100</v>
      </c>
      <c r="E25" s="102" t="s">
        <v>752</v>
      </c>
      <c r="F25" t="s">
        <v>747</v>
      </c>
      <c r="G25" t="s">
        <v>102</v>
      </c>
      <c r="H25" s="77">
        <v>8900</v>
      </c>
      <c r="I25" s="77">
        <v>389.38</v>
      </c>
      <c r="J25" s="77">
        <v>0</v>
      </c>
      <c r="K25" s="77">
        <v>34.654820000000001</v>
      </c>
      <c r="L25" s="78">
        <v>0</v>
      </c>
      <c r="M25" s="78">
        <v>0.23350000000000001</v>
      </c>
      <c r="N25" s="78">
        <v>1.41E-2</v>
      </c>
    </row>
    <row r="26" spans="2:14">
      <c r="B26" t="s">
        <v>755</v>
      </c>
      <c r="C26" t="s">
        <v>756</v>
      </c>
      <c r="D26" t="s">
        <v>100</v>
      </c>
      <c r="E26" s="102">
        <v>510938608</v>
      </c>
      <c r="F26" t="s">
        <v>747</v>
      </c>
      <c r="G26" t="s">
        <v>102</v>
      </c>
      <c r="H26" s="77">
        <v>1000</v>
      </c>
      <c r="I26" s="77">
        <v>3688.9</v>
      </c>
      <c r="J26" s="77">
        <v>0</v>
      </c>
      <c r="K26" s="77">
        <v>36.889000000000003</v>
      </c>
      <c r="L26" s="78">
        <v>0</v>
      </c>
      <c r="M26" s="78">
        <v>0.24859999999999999</v>
      </c>
      <c r="N26" s="78">
        <v>1.5100000000000001E-2</v>
      </c>
    </row>
    <row r="27" spans="2:14">
      <c r="B27" s="79" t="s">
        <v>757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758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759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735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757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02"/>
      <c r="F38" s="16"/>
      <c r="G38" s="16"/>
    </row>
    <row r="39" spans="2:14">
      <c r="B39" t="s">
        <v>297</v>
      </c>
      <c r="D39" s="16"/>
      <c r="E39" s="102"/>
      <c r="F39" s="16"/>
      <c r="G39" s="16"/>
    </row>
    <row r="40" spans="2:14">
      <c r="B40" t="s">
        <v>298</v>
      </c>
      <c r="D40" s="16"/>
      <c r="E40" s="102"/>
      <c r="F40" s="16"/>
      <c r="G40" s="16"/>
    </row>
    <row r="41" spans="2:14">
      <c r="B41" t="s">
        <v>299</v>
      </c>
      <c r="D41" s="16"/>
      <c r="E41" s="102"/>
      <c r="F41" s="16"/>
      <c r="G41" s="16"/>
    </row>
    <row r="42" spans="2:14">
      <c r="B42" t="s">
        <v>300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33.566411636440002</v>
      </c>
      <c r="M11" s="7"/>
      <c r="N11" s="76">
        <v>1</v>
      </c>
      <c r="O11" s="76">
        <v>1.37E-2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29.8</v>
      </c>
      <c r="L21" s="81">
        <v>33.566411636440002</v>
      </c>
      <c r="N21" s="80">
        <v>1</v>
      </c>
      <c r="O21" s="80">
        <v>1.37E-2</v>
      </c>
    </row>
    <row r="22" spans="2:15">
      <c r="B22" s="79" t="s">
        <v>760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761</v>
      </c>
      <c r="C24" s="16"/>
      <c r="D24" s="16"/>
      <c r="E24" s="16"/>
      <c r="J24" s="81">
        <v>29.8</v>
      </c>
      <c r="L24" s="81">
        <v>33.566411636440002</v>
      </c>
      <c r="N24" s="80">
        <v>1</v>
      </c>
      <c r="O24" s="80">
        <v>1.37E-2</v>
      </c>
    </row>
    <row r="25" spans="2:15">
      <c r="B25" t="s">
        <v>762</v>
      </c>
      <c r="C25" t="s">
        <v>763</v>
      </c>
      <c r="D25" t="s">
        <v>123</v>
      </c>
      <c r="E25" t="s">
        <v>764</v>
      </c>
      <c r="F25" t="s">
        <v>747</v>
      </c>
      <c r="G25" t="s">
        <v>206</v>
      </c>
      <c r="H25" t="s">
        <v>207</v>
      </c>
      <c r="I25" t="s">
        <v>106</v>
      </c>
      <c r="J25" s="77">
        <v>23</v>
      </c>
      <c r="K25" s="77">
        <v>13113</v>
      </c>
      <c r="L25" s="77">
        <v>9.3797288999999999</v>
      </c>
      <c r="M25" s="78">
        <v>0</v>
      </c>
      <c r="N25" s="78">
        <v>0.27939999999999998</v>
      </c>
      <c r="O25" s="78">
        <v>3.8E-3</v>
      </c>
    </row>
    <row r="26" spans="2:15">
      <c r="B26" t="s">
        <v>765</v>
      </c>
      <c r="C26" t="s">
        <v>766</v>
      </c>
      <c r="D26" t="s">
        <v>123</v>
      </c>
      <c r="E26" t="s">
        <v>767</v>
      </c>
      <c r="F26" t="s">
        <v>747</v>
      </c>
      <c r="G26" t="s">
        <v>206</v>
      </c>
      <c r="H26" t="s">
        <v>207</v>
      </c>
      <c r="I26" t="s">
        <v>106</v>
      </c>
      <c r="J26" s="77">
        <v>6.8</v>
      </c>
      <c r="K26" s="77">
        <v>114368.65300000001</v>
      </c>
      <c r="L26" s="77">
        <v>24.186682736440002</v>
      </c>
      <c r="M26" s="78">
        <v>0</v>
      </c>
      <c r="N26" s="78">
        <v>0.72060000000000002</v>
      </c>
      <c r="O26" s="78">
        <v>9.9000000000000008E-3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735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841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2022-01-19T09:55:19Z</dcterms:modified>
</cp:coreProperties>
</file>