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<sst xmlns="http://schemas.openxmlformats.org/spreadsheetml/2006/main" count="7152" uniqueCount="2466">
  <si>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</si>
  <si>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</si>
  <si>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</si>
  <si>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</si>
  <si>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</si>
  <si>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</si>
  <si>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</si>
  <si>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</si>
  <si>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</si>
  <si>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</si>
  <si>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</si>
  <si>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</si>
  <si>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</si>
  <si>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</si>
  <si>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</si>
  <si>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</si>
  <si>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</si>
  <si>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</si>
  <si>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</si>
  <si>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</si>
  <si>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</si>
  <si>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</si>
  <si>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</si>
  <si>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</si>
  <si>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</si>
  <si>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</si>
  <si>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</si>
  <si>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</si>
  <si>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</si>
  <si>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</si>
  <si>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</si>
  <si>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</si>
  <si>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</si>
  <si>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</si>
  <si>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</si>
  <si>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</si>
  <si>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</si>
  <si>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</si>
  <si>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</si>
  <si>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</si>
  <si>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</si>
  <si>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</si>
  <si>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</si>
  <si>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</si>
  <si>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</si>
  <si>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</si>
  <si>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</si>
  <si>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</si>
  <si>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</si>
  <si>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</si>
  <si>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</si>
  <si>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</si>
  <si>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</si>
  <si>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</si>
  <si>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</si>
  <si>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</si>
  <si>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</si>
  <si>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</si>
  <si>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</si>
  <si>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</si>
  <si>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</si>
  <si>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</si>
  <si>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</si>
  <si>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</si>
  <si>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</si>
  <si>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</si>
  <si>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</si>
  <si>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</si>
  <si>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</si>
  <si>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</si>
  <si>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</si>
  <si>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</si>
  <si>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</si>
  <si>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</si>
  <si>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</si>
  <si>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</si>
  <si>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</si>
  <si>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</si>
  <si>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</si>
  <si>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</si>
  <si>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</si>
  <si>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</si>
  <si>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</si>
  <si>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</si>
  <si>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</si>
  <si>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</si>
  <si>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</si>
  <si>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</si>
  <si>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</si>
  <si>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</si>
  <si>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</si>
  <si>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</si>
  <si>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</si>
  <si>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</si>
  <si>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</si>
  <si>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</si>
  <si>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</si>
  <si>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</si>
  <si>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</si>
  <si>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</si>
  <si>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</si>
  <si>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</si>
  <si>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</si>
  <si>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</si>
  <si>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</si>
  <si>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</si>
  <si>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</si>
  <si>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</si>
  <si>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</si>
  <si>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</si>
  <si>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</si>
  <si>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</si>
  <si>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</si>
  <si>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</si>
  <si>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</si>
  <si>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</si>
  <si>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</si>
  <si>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</si>
  <si>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</si>
  <si>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</si>
  <si>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</si>
  <si>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</si>
  <si>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</si>
  <si>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</si>
  <si>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</si>
  <si>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</si>
  <si>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</si>
  <si>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</si>
  <si>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</si>
  <si>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</si>
  <si>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</si>
  <si>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</si>
  <si>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</si>
  <si>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</si>
  <si>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</si>
  <si>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</si>
  <si>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</si>
  <si>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</si>
  <si>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</si>
  <si>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</si>
  <si>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</si>
  <si>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</si>
  <si>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</si>
  <si>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</si>
  <si>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</si>
  <si>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</si>
  <si>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</si>
  <si>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</si>
  <si>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</si>
  <si>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</si>
  <si>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</si>
  <si>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</si>
  <si>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</si>
  <si>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</si>
  <si>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</si>
  <si>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</si>
  <si>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</si>
  <si>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</si>
  <si>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</si>
  <si>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</si>
  <si>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</si>
  <si>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</si>
  <si>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</si>
  <si>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</si>
  <si>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</si>
  <si>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</si>
  <si>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</si>
  <si>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</si>
  <si>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</si>
  <si>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</si>
  <si>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</si>
  <si>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</si>
  <si>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</si>
  <si>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</si>
  <si>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</si>
  <si>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</si>
  <si>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</si>
  <si>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</si>
  <si>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</si>
  <si>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</si>
  <si>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</si>
  <si>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</si>
  <si>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</si>
  <si>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</si>
  <si>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</si>
  <si>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</si>
  <si>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</si>
  <si>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</si>
  <si>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</si>
  <si>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</si>
  <si>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</si>
  <si>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</si>
  <si>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</si>
  <si>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</si>
  <si>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</si>
  <si>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</si>
  <si>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</si>
  <si>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</si>
  <si>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קבוצת מורים וגננות</t>
  </si>
  <si>
    <t>484</t>
  </si>
  <si>
    <t>בהתאם לשיטה שיושמה בדוח הכספי *</t>
  </si>
  <si>
    <t>דולר הונג קונג</t>
  </si>
  <si>
    <t>כתר נורבגי</t>
  </si>
  <si>
    <t>דולר סינגפור</t>
  </si>
  <si>
    <t>כתר דני</t>
  </si>
  <si>
    <t>פרנק שווצרי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</si>
  <si>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</si>
  <si>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</si>
  <si>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</si>
  <si>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</si>
  <si>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</si>
  <si>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</si>
  <si>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</si>
  <si>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</si>
  <si>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</si>
  <si>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</si>
  <si>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</si>
  <si>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</si>
  <si>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</si>
  <si>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</si>
  <si>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</si>
  <si>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</si>
  <si>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</si>
  <si>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</si>
  <si>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</si>
  <si>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</si>
  <si>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</si>
  <si>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</si>
  <si>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</si>
  <si>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</si>
  <si>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</si>
  <si>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</si>
  <si>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</si>
  <si>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</si>
  <si>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</si>
  <si>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</si>
  <si>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</si>
  <si>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</si>
  <si>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</si>
  <si>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500063112- 31- הבנק הבינלאומי</t>
  </si>
  <si>
    <t>Aaa.il</t>
  </si>
  <si>
    <t>(27) קבועה שבוע-3 ח'          - הבנק הבינלאומי</t>
  </si>
  <si>
    <t>500063126- 31-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</si>
  <si>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</si>
  <si>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</si>
  <si>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</si>
  <si>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</si>
  <si>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</si>
  <si>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</si>
  <si>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</si>
  <si>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</si>
  <si>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</si>
  <si>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</si>
  <si>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</si>
  <si>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</si>
  <si>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</si>
  <si>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</si>
  <si>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</si>
  <si>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</si>
  <si>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</si>
  <si>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</si>
  <si>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</si>
  <si>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</si>
  <si>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</si>
  <si>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</si>
  <si>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</si>
  <si>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</si>
  <si>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</si>
  <si>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</si>
  <si>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</si>
  <si>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</si>
  <si>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</si>
  <si>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</si>
  <si>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</si>
  <si>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</si>
  <si>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</si>
  <si>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</si>
  <si>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</si>
  <si>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</si>
  <si>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</si>
  <si>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</si>
  <si>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</si>
  <si>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</si>
  <si>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</si>
  <si>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</si>
  <si>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</si>
  <si>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</si>
  <si>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</si>
  <si>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</si>
  <si>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</si>
  <si>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</si>
  <si>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</si>
  <si>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</si>
  <si>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</si>
  <si>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</si>
  <si>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</si>
  <si>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</si>
  <si>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</si>
  <si>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</si>
  <si>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</si>
  <si>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</si>
  <si>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</si>
  <si>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</si>
  <si>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</si>
  <si>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</si>
  <si>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</si>
  <si>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</si>
  <si>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</si>
  <si>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</si>
  <si>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</si>
  <si>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</si>
  <si>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</si>
  <si>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</si>
  <si>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</si>
  <si>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</si>
  <si>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 1152- מדינת ישראל</t>
  </si>
  <si>
    <t>1184076</t>
  </si>
  <si>
    <t>10/02/22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</si>
  <si>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</si>
  <si>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</si>
  <si>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</si>
  <si>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</si>
  <si>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</si>
  <si>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</si>
  <si>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</si>
  <si>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</si>
  <si>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</si>
  <si>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</si>
  <si>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</si>
  <si>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</si>
  <si>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</si>
  <si>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</si>
  <si>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</si>
  <si>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</si>
  <si>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</si>
  <si>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</si>
  <si>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</si>
  <si>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</si>
  <si>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</si>
  <si>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</si>
  <si>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</si>
  <si>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</si>
  <si>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</si>
  <si>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</si>
  <si>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</si>
  <si>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</si>
  <si>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</si>
  <si>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</si>
  <si>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</si>
  <si>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</si>
  <si>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</si>
  <si>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</si>
  <si>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</si>
  <si>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</si>
  <si>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</si>
  <si>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</si>
  <si>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</si>
  <si>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</si>
  <si>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</si>
  <si>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</si>
  <si>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</si>
  <si>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</si>
  <si>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</si>
  <si>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</si>
  <si>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</si>
  <si>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</si>
  <si>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</si>
  <si>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</si>
  <si>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</si>
  <si>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</si>
  <si>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</si>
  <si>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</si>
  <si>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</si>
  <si>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</si>
  <si>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</si>
  <si>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</si>
  <si>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</si>
  <si>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</si>
  <si>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</si>
  <si>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</si>
  <si>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</si>
  <si>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</si>
  <si>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</si>
  <si>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</si>
  <si>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אגח 200- בנק הפועלים בע"מ</t>
  </si>
  <si>
    <t>6620496</t>
  </si>
  <si>
    <t>520000118</t>
  </si>
  <si>
    <t>15/03/22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</si>
  <si>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</si>
  <si>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</si>
  <si>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</si>
  <si>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</si>
  <si>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</si>
  <si>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</si>
  <si>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</si>
  <si>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</si>
  <si>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</si>
  <si>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</si>
  <si>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</si>
  <si>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</si>
  <si>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</si>
  <si>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</si>
  <si>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</si>
  <si>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</si>
  <si>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</si>
  <si>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</si>
  <si>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</si>
  <si>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</si>
  <si>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</si>
  <si>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</si>
  <si>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</si>
  <si>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</si>
  <si>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</si>
  <si>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</si>
  <si>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</si>
  <si>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</si>
  <si>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</si>
  <si>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</si>
  <si>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</si>
  <si>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</si>
  <si>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</si>
  <si>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</si>
  <si>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</si>
  <si>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</si>
  <si>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</si>
  <si>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</si>
  <si>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</si>
  <si>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</si>
  <si>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</si>
  <si>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</si>
  <si>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</si>
  <si>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</si>
  <si>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</si>
  <si>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</si>
  <si>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</si>
  <si>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</si>
  <si>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</si>
  <si>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</si>
  <si>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</si>
  <si>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</si>
  <si>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</si>
  <si>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</si>
  <si>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</si>
  <si>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</si>
  <si>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</si>
  <si>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</si>
  <si>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</si>
  <si>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</si>
  <si>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</si>
  <si>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</si>
  <si>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</si>
  <si>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</si>
  <si>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</si>
  <si>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גב ים אגח ט- חברת גב-ים לקרקעות בע"מ</t>
  </si>
  <si>
    <t>7590219</t>
  </si>
  <si>
    <t>520001736</t>
  </si>
  <si>
    <t>07/03/22</t>
  </si>
  <si>
    <t>מבני תעש אגח כג- מבני תעשיה בע"מ</t>
  </si>
  <si>
    <t>2260545</t>
  </si>
  <si>
    <t>520024126</t>
  </si>
  <si>
    <t>06/11/19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</si>
  <si>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</si>
  <si>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</si>
  <si>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</si>
  <si>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</si>
  <si>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</si>
  <si>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</si>
  <si>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</si>
  <si>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</si>
  <si>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</si>
  <si>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</si>
  <si>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</si>
  <si>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</si>
  <si>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</si>
  <si>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</si>
  <si>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</si>
  <si>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</si>
  <si>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</si>
  <si>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</si>
  <si>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</si>
  <si>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</si>
  <si>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</si>
  <si>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</si>
  <si>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</si>
  <si>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</si>
  <si>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</si>
  <si>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</si>
  <si>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</si>
  <si>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</si>
  <si>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</si>
  <si>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</si>
  <si>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</si>
  <si>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</si>
  <si>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</si>
  <si>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</si>
  <si>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</si>
  <si>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</si>
  <si>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</si>
  <si>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</si>
  <si>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</si>
  <si>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</si>
  <si>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</si>
  <si>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</si>
  <si>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</si>
  <si>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</si>
  <si>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</si>
  <si>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22/02/22</t>
  </si>
  <si>
    <t>ביג ה- ביג מרכזי קניות בע"מ</t>
  </si>
  <si>
    <t>1129279</t>
  </si>
  <si>
    <t>09/12/15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</si>
  <si>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</si>
  <si>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</si>
  <si>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</si>
  <si>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</si>
  <si>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</si>
  <si>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</si>
  <si>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</si>
  <si>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</si>
  <si>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</si>
  <si>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</si>
  <si>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</si>
  <si>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</si>
  <si>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</si>
  <si>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</si>
  <si>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</si>
  <si>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</si>
  <si>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</si>
  <si>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</si>
  <si>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</si>
  <si>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</si>
  <si>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</si>
  <si>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</si>
  <si>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</si>
  <si>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</si>
  <si>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</si>
  <si>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</si>
  <si>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</si>
  <si>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</si>
  <si>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</si>
  <si>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</si>
  <si>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</si>
  <si>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</si>
  <si>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</si>
  <si>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</si>
  <si>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</si>
  <si>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</si>
  <si>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קפיטל נדל"ן ג- סלע קפיטל נדל"ן בע"מ</t>
  </si>
  <si>
    <t>1138973</t>
  </si>
  <si>
    <t>513992529</t>
  </si>
  <si>
    <t>05/02/18</t>
  </si>
  <si>
    <t>גזית גלוב אגח יד- גזית-גלוב בע"מ</t>
  </si>
  <si>
    <t>1260736</t>
  </si>
  <si>
    <t>520033234</t>
  </si>
  <si>
    <t>A1.il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</si>
  <si>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</si>
  <si>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</si>
  <si>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</si>
  <si>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</si>
  <si>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</si>
  <si>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</si>
  <si>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</si>
  <si>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</si>
  <si>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</si>
  <si>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</si>
  <si>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</si>
  <si>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</si>
  <si>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</si>
  <si>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</si>
  <si>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</si>
  <si>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</si>
  <si>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</si>
  <si>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</si>
  <si>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</si>
  <si>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פז נפט אגח ז- פז חברת הנפט בע"מ</t>
  </si>
  <si>
    <t>1142595</t>
  </si>
  <si>
    <t>510216054</t>
  </si>
  <si>
    <t>14/12/17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</si>
  <si>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</si>
  <si>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</si>
  <si>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</si>
  <si>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</si>
  <si>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</si>
  <si>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</si>
  <si>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ilA</t>
  </si>
  <si>
    <t>22/11/15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</si>
  <si>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</si>
  <si>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</si>
  <si>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</si>
  <si>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</si>
  <si>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</si>
  <si>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</si>
  <si>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</si>
  <si>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</si>
  <si>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</si>
  <si>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</si>
  <si>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</si>
  <si>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</si>
  <si>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</si>
  <si>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</si>
  <si>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14/08/13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</si>
  <si>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</si>
  <si>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</si>
  <si>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</si>
  <si>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</si>
  <si>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</si>
  <si>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</si>
  <si>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</si>
  <si>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</si>
  <si>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</si>
  <si>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</si>
  <si>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</si>
  <si>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</si>
  <si>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</si>
  <si>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</si>
  <si>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</si>
  <si>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</si>
  <si>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</si>
  <si>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</si>
  <si>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</si>
  <si>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</si>
  <si>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</si>
  <si>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</si>
  <si>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</si>
  <si>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</si>
  <si>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</si>
  <si>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</si>
  <si>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</si>
  <si>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הכשרת ישוב22- חברת הכשרת הישוב בישראל בע"מ</t>
  </si>
  <si>
    <t>6120240</t>
  </si>
  <si>
    <t>ilA-</t>
  </si>
  <si>
    <t>20/01/20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</si>
  <si>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</si>
  <si>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</si>
  <si>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</si>
  <si>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</si>
  <si>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</si>
  <si>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</si>
  <si>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</si>
  <si>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</si>
  <si>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</si>
  <si>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</si>
  <si>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</si>
  <si>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</si>
  <si>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</si>
  <si>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</si>
  <si>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</si>
  <si>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</si>
  <si>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</si>
  <si>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</si>
  <si>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</si>
  <si>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</si>
  <si>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</si>
  <si>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</si>
  <si>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</si>
  <si>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</si>
  <si>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</si>
  <si>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</si>
  <si>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</si>
  <si>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</si>
  <si>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</si>
  <si>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</si>
  <si>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</si>
  <si>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</si>
  <si>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</si>
  <si>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</si>
  <si>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</si>
  <si>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</si>
  <si>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ו- סאמיט אחזקות נדל"ן בע"מ</t>
  </si>
  <si>
    <t>1130939</t>
  </si>
  <si>
    <t>520043720</t>
  </si>
  <si>
    <t>19/07/20</t>
  </si>
  <si>
    <t>סילברסטין אגח ב- סילברסטין נכסים לימיטד</t>
  </si>
  <si>
    <t>1160597</t>
  </si>
  <si>
    <t>1970336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</si>
  <si>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</si>
  <si>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</si>
  <si>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</si>
  <si>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</si>
  <si>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</si>
  <si>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</si>
  <si>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</si>
  <si>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</si>
  <si>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בזק 9- בזק החברה הישראלית לתקשורת בע"מ</t>
  </si>
  <si>
    <t>2300176</t>
  </si>
  <si>
    <t>16/10/15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</si>
  <si>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</si>
  <si>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</si>
  <si>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</si>
  <si>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</si>
  <si>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</si>
  <si>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</si>
  <si>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</si>
  <si>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</si>
  <si>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</si>
  <si>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</si>
  <si>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</si>
  <si>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</si>
  <si>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</si>
  <si>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</si>
  <si>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</si>
  <si>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</si>
  <si>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</si>
  <si>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</si>
  <si>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</si>
  <si>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</si>
  <si>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</si>
  <si>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</si>
  <si>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     א- נמקו ריאלטי לטד</t>
  </si>
  <si>
    <t>1139575</t>
  </si>
  <si>
    <t>1905761</t>
  </si>
  <si>
    <t>15/11/20</t>
  </si>
  <si>
    <t>נמקו אגח ב- נמקו ריאלטי לטד</t>
  </si>
  <si>
    <t>1160258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</si>
  <si>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</si>
  <si>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</si>
  <si>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</si>
  <si>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</si>
  <si>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</si>
  <si>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</si>
  <si>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</si>
  <si>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</si>
  <si>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</si>
  <si>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</si>
  <si>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</si>
  <si>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</si>
  <si>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</si>
  <si>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</si>
  <si>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</si>
  <si>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</si>
  <si>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</si>
  <si>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</si>
  <si>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</si>
  <si>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</si>
  <si>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</si>
  <si>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</si>
  <si>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</si>
  <si>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</si>
  <si>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</si>
  <si>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דמרי אגח ו- י.ח.דמרי בניה ופיתוח בע"מ</t>
  </si>
  <si>
    <t>1136936</t>
  </si>
  <si>
    <t>511399388</t>
  </si>
  <si>
    <t>09/02/17</t>
  </si>
  <si>
    <t>לייטסטון אגח ב- לייטסטון אנטרפרייזס לימיטד</t>
  </si>
  <si>
    <t>1160746</t>
  </si>
  <si>
    <t>1838682</t>
  </si>
  <si>
    <t>02/10/19</t>
  </si>
  <si>
    <t>מנורה הון התח ו- מנורה מבטחים גיוס הון בע"מ</t>
  </si>
  <si>
    <t>1160241</t>
  </si>
  <si>
    <t>513937714</t>
  </si>
  <si>
    <t>פז נפט ה- פז חברת הנפט בע"מ</t>
  </si>
  <si>
    <t>1139534</t>
  </si>
  <si>
    <t>03/02/21</t>
  </si>
  <si>
    <t>פרטנר אגח ז- חברת פרטנר תקשורת בע"מ</t>
  </si>
  <si>
    <t>1156397</t>
  </si>
  <si>
    <t>520044314</t>
  </si>
  <si>
    <t>30/08/20</t>
  </si>
  <si>
    <t>קרסו אגח ב- קרסו מוטורס בע"מ</t>
  </si>
  <si>
    <t>1139591</t>
  </si>
  <si>
    <t>514065283</t>
  </si>
  <si>
    <t>11/03/18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</si>
  <si>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</si>
  <si>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</si>
  <si>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</si>
  <si>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</si>
  <si>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</si>
  <si>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איי די איי ה שה- איי.די.איי הנפקות (2010) בע"מ</t>
  </si>
  <si>
    <t>1155878</t>
  </si>
  <si>
    <t>514486042</t>
  </si>
  <si>
    <t>24/08/20</t>
  </si>
  <si>
    <t>בזן אגח ה- בתי זקוק לנפט בע"מ</t>
  </si>
  <si>
    <t>2590388</t>
  </si>
  <si>
    <t>520036658</t>
  </si>
  <si>
    <t>06/06/17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</si>
  <si>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</si>
  <si>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</si>
  <si>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</si>
  <si>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</si>
  <si>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</si>
  <si>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</si>
  <si>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</si>
  <si>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</si>
  <si>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</si>
  <si>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</si>
  <si>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</si>
  <si>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</si>
  <si>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</si>
  <si>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</si>
  <si>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</si>
  <si>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</si>
  <si>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</si>
  <si>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</si>
  <si>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09/09/21</t>
  </si>
  <si>
    <t>אלקטרהנדלן אגח ו- אלקטרה נדל"ן בע"מ</t>
  </si>
  <si>
    <t>1174564</t>
  </si>
  <si>
    <t>510607328</t>
  </si>
  <si>
    <t>29/03/21</t>
  </si>
  <si>
    <t>אקסטל אגח ג- אקסטל לימיטד</t>
  </si>
  <si>
    <t>1175041</t>
  </si>
  <si>
    <t>1811308</t>
  </si>
  <si>
    <t>08/06/21</t>
  </si>
  <si>
    <t>פתאל החז אגח ג- פתאל החזקות (1998) בע"מ</t>
  </si>
  <si>
    <t>1161785</t>
  </si>
  <si>
    <t>512607888</t>
  </si>
  <si>
    <t>מלונאות ותיירות</t>
  </si>
  <si>
    <t>07/02/21</t>
  </si>
  <si>
    <t>מויניאן אגח ב- מויניאן לימיטד</t>
  </si>
  <si>
    <t>1143015</t>
  </si>
  <si>
    <t>1858676</t>
  </si>
  <si>
    <t>Baa1.il</t>
  </si>
  <si>
    <t>18/01/18</t>
  </si>
  <si>
    <t>דיסק השק אגח י- חברת השקעות דיסקונט בע"מ</t>
  </si>
  <si>
    <t>6390348</t>
  </si>
  <si>
    <t>520023896</t>
  </si>
  <si>
    <t>ilBBB</t>
  </si>
  <si>
    <t>דלק קב אגח לא- קבוצת דלק בע"מ</t>
  </si>
  <si>
    <t>1134790</t>
  </si>
  <si>
    <t>520044322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</si>
  <si>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</si>
  <si>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</si>
  <si>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</si>
  <si>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</si>
  <si>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</si>
  <si>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</si>
  <si>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</si>
  <si>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</si>
  <si>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</si>
  <si>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</si>
  <si>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</si>
  <si>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</si>
  <si>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</si>
  <si>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</si>
  <si>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</si>
  <si>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</si>
  <si>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</si>
  <si>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</si>
  <si>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</si>
  <si>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</si>
  <si>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</si>
  <si>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</si>
  <si>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</si>
  <si>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</si>
  <si>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</si>
  <si>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</si>
  <si>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</si>
  <si>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</si>
  <si>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</si>
  <si>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</si>
  <si>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</si>
  <si>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</si>
  <si>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</si>
  <si>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</si>
  <si>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</si>
  <si>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</si>
  <si>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</si>
  <si>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</si>
  <si>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S&amp;P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</si>
  <si>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</si>
  <si>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</si>
  <si>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</si>
  <si>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</si>
  <si>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</si>
  <si>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</si>
  <si>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</si>
  <si>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</si>
  <si>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</si>
  <si>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NYSE</t>
  </si>
  <si>
    <t>29690</t>
  </si>
  <si>
    <t>Automobiles &amp; Components</t>
  </si>
  <si>
    <t>Ba2</t>
  </si>
  <si>
    <t>Moodys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</si>
  <si>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</si>
  <si>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</si>
  <si>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</si>
  <si>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</si>
  <si>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</si>
  <si>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</si>
  <si>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</si>
  <si>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</si>
  <si>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</si>
  <si>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</si>
  <si>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</si>
  <si>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</si>
  <si>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</si>
  <si>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</si>
  <si>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</si>
  <si>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</si>
  <si>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</si>
  <si>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</si>
  <si>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</si>
  <si>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</si>
  <si>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</si>
  <si>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</si>
  <si>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</si>
  <si>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</si>
  <si>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</si>
  <si>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</si>
  <si>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</si>
  <si>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</si>
  <si>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</si>
  <si>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</si>
  <si>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</si>
  <si>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</si>
  <si>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קנון- קנון הולדינגס</t>
  </si>
  <si>
    <t>1134139</t>
  </si>
  <si>
    <t>201406588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</si>
  <si>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</si>
  <si>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</si>
  <si>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</si>
  <si>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</si>
  <si>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</si>
  <si>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</si>
  <si>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</si>
  <si>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</si>
  <si>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</si>
  <si>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</si>
  <si>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</si>
  <si>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</si>
  <si>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</si>
  <si>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</si>
  <si>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</si>
  <si>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</si>
  <si>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</si>
  <si>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</si>
  <si>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</si>
  <si>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</si>
  <si>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</si>
  <si>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</si>
  <si>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</si>
  <si>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</si>
  <si>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</si>
  <si>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</si>
  <si>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</si>
  <si>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</si>
  <si>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</si>
  <si>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</si>
  <si>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</si>
  <si>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</si>
  <si>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</si>
  <si>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</si>
  <si>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</si>
  <si>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</si>
  <si>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</si>
  <si>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</si>
  <si>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</si>
  <si>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</si>
  <si>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</si>
  <si>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</si>
  <si>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</si>
  <si>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</si>
  <si>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</si>
  <si>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</si>
  <si>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</si>
  <si>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</si>
  <si>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</si>
  <si>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</si>
  <si>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</si>
  <si>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</si>
  <si>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</si>
  <si>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</si>
  <si>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</si>
  <si>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</si>
  <si>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</si>
  <si>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</si>
  <si>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</si>
  <si>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</si>
  <si>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</si>
  <si>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ישראל קנדה- ישראל קנדה (ט.ר) בע"מ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</si>
  <si>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</si>
  <si>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</si>
  <si>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</si>
  <si>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</si>
  <si>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</si>
  <si>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</si>
  <si>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</si>
  <si>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</si>
  <si>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</si>
  <si>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</si>
  <si>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</si>
  <si>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</si>
  <si>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</si>
  <si>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</si>
  <si>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</si>
  <si>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</si>
  <si>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</si>
  <si>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</si>
  <si>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אנרג'יאן- אנרג'יאן נפט וגז פי אל סי</t>
  </si>
  <si>
    <t>1155290</t>
  </si>
  <si>
    <t>1762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</si>
  <si>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</si>
  <si>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</si>
  <si>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</si>
  <si>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</si>
  <si>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</si>
  <si>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</si>
  <si>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</si>
  <si>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</si>
  <si>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</si>
  <si>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</si>
  <si>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</si>
  <si>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</si>
  <si>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</si>
  <si>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</si>
  <si>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</si>
  <si>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</si>
  <si>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פולירם- פולירם תעשיות פלסטיק בע"מ</t>
  </si>
  <si>
    <t>1170216</t>
  </si>
  <si>
    <t>515251593</t>
  </si>
  <si>
    <t>אילקס מדיקל- אילקס מדיקל בע"מ</t>
  </si>
  <si>
    <t>1080753</t>
  </si>
  <si>
    <t>520042219</t>
  </si>
  <si>
    <t>דיפלומט אחזקות- דיפלומט אחזקות בע"מ</t>
  </si>
  <si>
    <t>1173491</t>
  </si>
  <si>
    <t>510400740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</si>
  <si>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</si>
  <si>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</si>
  <si>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</si>
  <si>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</si>
  <si>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</si>
  <si>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</si>
  <si>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</si>
  <si>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</si>
  <si>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</si>
  <si>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</si>
  <si>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</si>
  <si>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</si>
  <si>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ארגו פרופרטיז- ארגו פרופרטיז אן.וי.</t>
  </si>
  <si>
    <t>1175371</t>
  </si>
  <si>
    <t>70252750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</si>
  <si>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</si>
  <si>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</si>
  <si>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</si>
  <si>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</si>
  <si>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</si>
  <si>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</si>
  <si>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</si>
  <si>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</si>
  <si>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</si>
  <si>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</si>
  <si>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</si>
  <si>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</si>
  <si>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</si>
  <si>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</si>
  <si>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</si>
  <si>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</si>
  <si>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</si>
  <si>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</si>
  <si>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</si>
  <si>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</si>
  <si>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ורידיס- ורידיס</t>
  </si>
  <si>
    <t>1176387</t>
  </si>
  <si>
    <t>515935807</t>
  </si>
  <si>
    <t>וואן טכנולוגיות- וואן טכנולוגיות תוכנה בע"מ</t>
  </si>
  <si>
    <t>161018</t>
  </si>
  <si>
    <t>520034695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</si>
  <si>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</si>
  <si>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</si>
  <si>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</si>
  <si>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</si>
  <si>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</si>
  <si>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</si>
  <si>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</si>
  <si>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</si>
  <si>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</si>
  <si>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</si>
  <si>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</si>
  <si>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</si>
  <si>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</si>
  <si>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</si>
  <si>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</si>
  <si>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</si>
  <si>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</si>
  <si>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</si>
  <si>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</si>
  <si>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</si>
  <si>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</si>
  <si>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</si>
  <si>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</si>
  <si>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</si>
  <si>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</si>
  <si>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ארד- ארד בע"מ</t>
  </si>
  <si>
    <t>1091651</t>
  </si>
  <si>
    <t>510007800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</si>
  <si>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</si>
  <si>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</si>
  <si>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</si>
  <si>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</si>
  <si>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</si>
  <si>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</si>
  <si>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</si>
  <si>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</si>
  <si>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</si>
  <si>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ווישור גלובלטק- [מנפיק ווישור גלובלטק בע"מ</t>
  </si>
  <si>
    <t>1173228</t>
  </si>
  <si>
    <t>515559169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</si>
  <si>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</si>
  <si>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</si>
  <si>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</si>
  <si>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</si>
  <si>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</si>
  <si>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</si>
  <si>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מירלנד- מירלנד דיוולופמנט קורפריישן פי אל סי</t>
  </si>
  <si>
    <t>1108638</t>
  </si>
  <si>
    <t>153010</t>
  </si>
  <si>
    <t>האב- האב אבטחת מידע (ישראל) בע"מ</t>
  </si>
  <si>
    <t>1084003</t>
  </si>
  <si>
    <t>511029373</t>
  </si>
  <si>
    <t>יומן אקסטנשנס</t>
  </si>
  <si>
    <t>1170000</t>
  </si>
  <si>
    <t>514707736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</si>
  <si>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</si>
  <si>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</si>
  <si>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</si>
  <si>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</si>
  <si>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</si>
  <si>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</si>
  <si>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אלומה תשתיות</t>
  </si>
  <si>
    <t>1181643</t>
  </si>
  <si>
    <t>516214871</t>
  </si>
  <si>
    <t>אמיליה פיתוח- אמיליה פיתוח (מ.עו.פ) בע"מ</t>
  </si>
  <si>
    <t>589010</t>
  </si>
  <si>
    <t>520014846</t>
  </si>
  <si>
    <t>*קריסטן ריו</t>
  </si>
  <si>
    <t>1175934</t>
  </si>
  <si>
    <t>515983476</t>
  </si>
  <si>
    <t>דלק תמלוגים- דלק תמלוגים (2012) בע"מ</t>
  </si>
  <si>
    <t>1129493</t>
  </si>
  <si>
    <t>514837111</t>
  </si>
  <si>
    <t>אפקון החזקות- אפקון החזקות בע"מ</t>
  </si>
  <si>
    <t>578013</t>
  </si>
  <si>
    <t>520033473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</si>
  <si>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</si>
  <si>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</si>
  <si>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</si>
  <si>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</si>
  <si>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</si>
  <si>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</si>
  <si>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</si>
  <si>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</si>
  <si>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</si>
  <si>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</si>
  <si>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</si>
  <si>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</si>
  <si>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</si>
  <si>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</si>
  <si>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</si>
  <si>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</si>
  <si>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</si>
  <si>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</si>
  <si>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</si>
  <si>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</si>
  <si>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</si>
  <si>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</si>
  <si>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</si>
  <si>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</si>
  <si>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</si>
  <si>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</si>
  <si>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</si>
  <si>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</si>
  <si>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</si>
  <si>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</si>
  <si>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</si>
  <si>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</si>
  <si>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</si>
  <si>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</si>
  <si>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</si>
  <si>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</si>
  <si>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</si>
  <si>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</si>
  <si>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</si>
  <si>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</si>
  <si>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</si>
  <si>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</si>
  <si>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</si>
  <si>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</si>
  <si>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</si>
  <si>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</si>
  <si>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</si>
  <si>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</si>
  <si>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</si>
  <si>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</si>
  <si>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</si>
  <si>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</si>
  <si>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לסיכו מ"ר- לסיכו בע"מ</t>
  </si>
  <si>
    <t>1140946</t>
  </si>
  <si>
    <t>510512056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</si>
  <si>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</si>
  <si>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</si>
  <si>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</si>
  <si>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</si>
  <si>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</si>
  <si>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</si>
  <si>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אקרו- קבוצת אקרו בע"מ</t>
  </si>
  <si>
    <t>1184902</t>
  </si>
  <si>
    <t>511996803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</si>
  <si>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</si>
  <si>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</si>
  <si>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</si>
  <si>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</si>
  <si>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</si>
  <si>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</si>
  <si>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</si>
  <si>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</si>
  <si>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</si>
  <si>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</si>
  <si>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</si>
  <si>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</si>
  <si>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אקונרג'י אנרגיה מתחדשת בע"מ-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</si>
  <si>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</si>
  <si>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</si>
  <si>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</si>
  <si>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</si>
  <si>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</si>
  <si>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</si>
  <si>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</si>
  <si>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</si>
  <si>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</si>
  <si>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</si>
  <si>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</si>
  <si>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</si>
  <si>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</si>
  <si>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</si>
  <si>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</si>
  <si>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</si>
  <si>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</si>
  <si>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סיפיה וויז'ן- סיפיה ווז'ן בע"מ</t>
  </si>
  <si>
    <t>1181932</t>
  </si>
  <si>
    <t>513476010</t>
  </si>
  <si>
    <t>גולד- קבוצת גולד בונד בע"מ</t>
  </si>
  <si>
    <t>149013</t>
  </si>
  <si>
    <t>520034349</t>
  </si>
  <si>
    <t>אטראו שוקי הון- אטראו שוקי הון בע"מ</t>
  </si>
  <si>
    <t>1096106</t>
  </si>
  <si>
    <t>513773564</t>
  </si>
  <si>
    <t>כלל ביוטכנו- כלל תעשיות ביוטכנולוגיה בע"מ</t>
  </si>
  <si>
    <t>1104280</t>
  </si>
  <si>
    <t>511898835</t>
  </si>
  <si>
    <t>*פיננסולה-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</si>
  <si>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</si>
  <si>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</si>
  <si>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</si>
  <si>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</si>
  <si>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</si>
  <si>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</si>
  <si>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</si>
  <si>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</si>
  <si>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</si>
  <si>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</si>
  <si>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</si>
  <si>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</si>
  <si>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</si>
  <si>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</si>
  <si>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</si>
  <si>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</si>
  <si>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</si>
  <si>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</si>
  <si>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</si>
  <si>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סקודיקס- סקודיקס</t>
  </si>
  <si>
    <t>1178490</t>
  </si>
  <si>
    <t>513973297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</si>
  <si>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</si>
  <si>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</si>
  <si>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</si>
  <si>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</si>
  <si>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</si>
  <si>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</si>
  <si>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אקופיה- אקופיה סיינטיפיק בע"מ</t>
  </si>
  <si>
    <t>1169895</t>
  </si>
  <si>
    <t>514856772</t>
  </si>
  <si>
    <t>בי קומיוניקיישנס (לשעבר סמייל)- בי קומיוניקיישנס בע"מ</t>
  </si>
  <si>
    <t>1107663</t>
  </si>
  <si>
    <t>סה"כ call 001 אופציות</t>
  </si>
  <si>
    <t>ATERIAN INC- ATERIAN INC</t>
  </si>
  <si>
    <t>US02156U1016</t>
  </si>
  <si>
    <t>30551</t>
  </si>
  <si>
    <t>Consumer Durables &amp; Apparel</t>
  </si>
  <si>
    <t>ATERIAN INC RES- ATERIAN INC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</si>
  <si>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</si>
  <si>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</si>
  <si>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</si>
  <si>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</si>
  <si>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</si>
  <si>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</si>
  <si>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</si>
  <si>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</si>
  <si>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</si>
  <si>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</si>
  <si>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</si>
  <si>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</si>
  <si>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</si>
  <si>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</si>
  <si>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</si>
  <si>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</si>
  <si>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</si>
  <si>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</si>
  <si>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</si>
  <si>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</si>
  <si>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</si>
  <si>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</si>
  <si>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</si>
  <si>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</si>
  <si>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</si>
  <si>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</si>
  <si>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</si>
  <si>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</si>
  <si>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</si>
  <si>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</si>
  <si>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</si>
  <si>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</si>
  <si>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</si>
  <si>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</si>
  <si>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</si>
  <si>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</si>
  <si>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</si>
  <si>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</si>
  <si>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</si>
  <si>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ZIM RESTRICTED- צים שירותי ספנות משולבים בע"מ</t>
  </si>
  <si>
    <t>IL0065100930</t>
  </si>
  <si>
    <t>520015041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</si>
  <si>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</si>
  <si>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</si>
  <si>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</si>
  <si>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</si>
  <si>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</si>
  <si>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</si>
  <si>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</si>
  <si>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</si>
  <si>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</si>
  <si>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</si>
  <si>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</si>
  <si>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</si>
  <si>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</si>
  <si>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</si>
  <si>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</si>
  <si>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VOLKSWAGEN AG- VOLKSWAGEN AG PFD</t>
  </si>
  <si>
    <t>DE0007664005</t>
  </si>
  <si>
    <t>29032</t>
  </si>
  <si>
    <t>Bank of America Corp-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</si>
  <si>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</si>
  <si>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</si>
  <si>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</si>
  <si>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</si>
  <si>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</si>
  <si>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</si>
  <si>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NIKE Inc</t>
  </si>
  <si>
    <t>US6541061031</t>
  </si>
  <si>
    <t>CAPITAL ONE FINANCIAL CORP- CAPITAL ONE FINANCIAL CORP</t>
  </si>
  <si>
    <t>US14040H1059</t>
  </si>
  <si>
    <t>29213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</si>
  <si>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</si>
  <si>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</si>
  <si>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</si>
  <si>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</si>
  <si>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</si>
  <si>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</si>
  <si>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</si>
  <si>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</si>
  <si>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</si>
  <si>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</si>
  <si>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</si>
  <si>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</si>
  <si>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</si>
  <si>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</si>
  <si>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</si>
  <si>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</si>
  <si>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</si>
  <si>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</si>
  <si>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CEVA INC- CEVA INC</t>
  </si>
  <si>
    <t>US1572101053</t>
  </si>
  <si>
    <t>5606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</si>
  <si>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</si>
  <si>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</si>
  <si>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</si>
  <si>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</si>
  <si>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</si>
  <si>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</si>
  <si>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</si>
  <si>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</si>
  <si>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</si>
  <si>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</si>
  <si>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</si>
  <si>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</si>
  <si>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</si>
  <si>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</si>
  <si>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</si>
  <si>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APPLE HOSPITALITY REIT INC- APPLE HOSPITALITY REIT INC</t>
  </si>
  <si>
    <t>US03784Y2000</t>
  </si>
  <si>
    <t>30535</t>
  </si>
  <si>
    <t>Hotels Restaurants &amp; Leisure</t>
  </si>
  <si>
    <t>BOOKING HOLDINGS INC- BOOKING HOLDINGS INC</t>
  </si>
  <si>
    <t>US09857L1089</t>
  </si>
  <si>
    <t>28061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</si>
  <si>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</si>
  <si>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</si>
  <si>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</si>
  <si>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</si>
  <si>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</si>
  <si>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</si>
  <si>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</si>
  <si>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</si>
  <si>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</si>
  <si>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</si>
  <si>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</si>
  <si>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US5178341070</t>
  </si>
  <si>
    <t>28853</t>
  </si>
  <si>
    <t>PPHE HOTEL GROUP LTD- PPHE HOTEL GROUP LTD</t>
  </si>
  <si>
    <t>GG00B1Z5FH87</t>
  </si>
  <si>
    <t>30243</t>
  </si>
  <si>
    <t>E.ON AG- E.ON AG</t>
  </si>
  <si>
    <t>DE000ENAG999</t>
  </si>
  <si>
    <t>28032</t>
  </si>
  <si>
    <t>Materials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</si>
  <si>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</si>
  <si>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</si>
  <si>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</si>
  <si>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</si>
  <si>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</si>
  <si>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Comcast Corp- CMCSA קומקאסט קורפ</t>
  </si>
  <si>
    <t>US20030N1019</t>
  </si>
  <si>
    <t>5312</t>
  </si>
  <si>
    <t>Media</t>
  </si>
  <si>
    <t>KEROS THERAPEUTICS INC- KEROS THERAPEUTICS INC</t>
  </si>
  <si>
    <t>US4923271013</t>
  </si>
  <si>
    <t>30545</t>
  </si>
  <si>
    <t>Pharmaceuticals &amp; Biotechnology</t>
  </si>
  <si>
    <t>AROUNDTOWN SA- AROUNDTOWN PROPERTY HOLDINGS</t>
  </si>
  <si>
    <t>LU1673108939</t>
  </si>
  <si>
    <t>29886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</si>
  <si>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</si>
  <si>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</si>
  <si>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</si>
  <si>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</si>
  <si>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</si>
  <si>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</si>
  <si>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</si>
  <si>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</si>
  <si>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</si>
  <si>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</si>
  <si>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</si>
  <si>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</si>
  <si>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</si>
  <si>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</si>
  <si>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</si>
  <si>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</si>
  <si>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</si>
  <si>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</si>
  <si>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BILL.COM HOLDINGS INC</t>
  </si>
  <si>
    <t>US0900431000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</si>
  <si>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</si>
  <si>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</si>
  <si>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</si>
  <si>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</si>
  <si>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</si>
  <si>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</si>
  <si>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</si>
  <si>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</si>
  <si>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</si>
  <si>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</si>
  <si>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</si>
  <si>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</si>
  <si>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</si>
  <si>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</si>
  <si>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</si>
  <si>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</si>
  <si>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</si>
  <si>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</si>
  <si>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</si>
  <si>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</si>
  <si>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</si>
  <si>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</si>
  <si>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</si>
  <si>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</si>
  <si>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</si>
  <si>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</si>
  <si>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</si>
  <si>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</si>
  <si>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</si>
  <si>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</si>
  <si>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</si>
  <si>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</si>
  <si>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</si>
  <si>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</si>
  <si>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</si>
  <si>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</si>
  <si>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</si>
  <si>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</si>
  <si>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</si>
  <si>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</si>
  <si>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</si>
  <si>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</si>
  <si>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</si>
  <si>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STRATASYS LTD- סטרטסיס בע"מ</t>
  </si>
  <si>
    <t>IL0011267213</t>
  </si>
  <si>
    <t>512607698</t>
  </si>
  <si>
    <t>QUALCOMM INC- קאולקום אינק</t>
  </si>
  <si>
    <t>US7475251036</t>
  </si>
  <si>
    <t>5358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</si>
  <si>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</si>
  <si>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</si>
  <si>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</si>
  <si>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</si>
  <si>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</si>
  <si>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</si>
  <si>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</si>
  <si>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</si>
  <si>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</si>
  <si>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</si>
  <si>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LYXOR ROBOTICS&amp;AI UCITS ETF- LYXOR ROBOTICS&amp;AI UCITS ETF</t>
  </si>
  <si>
    <t>1171974</t>
  </si>
  <si>
    <t>30552</t>
  </si>
  <si>
    <t>פסגות סל צריכה בסיסית ארהב- פסגות קרנות נאמנות בע"מ</t>
  </si>
  <si>
    <t>1149350</t>
  </si>
  <si>
    <t>513765339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</si>
  <si>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</si>
  <si>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</si>
  <si>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</si>
  <si>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</si>
  <si>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</si>
  <si>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</si>
  <si>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</si>
  <si>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</si>
  <si>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</si>
  <si>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</si>
  <si>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</si>
  <si>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</si>
  <si>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ISHR EUR600 IND GDS&amp;SERV-DE- ISHR EUR600 IND GDS&amp;SERV-DE</t>
  </si>
  <si>
    <t>DE000A0H08J9</t>
  </si>
  <si>
    <t>30614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</si>
  <si>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</si>
  <si>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</si>
  <si>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</si>
  <si>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</si>
  <si>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</si>
  <si>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</si>
  <si>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</si>
  <si>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</si>
  <si>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</si>
  <si>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</si>
  <si>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</si>
  <si>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</si>
  <si>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</si>
  <si>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</si>
  <si>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</si>
  <si>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</si>
  <si>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</si>
  <si>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</si>
  <si>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</si>
  <si>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</si>
  <si>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</si>
  <si>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</si>
  <si>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</si>
  <si>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</si>
  <si>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</si>
  <si>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</si>
  <si>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</si>
  <si>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</si>
  <si>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</si>
  <si>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</si>
  <si>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</si>
  <si>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</si>
  <si>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</si>
  <si>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</si>
  <si>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</si>
  <si>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</si>
  <si>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INVESCO DWA HEALTHCARE MOMEN- INVESCO DWA healthcare momen</t>
  </si>
  <si>
    <t>US46137V8524</t>
  </si>
  <si>
    <t>30475</t>
  </si>
  <si>
    <t>POWERSHARES KBW BANK PORTFOLIO- Invesco KBW Bank ETF</t>
  </si>
  <si>
    <t>US73937B7468</t>
  </si>
  <si>
    <t>29692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</si>
  <si>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</si>
  <si>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</si>
  <si>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</si>
  <si>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</si>
  <si>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</si>
  <si>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</si>
  <si>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</si>
  <si>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</si>
  <si>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</si>
  <si>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EV &amp; E DRIV TECH- ISHARES EV &amp; E DRIV TECH</t>
  </si>
  <si>
    <t>IE00BGL86Z12</t>
  </si>
  <si>
    <t>30514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</si>
  <si>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</si>
  <si>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</si>
  <si>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</si>
  <si>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</si>
  <si>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</si>
  <si>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</si>
  <si>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</si>
  <si>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MDAX DE- ISHARES MDAX DE</t>
  </si>
  <si>
    <t>DE0005933923</t>
  </si>
  <si>
    <t>29356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</si>
  <si>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</si>
  <si>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</si>
  <si>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</si>
  <si>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</si>
  <si>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</si>
  <si>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</si>
  <si>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</si>
  <si>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</si>
  <si>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</si>
  <si>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</si>
  <si>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</si>
  <si>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</si>
  <si>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</si>
  <si>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</si>
  <si>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</si>
  <si>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</si>
  <si>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</si>
  <si>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</si>
  <si>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</si>
  <si>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</si>
  <si>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</si>
  <si>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</si>
  <si>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</si>
  <si>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</si>
  <si>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LYXOR MSCI FUTURE MOBILITY- LYXOR MSCI FUTURE MOBILITY</t>
  </si>
  <si>
    <t>LU2023679090</t>
  </si>
  <si>
    <t>30513</t>
  </si>
  <si>
    <t>LYXOR NEW ENERGY DR- LYXOR NEW ENERGY DR</t>
  </si>
  <si>
    <t>FR0010524777</t>
  </si>
  <si>
    <t>30469</t>
  </si>
  <si>
    <t>LYXOR STX600 BASIC RSRCES- LYXOR STX600 BASIC RSRCES</t>
  </si>
  <si>
    <t>LU1834983550</t>
  </si>
  <si>
    <t>30499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</si>
  <si>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</si>
  <si>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</si>
  <si>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</si>
  <si>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</si>
  <si>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</si>
  <si>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</si>
  <si>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</si>
  <si>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</si>
  <si>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</si>
  <si>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</si>
  <si>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</si>
  <si>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</si>
  <si>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</si>
  <si>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</si>
  <si>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</si>
  <si>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</si>
  <si>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</si>
  <si>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</si>
  <si>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</si>
  <si>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</si>
  <si>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</si>
  <si>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</si>
  <si>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</si>
  <si>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</si>
  <si>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</si>
  <si>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</si>
  <si>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</si>
  <si>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</si>
  <si>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</si>
  <si>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</si>
  <si>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</si>
  <si>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</si>
  <si>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</si>
  <si>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</si>
  <si>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</si>
  <si>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</si>
  <si>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</si>
  <si>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</si>
  <si>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</si>
  <si>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</si>
  <si>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</si>
  <si>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</si>
  <si>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</si>
  <si>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</si>
  <si>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</si>
  <si>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</si>
  <si>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</si>
  <si>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</si>
  <si>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</si>
  <si>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</si>
  <si>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</si>
  <si>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</si>
  <si>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</si>
  <si>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</si>
  <si>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</si>
  <si>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</si>
  <si>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</si>
  <si>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Powershares WilderHill Clean E- פאוארשרס</t>
  </si>
  <si>
    <t>US73935X5005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</si>
  <si>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</si>
  <si>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</si>
  <si>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</si>
  <si>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</si>
  <si>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</si>
  <si>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</si>
  <si>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</si>
  <si>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</si>
  <si>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</si>
  <si>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</si>
  <si>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</si>
  <si>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</si>
  <si>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</si>
  <si>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</si>
  <si>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</si>
  <si>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</si>
  <si>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</si>
  <si>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</si>
  <si>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</si>
  <si>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</si>
  <si>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</si>
  <si>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</si>
  <si>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</si>
  <si>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</si>
  <si>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</si>
  <si>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</si>
  <si>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</si>
  <si>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</si>
  <si>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</si>
  <si>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</si>
  <si>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</si>
  <si>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</si>
  <si>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</si>
  <si>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</si>
  <si>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אקופיה אפ 1- אקופיה סיינטיפיק בע"מ</t>
  </si>
  <si>
    <t>1169903</t>
  </si>
  <si>
    <t>ביונ תלתממד אפ1- ביונד תלת מימד בע"מ</t>
  </si>
  <si>
    <t>1175579</t>
  </si>
  <si>
    <t>ביונ תלתממד אפ2- ביונד תלת מימד בע"מ</t>
  </si>
  <si>
    <t>1175587</t>
  </si>
  <si>
    <t>אייס קמעונ אפ 1- אייס קפיטל קמעונאות (2016) בע"מ</t>
  </si>
  <si>
    <t>1171677</t>
  </si>
  <si>
    <t>סיפיה אופציה 1- סיפיה ווז'ן בע"מ</t>
  </si>
  <si>
    <t>1182005</t>
  </si>
  <si>
    <t>איידנטי אפ 1- איידנטי הלת'קייר בע"מ</t>
  </si>
  <si>
    <t>1177468</t>
  </si>
  <si>
    <t>איידנטי אפ 2- איידנטי הלת'קייר בע"מ</t>
  </si>
  <si>
    <t>1177476</t>
  </si>
  <si>
    <t>סקודיקס אפ 1- סקודיקס</t>
  </si>
  <si>
    <t>1178508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</si>
  <si>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</si>
  <si>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</si>
  <si>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</si>
  <si>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</si>
  <si>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</si>
  <si>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</si>
  <si>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C 2000 APR</t>
  </si>
  <si>
    <t>83863134</t>
  </si>
  <si>
    <t>P 2000 APR</t>
  </si>
  <si>
    <t>83863910</t>
  </si>
  <si>
    <t>סה"כ ש"ח/מט"ח</t>
  </si>
  <si>
    <t>סה"כ ריבית</t>
  </si>
  <si>
    <t>QQQ US 05/20/22 C385- פאוארשרס</t>
  </si>
  <si>
    <t>73606881</t>
  </si>
  <si>
    <t>QQQ US 05/20/22 P338- פאוארשרס</t>
  </si>
  <si>
    <t>72116247</t>
  </si>
  <si>
    <t>סה"כ מטבע</t>
  </si>
  <si>
    <t>סה"כ סחורות</t>
  </si>
  <si>
    <t>NASDAQ 100 E-MINI Jun22- NASDAQ 100 E-MINI</t>
  </si>
  <si>
    <t>73057663</t>
  </si>
  <si>
    <t>S&amp;P500 EMINI FUT  Jun22- S&amp;P 500 EMINI FUT</t>
  </si>
  <si>
    <t>73057648</t>
  </si>
  <si>
    <t>NASDAQ 100 E-MI התחייבות- הבנק הבינלאומי הראשון לישראל בע"מ</t>
  </si>
  <si>
    <t>730576631</t>
  </si>
  <si>
    <t>S&amp;P500 EMINI FU התחייבות- הבנק הבינלאומי הראשון לישראל בע"מ</t>
  </si>
  <si>
    <t>730576481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</si>
  <si>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</si>
  <si>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</si>
  <si>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</si>
  <si>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</si>
  <si>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</si>
  <si>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</si>
  <si>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</si>
  <si>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</si>
  <si>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</si>
  <si>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</si>
  <si>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</si>
  <si>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</si>
  <si>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</si>
  <si>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</si>
  <si>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</si>
  <si>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</si>
  <si>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</si>
  <si>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</si>
  <si>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</si>
  <si>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</si>
  <si>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</si>
  <si>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</si>
  <si>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</si>
  <si>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</si>
  <si>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</si>
  <si>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</si>
  <si>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</si>
  <si>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</si>
  <si>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</si>
  <si>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</si>
  <si>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</si>
  <si>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</si>
  <si>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</si>
  <si>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</si>
  <si>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</si>
  <si>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</si>
  <si>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</si>
  <si>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</si>
  <si>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</si>
  <si>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</si>
  <si>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</si>
  <si>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</si>
  <si>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</si>
  <si>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</si>
  <si>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</si>
  <si>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</si>
  <si>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</si>
  <si>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</si>
  <si>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</si>
  <si>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</si>
  <si>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מקס איט אגחג-רמ- מקס איט פיננסים בע"מ</t>
  </si>
  <si>
    <t>1158799</t>
  </si>
  <si>
    <t>512905423</t>
  </si>
  <si>
    <t>08/07/19</t>
  </si>
  <si>
    <t>נתיבים אגח א-רמ- נתיבים אגרות חוב בע"מ</t>
  </si>
  <si>
    <t>1090281</t>
  </si>
  <si>
    <t>513502229</t>
  </si>
  <si>
    <t>28/09/05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</si>
  <si>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</si>
  <si>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</si>
  <si>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</si>
  <si>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</si>
  <si>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</si>
  <si>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</si>
  <si>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ק.מ מדף 5 בע"מ- 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</si>
  <si>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</si>
  <si>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</si>
  <si>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</si>
  <si>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</si>
  <si>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</si>
  <si>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</si>
  <si>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400120322</t>
  </si>
  <si>
    <t>514996362</t>
  </si>
  <si>
    <t>Silverfort SPV</t>
  </si>
  <si>
    <t>400110322</t>
  </si>
  <si>
    <t>TIPA</t>
  </si>
  <si>
    <t>400110122</t>
  </si>
  <si>
    <t>514420660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</si>
  <si>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</si>
  <si>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</si>
  <si>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</si>
  <si>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</si>
  <si>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</si>
  <si>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</si>
  <si>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</si>
  <si>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</si>
  <si>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</si>
  <si>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</si>
  <si>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</si>
  <si>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</si>
  <si>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</si>
  <si>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</si>
  <si>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</si>
  <si>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</si>
  <si>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</si>
  <si>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</si>
  <si>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</si>
  <si>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</si>
  <si>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</si>
  <si>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סה"כ קרנות הון סיכון</t>
  </si>
  <si>
    <t>Firstime Ventures III L.P- FIRSTIME VENTURES II L.P</t>
  </si>
  <si>
    <t>400241121</t>
  </si>
  <si>
    <t>24/11/21</t>
  </si>
  <si>
    <t>STAGE 1</t>
  </si>
  <si>
    <t>40270715</t>
  </si>
  <si>
    <t>24/07/15</t>
  </si>
  <si>
    <t>lool Ventures III</t>
  </si>
  <si>
    <t>400130322</t>
  </si>
  <si>
    <t>13/03/22</t>
  </si>
  <si>
    <t>Vintage Secondary V</t>
  </si>
  <si>
    <t>403012217</t>
  </si>
  <si>
    <t>30/12/21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</si>
  <si>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</si>
  <si>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</si>
  <si>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</si>
  <si>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</si>
  <si>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</si>
  <si>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</si>
  <si>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</si>
  <si>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</si>
  <si>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</si>
  <si>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</si>
  <si>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</si>
  <si>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</si>
  <si>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</si>
  <si>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</si>
  <si>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</si>
  <si>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</si>
  <si>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400301017</t>
  </si>
  <si>
    <t>30/10/17</t>
  </si>
  <si>
    <t>סה"כ קרנות נדל"ן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</si>
  <si>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</si>
  <si>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</si>
  <si>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</si>
  <si>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</si>
  <si>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</si>
  <si>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</si>
  <si>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</si>
  <si>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</si>
  <si>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</si>
  <si>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מנרב אסנס Co invest- מנרב ואסנס שותפות</t>
  </si>
  <si>
    <t>400050821</t>
  </si>
  <si>
    <t>10/08/21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</si>
  <si>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</si>
  <si>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</si>
  <si>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</si>
  <si>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</si>
  <si>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</si>
  <si>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</si>
  <si>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ריאליטי מימון</t>
  </si>
  <si>
    <t>400310322</t>
  </si>
  <si>
    <t>31/03/22</t>
  </si>
  <si>
    <t>סה"כ קרנות השקעה אחרות</t>
  </si>
  <si>
    <t>IGP INVESTMENTS II- IGP INVESTMENTS II</t>
  </si>
  <si>
    <t>400150818</t>
  </si>
  <si>
    <t>15/08/18</t>
  </si>
  <si>
    <t>IGP SaferWorld-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</si>
  <si>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</si>
  <si>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</si>
  <si>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</si>
  <si>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</si>
  <si>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</si>
  <si>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</si>
  <si>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</si>
  <si>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</si>
  <si>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</si>
  <si>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</si>
  <si>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</si>
  <si>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</si>
  <si>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</si>
  <si>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</si>
  <si>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</si>
  <si>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</si>
  <si>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</si>
  <si>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</si>
  <si>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</si>
  <si>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</si>
  <si>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</si>
  <si>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</si>
  <si>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</si>
  <si>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</si>
  <si>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</si>
  <si>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</si>
  <si>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</si>
  <si>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</si>
  <si>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</si>
  <si>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</si>
  <si>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</si>
  <si>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</si>
  <si>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</si>
  <si>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</si>
  <si>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</si>
  <si>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</si>
  <si>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</si>
  <si>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</si>
  <si>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</si>
  <si>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</si>
  <si>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</si>
  <si>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</si>
  <si>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</si>
  <si>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</si>
  <si>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</si>
  <si>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SKY 4 LIMITED גננות- SKY III</t>
  </si>
  <si>
    <t>400170322</t>
  </si>
  <si>
    <t>16/03/22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</si>
  <si>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</si>
  <si>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</si>
  <si>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</si>
  <si>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</si>
  <si>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</si>
  <si>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</si>
  <si>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</si>
  <si>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</si>
  <si>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</si>
  <si>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</si>
  <si>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</si>
  <si>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</si>
  <si>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</si>
  <si>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</si>
  <si>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</si>
  <si>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</si>
  <si>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</si>
  <si>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403012214</t>
  </si>
  <si>
    <t>קרן שקד- קרן שקד</t>
  </si>
  <si>
    <t>400180117</t>
  </si>
  <si>
    <t>18/01/17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</si>
  <si>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</si>
  <si>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</si>
  <si>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</si>
  <si>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</si>
  <si>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</si>
  <si>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</t>
  </si>
  <si>
    <t>400512171</t>
  </si>
  <si>
    <t>22/04/21</t>
  </si>
  <si>
    <t>אלפא מים פרטנרס 2- אלפא מים השקעות</t>
  </si>
  <si>
    <t>402702191</t>
  </si>
  <si>
    <t>27/02/19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</si>
  <si>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</si>
  <si>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</si>
  <si>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</si>
  <si>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</si>
  <si>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</si>
  <si>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</si>
  <si>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</si>
  <si>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</si>
  <si>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</si>
  <si>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</si>
  <si>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</si>
  <si>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</si>
  <si>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</si>
  <si>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</si>
  <si>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</si>
  <si>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</si>
  <si>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</si>
  <si>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</si>
  <si>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</si>
  <si>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</si>
  <si>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</si>
  <si>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</si>
  <si>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</si>
  <si>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</si>
  <si>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</si>
  <si>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</si>
  <si>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</si>
  <si>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</si>
  <si>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</si>
  <si>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</si>
  <si>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</si>
  <si>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</si>
  <si>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</si>
  <si>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</si>
  <si>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</si>
  <si>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Pagaya AUTO Class A גננות- פאגאיה</t>
  </si>
  <si>
    <t>403012212</t>
  </si>
  <si>
    <t>Pagaya AUTO Class B גננות- פאגאיה</t>
  </si>
  <si>
    <t>403012213</t>
  </si>
  <si>
    <t>אלפא קרן גידור</t>
  </si>
  <si>
    <t>400300817</t>
  </si>
  <si>
    <t>30/08/17</t>
  </si>
  <si>
    <t>הפניקס חוב נדל"ן גננות- הפניקס גיוסי הון (2009)בע"מ</t>
  </si>
  <si>
    <t>403012211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</si>
  <si>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</si>
  <si>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</si>
  <si>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</si>
  <si>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</si>
  <si>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</si>
  <si>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</si>
  <si>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</si>
  <si>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</si>
  <si>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</si>
  <si>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</si>
  <si>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</si>
  <si>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</si>
  <si>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</si>
  <si>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</si>
  <si>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</si>
  <si>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</si>
  <si>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</si>
  <si>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</si>
  <si>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</si>
  <si>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ASF VIII Infrastructure</t>
  </si>
  <si>
    <t>400120821</t>
  </si>
  <si>
    <t>12/08/21</t>
  </si>
  <si>
    <t>קרן בלקסטון 9- BLACKSTONE</t>
  </si>
  <si>
    <t>400190919</t>
  </si>
  <si>
    <t>19/09/19</t>
  </si>
  <si>
    <t>Faropoint Logistic II (FR</t>
  </si>
  <si>
    <t>400280621</t>
  </si>
  <si>
    <t>15/07/21</t>
  </si>
  <si>
    <t>profimex קרן השקעה בקרנות נדלן- PROFIMEX</t>
  </si>
  <si>
    <t>400181207</t>
  </si>
  <si>
    <t>18/12/07</t>
  </si>
  <si>
    <t>Related</t>
  </si>
  <si>
    <t>400061221</t>
  </si>
  <si>
    <t>08/12/21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</si>
  <si>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</si>
  <si>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</si>
  <si>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</si>
  <si>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</si>
  <si>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</si>
  <si>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</si>
  <si>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</si>
  <si>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Axiom Asia Co-in II</t>
  </si>
  <si>
    <t>400261121</t>
  </si>
  <si>
    <t>25/11/21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</si>
  <si>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</si>
  <si>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</si>
  <si>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</si>
  <si>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</si>
  <si>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</si>
  <si>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</si>
  <si>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</si>
  <si>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</si>
  <si>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</si>
  <si>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</si>
  <si>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</si>
  <si>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</si>
  <si>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</si>
  <si>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</si>
  <si>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</si>
  <si>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</si>
  <si>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</si>
  <si>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</si>
  <si>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FRUX II</t>
  </si>
  <si>
    <t>400010422</t>
  </si>
  <si>
    <t>Gatewood II</t>
  </si>
  <si>
    <t>400290621</t>
  </si>
  <si>
    <t>16/07/21</t>
  </si>
  <si>
    <t>Hamilton Lane CI IV</t>
  </si>
  <si>
    <t>400290519</t>
  </si>
  <si>
    <t>29/05/19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</si>
  <si>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</si>
  <si>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</si>
  <si>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</si>
  <si>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</si>
  <si>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</si>
  <si>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</si>
  <si>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</si>
  <si>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</si>
  <si>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</si>
  <si>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</si>
  <si>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</si>
  <si>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</si>
  <si>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</si>
  <si>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</si>
  <si>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</si>
  <si>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</si>
  <si>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MV Subordinated V</t>
  </si>
  <si>
    <t>400190821</t>
  </si>
  <si>
    <t>19/08/21</t>
  </si>
  <si>
    <t>Penfund Capital VII</t>
  </si>
  <si>
    <t>400020422</t>
  </si>
  <si>
    <t>Penfund Capital VII CO-IN</t>
  </si>
  <si>
    <t>400030422</t>
  </si>
  <si>
    <t>Primavera Capital Fund IV</t>
  </si>
  <si>
    <t>400250521</t>
  </si>
  <si>
    <t>26/05/21</t>
  </si>
  <si>
    <t>Primavera Capital M (Mead</t>
  </si>
  <si>
    <t>400060122</t>
  </si>
  <si>
    <t>06/01/22</t>
  </si>
  <si>
    <t>Welsch Carson XIII- Welsch Carson</t>
  </si>
  <si>
    <t>400270619</t>
  </si>
  <si>
    <t>HDL - HarbourVest Direct</t>
  </si>
  <si>
    <t>400140921</t>
  </si>
  <si>
    <t>14/09/21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</si>
  <si>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</si>
  <si>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</si>
  <si>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</si>
  <si>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</si>
  <si>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</si>
  <si>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</si>
  <si>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</si>
  <si>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</si>
  <si>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</si>
  <si>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</si>
  <si>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</si>
  <si>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</si>
  <si>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</si>
  <si>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</si>
  <si>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Insight Partners XII</t>
  </si>
  <si>
    <t>400251121</t>
  </si>
  <si>
    <t>Insight Partners XII Anne</t>
  </si>
  <si>
    <t>400161121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</si>
  <si>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</si>
  <si>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</si>
  <si>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</si>
  <si>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</si>
  <si>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</si>
  <si>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</si>
  <si>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</si>
  <si>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</si>
  <si>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</si>
  <si>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</si>
  <si>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Stage One IV Annex גננות- STAGE 1</t>
  </si>
  <si>
    <t>403012216</t>
  </si>
  <si>
    <t>Stage One IV גננות- STAGE 1</t>
  </si>
  <si>
    <t>403012215</t>
  </si>
  <si>
    <t>Pantheon GIF IV</t>
  </si>
  <si>
    <t>400300322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</si>
  <si>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</si>
  <si>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</si>
  <si>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</si>
  <si>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</si>
  <si>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</si>
  <si>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</si>
  <si>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</si>
  <si>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</si>
  <si>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</si>
  <si>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</si>
  <si>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Schroders Capital גננות- Schroders Capital Private Equity Secondaries IV</t>
  </si>
  <si>
    <t>400210222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</si>
  <si>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</si>
  <si>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</si>
  <si>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</si>
  <si>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</si>
  <si>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</si>
  <si>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</si>
  <si>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</si>
  <si>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</si>
  <si>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</si>
  <si>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</si>
  <si>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0003.546000 20220621 20220323</t>
  </si>
  <si>
    <t>570001837</t>
  </si>
  <si>
    <t>23/03/22</t>
  </si>
  <si>
    <t>ILS-EUR 0003.566400 20220420 20220120</t>
  </si>
  <si>
    <t>570001786</t>
  </si>
  <si>
    <t>20/01/22</t>
  </si>
  <si>
    <t>ILS-GBP 0004.270000 20220420 20220120</t>
  </si>
  <si>
    <t>570001784</t>
  </si>
  <si>
    <t>ILS-USD 0003.110100 20220406 20220106</t>
  </si>
  <si>
    <t>570001767</t>
  </si>
  <si>
    <t>ILS-USD 0003.130000 20220420 20220120</t>
  </si>
  <si>
    <t>570001785</t>
  </si>
  <si>
    <t>ILS-USD 0003.209800 20220621 20220323</t>
  </si>
  <si>
    <t>570001836</t>
  </si>
  <si>
    <t>ILS-USD 0003.228400 20220621 20220321</t>
  </si>
  <si>
    <t>570001829</t>
  </si>
  <si>
    <t>21/03/22</t>
  </si>
  <si>
    <t>זכויות על תמלוגים במאגר תמר גננות- קבוצת דלק בע"מ</t>
  </si>
  <si>
    <t>400311219</t>
  </si>
  <si>
    <t>ilB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</si>
  <si>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</si>
  <si>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</si>
  <si>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</si>
  <si>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</si>
  <si>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</si>
  <si>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</si>
  <si>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</si>
  <si>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</si>
  <si>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</si>
  <si>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</si>
  <si>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</si>
  <si>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</si>
  <si>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</si>
  <si>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</si>
  <si>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</si>
  <si>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</si>
  <si>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</si>
  <si>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</si>
  <si>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</si>
  <si>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</si>
  <si>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</si>
  <si>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</si>
  <si>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</si>
  <si>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</si>
  <si>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</si>
  <si>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</si>
  <si>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</si>
  <si>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</si>
  <si>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</si>
  <si>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</si>
  <si>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28/04/15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</si>
  <si>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</si>
  <si>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</si>
  <si>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</si>
  <si>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</si>
  <si>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</si>
  <si>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</si>
  <si>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1</t>
  </si>
  <si>
    <t>כן</t>
  </si>
  <si>
    <t>92060101</t>
  </si>
  <si>
    <t>550266373</t>
  </si>
  <si>
    <t>18/03/21</t>
  </si>
  <si>
    <t>אתגל משיכה 2</t>
  </si>
  <si>
    <t>92060102</t>
  </si>
  <si>
    <t>28/07/21</t>
  </si>
  <si>
    <t>אתגל משיכה 3</t>
  </si>
  <si>
    <t>92060103</t>
  </si>
  <si>
    <t>שיכון ובינוי אנרגיה מתחדשת</t>
  </si>
  <si>
    <t>90145255</t>
  </si>
  <si>
    <t>510459928</t>
  </si>
  <si>
    <t>12/07/18</t>
  </si>
  <si>
    <t>הלוואה- חוב בכיר - חנן מור 2020</t>
  </si>
  <si>
    <t>90750001</t>
  </si>
  <si>
    <t>513605519</t>
  </si>
  <si>
    <t>A</t>
  </si>
  <si>
    <t>29/12/21</t>
  </si>
  <si>
    <t>דירוג פנימי</t>
  </si>
  <si>
    <t>הלוואה Shenandoah גננות</t>
  </si>
  <si>
    <t>400290821</t>
  </si>
  <si>
    <t>29/08/21</t>
  </si>
  <si>
    <t>קווים 10 קבועה שקלי</t>
  </si>
  <si>
    <t>90136005</t>
  </si>
  <si>
    <t>513000877</t>
  </si>
  <si>
    <t>A-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</si>
  <si>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</si>
  <si>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</si>
  <si>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</si>
  <si>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</si>
  <si>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</si>
  <si>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</si>
  <si>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</si>
  <si>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</si>
  <si>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</si>
  <si>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</si>
  <si>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</si>
  <si>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 2.2</t>
  </si>
  <si>
    <t>90136001</t>
  </si>
  <si>
    <t>אלפא מים השקעות - הלוואה</t>
  </si>
  <si>
    <t>400051217</t>
  </si>
  <si>
    <t>05/12/17</t>
  </si>
  <si>
    <t>גורילה טרבל הלוואה גננות</t>
  </si>
  <si>
    <t>400130421</t>
  </si>
  <si>
    <t>550278360</t>
  </si>
  <si>
    <t>הלוואה- חוב בכיר - ישפרו 2020</t>
  </si>
  <si>
    <t>90140001</t>
  </si>
  <si>
    <t>520029208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</si>
  <si>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</si>
  <si>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</si>
  <si>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</si>
  <si>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</si>
  <si>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</si>
  <si>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</si>
  <si>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</si>
  <si>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</si>
  <si>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</si>
  <si>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</si>
  <si>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</si>
  <si>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</si>
  <si>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</si>
  <si>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</si>
  <si>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</si>
  <si>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</si>
  <si>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</si>
  <si>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</si>
  <si>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</si>
  <si>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</si>
  <si>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</si>
  <si>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</si>
  <si>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</si>
  <si>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400110620</t>
  </si>
  <si>
    <t>11/06/20</t>
  </si>
  <si>
    <t>תשלום ע"ח עיינה הלוואת בעלים 2022 גננות</t>
  </si>
  <si>
    <t>400040422</t>
  </si>
  <si>
    <t>תשלום ע"ח עיינה הלוואת בעלים גננות 2</t>
  </si>
  <si>
    <t>400070421</t>
  </si>
  <si>
    <t>08/04/21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</si>
  <si>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</si>
  <si>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</si>
  <si>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</si>
  <si>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</si>
  <si>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</si>
  <si>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</si>
  <si>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</si>
  <si>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לישראל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</si>
  <si>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</si>
  <si>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</si>
  <si>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</si>
  <si>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</si>
  <si>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</si>
  <si>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(10006) פמ.פק תאגיד- הבנק הבינלאומי הראשון לישראל בע"מ</t>
  </si>
  <si>
    <t>592800180</t>
  </si>
  <si>
    <t>(20001) פמ.פק תאגיד- הבנק הבינלאומי הראשון לישראל בע"מ</t>
  </si>
  <si>
    <t>590600214</t>
  </si>
  <si>
    <t>סה"כ מניב</t>
  </si>
  <si>
    <t>סה"כ לא מניב</t>
  </si>
  <si>
    <t>שרותים</t>
  </si>
  <si>
    <t>שרותים פיננסיים</t>
  </si>
  <si>
    <t>שרותי מידע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</si>
  <si>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</si>
  <si>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</si>
  <si>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</si>
  <si>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</si>
  <si>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</si>
  <si>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רשתות שיווק</t>
  </si>
  <si>
    <t>רובוטיקה ותלת מימד</t>
  </si>
  <si>
    <t>השקעות במדעי החיים</t>
  </si>
  <si>
    <t>אשראי חוץ בנקאי</t>
  </si>
  <si>
    <t>מחשבים</t>
  </si>
  <si>
    <t>תשתיות כבישים ומכרות</t>
  </si>
  <si>
    <t>מכשור רפואי</t>
  </si>
  <si>
    <t>נדל''ן מניב בחו''ל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</si>
  <si>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</si>
  <si>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</si>
  <si>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</si>
  <si>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</si>
  <si>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</si>
  <si>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</si>
  <si>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</si>
  <si>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</si>
  <si>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</si>
  <si>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</si>
  <si>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</si>
  <si>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</si>
  <si>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</si>
  <si>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</si>
  <si>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</si>
  <si>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</si>
  <si>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</si>
  <si>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</si>
  <si>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</si>
  <si>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</si>
  <si>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</si>
  <si>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קרן תש"י - קרן 1 (מורים)</t>
  </si>
  <si>
    <t>תשתיות ישראל 3</t>
  </si>
  <si>
    <t>Marathon Real Estate Fund גננות</t>
  </si>
  <si>
    <t>יסודות 2</t>
  </si>
  <si>
    <t>ריאליטי 4 מורים</t>
  </si>
  <si>
    <t>קרן תש"י - קרן 2 (מורים)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</si>
  <si>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</si>
  <si>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</si>
  <si>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</si>
  <si>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</si>
  <si>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</si>
  <si>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קרן קוגיטו קפיטל II גננות</t>
  </si>
  <si>
    <t>SKY 4 LIMITED גננות</t>
  </si>
  <si>
    <t>ריאליטי מימון גננות</t>
  </si>
  <si>
    <t>lool Ventures III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</si>
  <si>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</si>
  <si>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</si>
  <si>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</si>
  <si>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</si>
  <si>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</si>
  <si>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</si>
  <si>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</si>
  <si>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</si>
  <si>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</si>
  <si>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</si>
  <si>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</si>
  <si>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</si>
  <si>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</si>
  <si>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</si>
  <si>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</si>
  <si>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</si>
  <si>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</si>
  <si>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</si>
  <si>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</si>
  <si>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</si>
  <si>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</si>
  <si>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</si>
  <si>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</si>
  <si>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</si>
  <si>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</si>
  <si>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</si>
  <si>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</si>
  <si>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</si>
  <si>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</si>
  <si>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</si>
  <si>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</si>
  <si>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פרטנרס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</si>
  <si>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</si>
  <si>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</si>
  <si>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</si>
  <si>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</si>
  <si>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</si>
  <si>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</si>
  <si>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</si>
  <si>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</si>
  <si>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</si>
  <si>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</si>
  <si>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MV Subordinated V גננות</t>
  </si>
  <si>
    <t>Gatewood II גננות</t>
  </si>
  <si>
    <t>ASF VIII Infrastructure (ARDIAN) גננות</t>
  </si>
  <si>
    <t>Faropoint Logistic II (FRG-X) גננות</t>
  </si>
  <si>
    <t>HDL - HarbourVest Direct Lending גננות</t>
  </si>
  <si>
    <t>Insight Partners XII Annex גננות</t>
  </si>
  <si>
    <t>Insight Partners XII גננות</t>
  </si>
  <si>
    <t>Axiom Asia Co-in II גננות</t>
  </si>
  <si>
    <t>Stage One IV גננות</t>
  </si>
  <si>
    <t>Stage One IV Annex גננות</t>
  </si>
  <si>
    <t>Related גננות</t>
  </si>
  <si>
    <t>Firstime Ventures III L.P</t>
  </si>
  <si>
    <t>Pantheon GIF IV גננות</t>
  </si>
  <si>
    <t>FRUX II גננות</t>
  </si>
  <si>
    <t>Penfund Capital VII גננות</t>
  </si>
  <si>
    <t>Penfund Capital VII CO-INV גננות</t>
  </si>
  <si>
    <t>Schroders Capital גננות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</si>
</sst>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2371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799222.75976301404</v>
      </c>
      <c r="D11" s="76">
        <v>4.0500000000000001E-2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3061144.5562249999</v>
      </c>
      <c r="D13" s="78">
        <v>0.15490000000000001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2618503.5522833052</v>
      </c>
      <c r="D15" s="78">
        <v>0.13250000000000001</v>
      </c>
    </row>
    <row r="16" spans="1:36">
      <c r="A16" s="10" t="s">
        <v>13</v>
      </c>
      <c r="B16" s="70" t="s">
        <v>19</v>
      </c>
      <c r="C16" s="77">
        <v>5415707.338701006</v>
      </c>
      <c r="D16" s="78">
        <v>0.27410000000000001</v>
      </c>
    </row>
    <row r="17" spans="1:4">
      <c r="A17" s="10" t="s">
        <v>13</v>
      </c>
      <c r="B17" s="70" t="s">
        <v>195</v>
      </c>
      <c r="C17" s="77">
        <v>3474486.7315327441</v>
      </c>
      <c r="D17" s="78">
        <v>0.1759</v>
      </c>
    </row>
    <row r="18" spans="1:4">
      <c r="A18" s="10" t="s">
        <v>13</v>
      </c>
      <c r="B18" s="70" t="s">
        <v>20</v>
      </c>
      <c r="C18" s="77">
        <v>496029.31154799409</v>
      </c>
      <c r="D18" s="78">
        <v>2.5100000000000001E-2</v>
      </c>
    </row>
    <row r="19" spans="1:4">
      <c r="A19" s="10" t="s">
        <v>13</v>
      </c>
      <c r="B19" s="70" t="s">
        <v>21</v>
      </c>
      <c r="C19" s="77">
        <v>7406.1731840000002</v>
      </c>
      <c r="D19" s="78">
        <v>4.0000000000000002E-4</v>
      </c>
    </row>
    <row r="20" spans="1:4">
      <c r="A20" s="10" t="s">
        <v>13</v>
      </c>
      <c r="B20" s="70" t="s">
        <v>22</v>
      </c>
      <c r="C20" s="77">
        <v>-166.40163999999999</v>
      </c>
      <c r="D20" s="78">
        <v>0</v>
      </c>
    </row>
    <row r="21" spans="1:4">
      <c r="A21" s="10" t="s">
        <v>13</v>
      </c>
      <c r="B21" s="70" t="s">
        <v>23</v>
      </c>
      <c r="C21" s="77">
        <v>92903.371505279996</v>
      </c>
      <c r="D21" s="78">
        <v>4.7000000000000002E-3</v>
      </c>
    </row>
    <row r="22" spans="1:4">
      <c r="A22" s="10" t="s">
        <v>13</v>
      </c>
      <c r="B22" s="70" t="s">
        <v>24</v>
      </c>
      <c r="C22" s="77">
        <v>166584.28539233599</v>
      </c>
      <c r="D22" s="78">
        <v>8.3999999999999995E-3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64738.959013584361</v>
      </c>
      <c r="D26" s="78">
        <v>3.3E-3</v>
      </c>
    </row>
    <row r="27" spans="1:4">
      <c r="A27" s="10" t="s">
        <v>13</v>
      </c>
      <c r="B27" s="70" t="s">
        <v>28</v>
      </c>
      <c r="C27" s="77">
        <v>260640.40693156241</v>
      </c>
      <c r="D27" s="78">
        <v>1.32E-2</v>
      </c>
    </row>
    <row r="28" spans="1:4">
      <c r="A28" s="10" t="s">
        <v>13</v>
      </c>
      <c r="B28" s="70" t="s">
        <v>29</v>
      </c>
      <c r="C28" s="77">
        <v>2678466.2800101507</v>
      </c>
      <c r="D28" s="78">
        <v>0.1356</v>
      </c>
    </row>
    <row r="29" spans="1:4">
      <c r="A29" s="10" t="s">
        <v>13</v>
      </c>
      <c r="B29" s="70" t="s">
        <v>30</v>
      </c>
      <c r="C29" s="77">
        <v>3917.3669889778798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5165.8041446400002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-10218.306557995998</v>
      </c>
      <c r="D31" s="78">
        <v>-5.0000000000000001E-4</v>
      </c>
    </row>
    <row r="32" spans="1:4">
      <c r="A32" s="10" t="s">
        <v>13</v>
      </c>
      <c r="B32" s="70" t="s">
        <v>33</v>
      </c>
      <c r="C32" s="77">
        <v>106742.288830057</v>
      </c>
      <c r="D32" s="78">
        <v>5.4000000000000003E-3</v>
      </c>
    </row>
    <row r="33" spans="1:4">
      <c r="A33" s="10" t="s">
        <v>13</v>
      </c>
      <c r="B33" s="69" t="s">
        <v>34</v>
      </c>
      <c r="C33" s="77">
        <v>504478.08606014511</v>
      </c>
      <c r="D33" s="78">
        <v>2.5499999999999998E-2</v>
      </c>
    </row>
    <row r="34" spans="1:4">
      <c r="A34" s="10" t="s">
        <v>13</v>
      </c>
      <c r="B34" s="69" t="s">
        <v>35</v>
      </c>
      <c r="C34" s="77">
        <v>10350.5569271366</v>
      </c>
      <c r="D34" s="78">
        <v>5.0000000000000001E-4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19756103.120842937</v>
      </c>
      <c r="D42" s="78">
        <v>1</v>
      </c>
    </row>
    <row r="43" spans="1:4">
      <c r="A43" s="10" t="s">
        <v>13</v>
      </c>
      <c r="B43" s="73" t="s">
        <v>44</v>
      </c>
      <c r="C43" s="77">
        <v>1358860.0296452362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0.40560000000000002</v>
      </c>
    </row>
    <row r="48" spans="1:4">
      <c r="C48" t="s">
        <v>106</v>
      </c>
      <c r="D48">
        <v>3.1760000000000002</v>
      </c>
    </row>
    <row r="49" spans="3:4">
      <c r="C49" t="s">
        <v>113</v>
      </c>
      <c r="D49">
        <v>4.1683000000000003</v>
      </c>
    </row>
    <row r="50" spans="3:4">
      <c r="C50" t="s">
        <v>110</v>
      </c>
      <c r="D50">
        <v>3.5236000000000001</v>
      </c>
    </row>
    <row r="51" spans="3:4">
      <c r="C51" t="s">
        <v>116</v>
      </c>
      <c r="D51">
        <v>2.5356000000000001</v>
      </c>
    </row>
    <row r="52" spans="3:4">
      <c r="C52" t="s">
        <v>202</v>
      </c>
      <c r="D52">
        <v>0.36349999999999999</v>
      </c>
    </row>
    <row r="53" spans="3:4">
      <c r="C53" t="s">
        <v>203</v>
      </c>
      <c r="D53">
        <v>2.3460000000000001</v>
      </c>
    </row>
    <row r="54" spans="3:4">
      <c r="C54" t="s">
        <v>120</v>
      </c>
      <c r="D54">
        <v>2.3776000000000002</v>
      </c>
    </row>
    <row r="55" spans="3:4">
      <c r="C55" t="s">
        <v>204</v>
      </c>
      <c r="D55">
        <v>0.47370000000000001</v>
      </c>
    </row>
    <row r="56" spans="3:4">
      <c r="C56" t="s">
        <v>205</v>
      </c>
      <c r="D56">
        <v>3.4344000000000001</v>
      </c>
    </row>
    <row r="57" spans="3:4">
      <c r="C57" t="s">
        <v>206</v>
      </c>
      <c r="D57">
        <v>0.50039999999999996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2371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-166.40163999999999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207</v>
      </c>
      <c r="C12" s="16"/>
      <c r="D12" s="16"/>
      <c r="E12" s="16"/>
      <c r="G12" s="81">
        <v>0</v>
      </c>
      <c r="I12" s="81">
        <v>-3668.6880000000001</v>
      </c>
      <c r="K12" s="80">
        <v>22.0472</v>
      </c>
      <c r="L12" s="80">
        <v>-2.0000000000000001E-4</v>
      </c>
    </row>
    <row r="13" spans="2:61">
      <c r="B13" s="79" t="s">
        <v>1738</v>
      </c>
      <c r="C13" s="16"/>
      <c r="D13" s="16"/>
      <c r="E13" s="16"/>
      <c r="G13" s="81">
        <v>0</v>
      </c>
      <c r="I13" s="81">
        <v>-3668.6880000000001</v>
      </c>
      <c r="K13" s="80">
        <v>22.0472</v>
      </c>
      <c r="L13" s="80">
        <v>-2.0000000000000001E-4</v>
      </c>
    </row>
    <row r="14" spans="2:61">
      <c r="B14" t="s">
        <v>1739</v>
      </c>
      <c r="C14" t="s">
        <v>1740</v>
      </c>
      <c r="D14" t="s">
        <v>100</v>
      </c>
      <c r="E14" t="s">
        <v>1504</v>
      </c>
      <c r="F14" t="s">
        <v>102</v>
      </c>
      <c r="G14" s="77">
        <v>-1752</v>
      </c>
      <c r="H14" s="77">
        <v>553900</v>
      </c>
      <c r="I14" s="77">
        <v>-9704.3279999999995</v>
      </c>
      <c r="J14" s="78">
        <v>0</v>
      </c>
      <c r="K14" s="78">
        <v>58.3187</v>
      </c>
      <c r="L14" s="78">
        <v>-5.0000000000000001E-4</v>
      </c>
    </row>
    <row r="15" spans="2:61">
      <c r="B15" t="s">
        <v>1741</v>
      </c>
      <c r="C15" t="s">
        <v>1742</v>
      </c>
      <c r="D15" t="s">
        <v>100</v>
      </c>
      <c r="E15" t="s">
        <v>1504</v>
      </c>
      <c r="F15" t="s">
        <v>102</v>
      </c>
      <c r="G15" s="77">
        <v>1752</v>
      </c>
      <c r="H15" s="77">
        <v>344500</v>
      </c>
      <c r="I15" s="77">
        <v>6035.64</v>
      </c>
      <c r="J15" s="78">
        <v>0</v>
      </c>
      <c r="K15" s="78">
        <v>-36.271500000000003</v>
      </c>
      <c r="L15" s="78">
        <v>2.9999999999999997E-4</v>
      </c>
    </row>
    <row r="16" spans="2:61">
      <c r="B16" s="79" t="s">
        <v>1743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1744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842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246</v>
      </c>
      <c r="C22" s="16"/>
      <c r="D22" s="16"/>
      <c r="E22" s="16"/>
      <c r="G22" s="81">
        <v>0</v>
      </c>
      <c r="I22" s="81">
        <v>3502.2863600000001</v>
      </c>
      <c r="K22" s="80">
        <v>-21.0472</v>
      </c>
      <c r="L22" s="80">
        <v>2.0000000000000001E-4</v>
      </c>
    </row>
    <row r="23" spans="2:12">
      <c r="B23" s="79" t="s">
        <v>1738</v>
      </c>
      <c r="C23" s="16"/>
      <c r="D23" s="16"/>
      <c r="E23" s="16"/>
      <c r="G23" s="81">
        <v>0</v>
      </c>
      <c r="I23" s="81">
        <v>3502.2863600000001</v>
      </c>
      <c r="K23" s="80">
        <v>-21.0472</v>
      </c>
      <c r="L23" s="80">
        <v>2.0000000000000001E-4</v>
      </c>
    </row>
    <row r="24" spans="2:12">
      <c r="B24" t="s">
        <v>1745</v>
      </c>
      <c r="C24" t="s">
        <v>1746</v>
      </c>
      <c r="D24" t="s">
        <v>865</v>
      </c>
      <c r="E24" t="s">
        <v>1504</v>
      </c>
      <c r="F24" t="s">
        <v>106</v>
      </c>
      <c r="G24" s="77">
        <v>-5129</v>
      </c>
      <c r="H24" s="77">
        <v>37900</v>
      </c>
      <c r="I24" s="77">
        <v>-6173.7978160000002</v>
      </c>
      <c r="J24" s="78">
        <v>0</v>
      </c>
      <c r="K24" s="78">
        <v>37.101799999999997</v>
      </c>
      <c r="L24" s="78">
        <v>-2.9999999999999997E-4</v>
      </c>
    </row>
    <row r="25" spans="2:12">
      <c r="B25" t="s">
        <v>1747</v>
      </c>
      <c r="C25" t="s">
        <v>1748</v>
      </c>
      <c r="D25" t="s">
        <v>865</v>
      </c>
      <c r="E25" t="s">
        <v>1504</v>
      </c>
      <c r="F25" t="s">
        <v>106</v>
      </c>
      <c r="G25" s="77">
        <v>5129</v>
      </c>
      <c r="H25" s="77">
        <v>59400</v>
      </c>
      <c r="I25" s="77">
        <v>9676.0841760000003</v>
      </c>
      <c r="J25" s="78">
        <v>0</v>
      </c>
      <c r="K25" s="78">
        <v>-58.149000000000001</v>
      </c>
      <c r="L25" s="78">
        <v>5.0000000000000001E-4</v>
      </c>
    </row>
    <row r="26" spans="2:12">
      <c r="B26" s="79" t="s">
        <v>1749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1744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1750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842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  <c r="E34" s="16"/>
    </row>
    <row r="35" spans="2:12">
      <c r="B35" t="s">
        <v>328</v>
      </c>
      <c r="C35" s="16"/>
      <c r="D35" s="16"/>
      <c r="E35" s="16"/>
    </row>
    <row r="36" spans="2:12">
      <c r="B36" t="s">
        <v>329</v>
      </c>
      <c r="C36" s="16"/>
      <c r="D36" s="16"/>
      <c r="E36" s="16"/>
    </row>
    <row r="37" spans="2:12">
      <c r="B37" t="s">
        <v>330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2371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-264401774.72</v>
      </c>
      <c r="H11" s="25"/>
      <c r="I11" s="75">
        <v>92903.371505279996</v>
      </c>
      <c r="J11" s="76">
        <v>1</v>
      </c>
      <c r="K11" s="76">
        <v>4.7000000000000002E-3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207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246</v>
      </c>
      <c r="C14" s="19"/>
      <c r="D14" s="19"/>
      <c r="E14" s="19"/>
      <c r="F14" s="19"/>
      <c r="G14" s="81">
        <v>-264401774.72</v>
      </c>
      <c r="H14" s="19"/>
      <c r="I14" s="81">
        <v>92903.371505279996</v>
      </c>
      <c r="J14" s="80">
        <v>1</v>
      </c>
      <c r="K14" s="80">
        <v>4.7000000000000002E-3</v>
      </c>
      <c r="BF14" s="16" t="s">
        <v>126</v>
      </c>
    </row>
    <row r="15" spans="1:60">
      <c r="B15" t="s">
        <v>1751</v>
      </c>
      <c r="C15" t="s">
        <v>1752</v>
      </c>
      <c r="D15" t="s">
        <v>865</v>
      </c>
      <c r="E15" t="s">
        <v>847</v>
      </c>
      <c r="F15" t="s">
        <v>106</v>
      </c>
      <c r="G15" s="77">
        <v>439</v>
      </c>
      <c r="H15" s="77">
        <v>29737500</v>
      </c>
      <c r="I15" s="77">
        <v>414619.25699999998</v>
      </c>
      <c r="J15" s="78">
        <v>4.4629000000000003</v>
      </c>
      <c r="K15" s="78">
        <v>2.1000000000000001E-2</v>
      </c>
      <c r="BF15" s="16" t="s">
        <v>127</v>
      </c>
    </row>
    <row r="16" spans="1:60">
      <c r="B16" t="s">
        <v>1753</v>
      </c>
      <c r="C16" t="s">
        <v>1754</v>
      </c>
      <c r="D16" t="s">
        <v>865</v>
      </c>
      <c r="E16" t="s">
        <v>847</v>
      </c>
      <c r="F16" t="s">
        <v>106</v>
      </c>
      <c r="G16" s="77">
        <v>720</v>
      </c>
      <c r="H16" s="77">
        <v>22653750</v>
      </c>
      <c r="I16" s="77">
        <v>518027.83199999999</v>
      </c>
      <c r="J16" s="78">
        <v>5.5759999999999996</v>
      </c>
      <c r="K16" s="78">
        <v>2.6200000000000001E-2</v>
      </c>
      <c r="BF16" s="16" t="s">
        <v>128</v>
      </c>
    </row>
    <row r="17" spans="2:58">
      <c r="B17" t="s">
        <v>1755</v>
      </c>
      <c r="C17" t="s">
        <v>1756</v>
      </c>
      <c r="D17" t="s">
        <v>123</v>
      </c>
      <c r="E17" t="s">
        <v>339</v>
      </c>
      <c r="F17" t="s">
        <v>106</v>
      </c>
      <c r="G17" s="77">
        <v>-114526593.72</v>
      </c>
      <c r="H17" s="77">
        <v>100</v>
      </c>
      <c r="I17" s="77">
        <v>-363736.46165472001</v>
      </c>
      <c r="J17" s="78">
        <v>-3.9152</v>
      </c>
      <c r="K17" s="78">
        <v>-1.84E-2</v>
      </c>
      <c r="BF17" s="16" t="s">
        <v>129</v>
      </c>
    </row>
    <row r="18" spans="2:58">
      <c r="B18" t="s">
        <v>1757</v>
      </c>
      <c r="C18" t="s">
        <v>1758</v>
      </c>
      <c r="D18" t="s">
        <v>123</v>
      </c>
      <c r="E18" t="s">
        <v>339</v>
      </c>
      <c r="F18" t="s">
        <v>106</v>
      </c>
      <c r="G18" s="77">
        <v>-149876340</v>
      </c>
      <c r="H18" s="77">
        <v>100</v>
      </c>
      <c r="I18" s="77">
        <v>-476007.25584</v>
      </c>
      <c r="J18" s="78">
        <v>-5.1237000000000004</v>
      </c>
      <c r="K18" s="78">
        <v>-2.41E-2</v>
      </c>
      <c r="BF18" s="16" t="s">
        <v>130</v>
      </c>
    </row>
    <row r="19" spans="2:58">
      <c r="B19" t="s">
        <v>248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2371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</v>
      </c>
      <c r="I11" s="7"/>
      <c r="J11" s="7"/>
      <c r="K11" s="76">
        <v>-1.55E-2</v>
      </c>
      <c r="L11" s="75">
        <v>159846943.68000001</v>
      </c>
      <c r="M11" s="7"/>
      <c r="N11" s="75">
        <v>166584.28539233599</v>
      </c>
      <c r="O11" s="7"/>
      <c r="P11" s="76">
        <v>1</v>
      </c>
      <c r="Q11" s="76">
        <v>8.3999999999999995E-3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207</v>
      </c>
      <c r="H12" s="81">
        <v>2</v>
      </c>
      <c r="K12" s="80">
        <v>-1.55E-2</v>
      </c>
      <c r="L12" s="81">
        <v>159846943.68000001</v>
      </c>
      <c r="N12" s="81">
        <v>166584.28539233599</v>
      </c>
      <c r="P12" s="80">
        <v>1</v>
      </c>
      <c r="Q12" s="80">
        <v>8.3999999999999995E-3</v>
      </c>
    </row>
    <row r="13" spans="2:81">
      <c r="B13" s="79" t="s">
        <v>1759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1760</v>
      </c>
      <c r="H15" s="81">
        <v>2</v>
      </c>
      <c r="K15" s="80">
        <v>-1.55E-2</v>
      </c>
      <c r="L15" s="81">
        <v>159846943.68000001</v>
      </c>
      <c r="N15" s="81">
        <v>166584.28539233599</v>
      </c>
      <c r="P15" s="80">
        <v>1</v>
      </c>
      <c r="Q15" s="80">
        <v>8.3999999999999995E-3</v>
      </c>
    </row>
    <row r="16" spans="2:81">
      <c r="B16" t="s">
        <v>1761</v>
      </c>
      <c r="C16" t="s">
        <v>1762</v>
      </c>
      <c r="D16" t="s">
        <v>1763</v>
      </c>
      <c r="E16" t="s">
        <v>340</v>
      </c>
      <c r="F16" t="s">
        <v>341</v>
      </c>
      <c r="G16" t="s">
        <v>1764</v>
      </c>
      <c r="H16" s="77">
        <v>0.59</v>
      </c>
      <c r="I16" t="s">
        <v>102</v>
      </c>
      <c r="J16" s="78">
        <v>6.1999999999999998E-3</v>
      </c>
      <c r="K16" s="78">
        <v>-2.9399999999999999E-2</v>
      </c>
      <c r="L16" s="77">
        <v>100002814</v>
      </c>
      <c r="M16" s="77">
        <v>107.04</v>
      </c>
      <c r="N16" s="77">
        <v>107043.01210560001</v>
      </c>
      <c r="O16" s="78">
        <v>2.0199999999999999E-2</v>
      </c>
      <c r="P16" s="78">
        <v>0.64259999999999995</v>
      </c>
      <c r="Q16" s="78">
        <v>5.4000000000000003E-3</v>
      </c>
    </row>
    <row r="17" spans="2:17">
      <c r="B17" t="s">
        <v>1765</v>
      </c>
      <c r="C17" t="s">
        <v>1766</v>
      </c>
      <c r="D17" t="s">
        <v>1763</v>
      </c>
      <c r="E17" t="s">
        <v>340</v>
      </c>
      <c r="F17" t="s">
        <v>341</v>
      </c>
      <c r="G17" t="s">
        <v>554</v>
      </c>
      <c r="H17" s="77">
        <v>3.82</v>
      </c>
      <c r="I17" t="s">
        <v>102</v>
      </c>
      <c r="J17" s="78">
        <v>1.6E-2</v>
      </c>
      <c r="K17" s="78">
        <v>4.02E-2</v>
      </c>
      <c r="L17" s="77">
        <v>22165000</v>
      </c>
      <c r="M17" s="77">
        <v>88.4</v>
      </c>
      <c r="N17" s="77">
        <v>19593.86</v>
      </c>
      <c r="O17" s="78">
        <v>7.8399999999999997E-2</v>
      </c>
      <c r="P17" s="78">
        <v>0.1176</v>
      </c>
      <c r="Q17" s="78">
        <v>1E-3</v>
      </c>
    </row>
    <row r="18" spans="2:17">
      <c r="B18" t="s">
        <v>1767</v>
      </c>
      <c r="C18" t="s">
        <v>1768</v>
      </c>
      <c r="D18" t="s">
        <v>1763</v>
      </c>
      <c r="E18" t="s">
        <v>340</v>
      </c>
      <c r="F18" t="s">
        <v>341</v>
      </c>
      <c r="G18" t="s">
        <v>1769</v>
      </c>
      <c r="H18" s="77">
        <v>4.9000000000000004</v>
      </c>
      <c r="I18" t="s">
        <v>102</v>
      </c>
      <c r="J18" s="78">
        <v>5.0000000000000001E-4</v>
      </c>
      <c r="K18" s="78">
        <v>-5.4000000000000003E-3</v>
      </c>
      <c r="L18" s="77">
        <v>37679129.68</v>
      </c>
      <c r="M18" s="77">
        <v>106.02</v>
      </c>
      <c r="N18" s="77">
        <v>39947.413286736002</v>
      </c>
      <c r="O18" s="78">
        <v>5.7799999999999997E-2</v>
      </c>
      <c r="P18" s="78">
        <v>0.23980000000000001</v>
      </c>
      <c r="Q18" s="78">
        <v>2E-3</v>
      </c>
    </row>
    <row r="19" spans="2:17">
      <c r="B19" s="79" t="s">
        <v>1770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1771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1772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1773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1774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212</v>
      </c>
      <c r="C27" t="s">
        <v>212</v>
      </c>
      <c r="E27" t="s">
        <v>212</v>
      </c>
      <c r="H27" s="77">
        <v>0</v>
      </c>
      <c r="I27" t="s">
        <v>212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246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1759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1760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212</v>
      </c>
      <c r="C32" t="s">
        <v>212</v>
      </c>
      <c r="E32" t="s">
        <v>212</v>
      </c>
      <c r="H32" s="77">
        <v>0</v>
      </c>
      <c r="I32" t="s">
        <v>212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1770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1771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1772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1773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1774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212</v>
      </c>
      <c r="C41" t="s">
        <v>212</v>
      </c>
      <c r="E41" t="s">
        <v>212</v>
      </c>
      <c r="H41" s="77">
        <v>0</v>
      </c>
      <c r="I41" t="s">
        <v>212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248</v>
      </c>
    </row>
    <row r="43" spans="2:17">
      <c r="B43" t="s">
        <v>328</v>
      </c>
    </row>
    <row r="44" spans="2:17">
      <c r="B44" t="s">
        <v>329</v>
      </c>
    </row>
    <row r="45" spans="2:17">
      <c r="B45" t="s">
        <v>330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2371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207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1775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1776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1777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1778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842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1779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207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1780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1781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842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1782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1783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328</v>
      </c>
      <c r="D27" s="16"/>
      <c r="E27" s="16"/>
      <c r="F27" s="16"/>
    </row>
    <row r="28" spans="2:19">
      <c r="B28" t="s">
        <v>329</v>
      </c>
      <c r="D28" s="16"/>
      <c r="E28" s="16"/>
      <c r="F28" s="16"/>
    </row>
    <row r="29" spans="2:19">
      <c r="B29" t="s">
        <v>330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2371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4.0999999999999996</v>
      </c>
      <c r="K11" s="7"/>
      <c r="L11" s="7"/>
      <c r="M11" s="76">
        <v>9.1999999999999998E-3</v>
      </c>
      <c r="N11" s="75">
        <v>56750877.789999999</v>
      </c>
      <c r="O11" s="7"/>
      <c r="P11" s="75">
        <v>64738.959013584361</v>
      </c>
      <c r="Q11" s="7"/>
      <c r="R11" s="76">
        <v>1</v>
      </c>
      <c r="S11" s="76">
        <v>3.3E-3</v>
      </c>
      <c r="T11" s="35"/>
      <c r="BZ11" s="16"/>
      <c r="CC11" s="16"/>
    </row>
    <row r="12" spans="2:81">
      <c r="B12" s="79" t="s">
        <v>207</v>
      </c>
      <c r="C12" s="16"/>
      <c r="D12" s="16"/>
      <c r="E12" s="16"/>
      <c r="J12" s="81">
        <v>4.0999999999999996</v>
      </c>
      <c r="M12" s="80">
        <v>9.1999999999999998E-3</v>
      </c>
      <c r="N12" s="81">
        <v>56750877.789999999</v>
      </c>
      <c r="P12" s="81">
        <v>64738.959013584361</v>
      </c>
      <c r="R12" s="80">
        <v>1</v>
      </c>
      <c r="S12" s="80">
        <v>3.3E-3</v>
      </c>
    </row>
    <row r="13" spans="2:81">
      <c r="B13" s="79" t="s">
        <v>1780</v>
      </c>
      <c r="C13" s="16"/>
      <c r="D13" s="16"/>
      <c r="E13" s="16"/>
      <c r="J13" s="81">
        <v>4.82</v>
      </c>
      <c r="M13" s="80">
        <v>2.5999999999999999E-3</v>
      </c>
      <c r="N13" s="81">
        <v>36808034.079999998</v>
      </c>
      <c r="P13" s="81">
        <v>43767.6265838322</v>
      </c>
      <c r="R13" s="80">
        <v>0.67610000000000003</v>
      </c>
      <c r="S13" s="80">
        <v>2.2000000000000001E-3</v>
      </c>
    </row>
    <row r="14" spans="2:81">
      <c r="B14" t="s">
        <v>1784</v>
      </c>
      <c r="C14" t="s">
        <v>1785</v>
      </c>
      <c r="D14" t="s">
        <v>123</v>
      </c>
      <c r="E14" t="s">
        <v>1786</v>
      </c>
      <c r="F14" t="s">
        <v>2355</v>
      </c>
      <c r="G14" t="s">
        <v>340</v>
      </c>
      <c r="H14" t="s">
        <v>341</v>
      </c>
      <c r="I14" t="s">
        <v>1787</v>
      </c>
      <c r="J14" s="77">
        <v>11.15</v>
      </c>
      <c r="K14" t="s">
        <v>102</v>
      </c>
      <c r="L14" s="78">
        <v>4.1000000000000002E-2</v>
      </c>
      <c r="M14" s="78">
        <v>9.7999999999999997E-3</v>
      </c>
      <c r="N14" s="77">
        <v>10898187.15</v>
      </c>
      <c r="O14" s="77">
        <v>151.19</v>
      </c>
      <c r="P14" s="77">
        <v>16476.969152084999</v>
      </c>
      <c r="Q14" s="78">
        <v>7.1000000000000004E-3</v>
      </c>
      <c r="R14" s="78">
        <v>0.2545</v>
      </c>
      <c r="S14" s="78">
        <v>8.0000000000000004E-4</v>
      </c>
    </row>
    <row r="15" spans="2:81">
      <c r="B15" t="s">
        <v>1788</v>
      </c>
      <c r="C15" t="s">
        <v>1789</v>
      </c>
      <c r="D15" t="s">
        <v>123</v>
      </c>
      <c r="E15" t="s">
        <v>417</v>
      </c>
      <c r="F15" t="s">
        <v>418</v>
      </c>
      <c r="G15" t="s">
        <v>419</v>
      </c>
      <c r="H15" t="s">
        <v>150</v>
      </c>
      <c r="I15" t="s">
        <v>1790</v>
      </c>
      <c r="J15" s="77">
        <v>0.55000000000000004</v>
      </c>
      <c r="K15" t="s">
        <v>102</v>
      </c>
      <c r="L15" s="78">
        <v>0.06</v>
      </c>
      <c r="M15" s="78">
        <v>-1.23E-2</v>
      </c>
      <c r="N15" s="77">
        <v>9700009.4299999997</v>
      </c>
      <c r="O15" s="77">
        <v>115.01</v>
      </c>
      <c r="P15" s="77">
        <v>11155.980845443</v>
      </c>
      <c r="Q15" s="78">
        <v>2.5999999999999999E-3</v>
      </c>
      <c r="R15" s="78">
        <v>0.17230000000000001</v>
      </c>
      <c r="S15" s="78">
        <v>5.9999999999999995E-4</v>
      </c>
    </row>
    <row r="16" spans="2:81">
      <c r="B16" t="s">
        <v>1791</v>
      </c>
      <c r="C16" t="s">
        <v>1792</v>
      </c>
      <c r="D16" t="s">
        <v>123</v>
      </c>
      <c r="E16" t="s">
        <v>1793</v>
      </c>
      <c r="F16" t="s">
        <v>2368</v>
      </c>
      <c r="G16" t="s">
        <v>657</v>
      </c>
      <c r="H16" t="s">
        <v>150</v>
      </c>
      <c r="I16" t="s">
        <v>1794</v>
      </c>
      <c r="J16" s="77">
        <v>2.75</v>
      </c>
      <c r="K16" t="s">
        <v>102</v>
      </c>
      <c r="L16" s="78">
        <v>4.7E-2</v>
      </c>
      <c r="M16" s="78">
        <v>-1.01E-2</v>
      </c>
      <c r="N16" s="77">
        <v>755487.18</v>
      </c>
      <c r="O16" s="77">
        <v>146.91999999999999</v>
      </c>
      <c r="P16" s="77">
        <v>1109.9617648559999</v>
      </c>
      <c r="Q16" s="78">
        <v>0</v>
      </c>
      <c r="R16" s="78">
        <v>1.7100000000000001E-2</v>
      </c>
      <c r="S16" s="78">
        <v>1E-4</v>
      </c>
    </row>
    <row r="17" spans="2:19">
      <c r="B17" t="s">
        <v>1795</v>
      </c>
      <c r="C17" t="s">
        <v>1796</v>
      </c>
      <c r="D17" t="s">
        <v>123</v>
      </c>
      <c r="E17" t="s">
        <v>1797</v>
      </c>
      <c r="F17" t="s">
        <v>128</v>
      </c>
      <c r="G17" t="s">
        <v>502</v>
      </c>
      <c r="H17" t="s">
        <v>150</v>
      </c>
      <c r="I17" t="s">
        <v>1798</v>
      </c>
      <c r="J17" s="77">
        <v>1.86</v>
      </c>
      <c r="K17" t="s">
        <v>102</v>
      </c>
      <c r="L17" s="78">
        <v>2.5000000000000001E-2</v>
      </c>
      <c r="M17" s="78">
        <v>-3.5000000000000001E-3</v>
      </c>
      <c r="N17" s="77">
        <v>5342300.37</v>
      </c>
      <c r="O17" s="77">
        <v>109.2</v>
      </c>
      <c r="P17" s="77">
        <v>5833.7920040400004</v>
      </c>
      <c r="Q17" s="78">
        <v>1.12E-2</v>
      </c>
      <c r="R17" s="78">
        <v>9.01E-2</v>
      </c>
      <c r="S17" s="78">
        <v>2.9999999999999997E-4</v>
      </c>
    </row>
    <row r="18" spans="2:19">
      <c r="B18" t="s">
        <v>1799</v>
      </c>
      <c r="C18" t="s">
        <v>1800</v>
      </c>
      <c r="D18" t="s">
        <v>123</v>
      </c>
      <c r="E18" t="s">
        <v>606</v>
      </c>
      <c r="F18" t="s">
        <v>2366</v>
      </c>
      <c r="G18" t="s">
        <v>588</v>
      </c>
      <c r="H18" t="s">
        <v>150</v>
      </c>
      <c r="I18" t="s">
        <v>542</v>
      </c>
      <c r="J18" s="77">
        <v>0.75</v>
      </c>
      <c r="K18" t="s">
        <v>102</v>
      </c>
      <c r="L18" s="78">
        <v>3.15E-2</v>
      </c>
      <c r="M18" s="78">
        <v>-9.7999999999999997E-3</v>
      </c>
      <c r="N18" s="77">
        <v>2317941.2799999998</v>
      </c>
      <c r="O18" s="77">
        <v>108.93</v>
      </c>
      <c r="P18" s="77">
        <v>2524.9334363040002</v>
      </c>
      <c r="Q18" s="78">
        <v>4.4000000000000003E-3</v>
      </c>
      <c r="R18" s="78">
        <v>3.9E-2</v>
      </c>
      <c r="S18" s="78">
        <v>1E-4</v>
      </c>
    </row>
    <row r="19" spans="2:19">
      <c r="B19" t="s">
        <v>1801</v>
      </c>
      <c r="C19" t="s">
        <v>1802</v>
      </c>
      <c r="D19" t="s">
        <v>123</v>
      </c>
      <c r="E19" t="s">
        <v>1803</v>
      </c>
      <c r="F19" t="s">
        <v>112</v>
      </c>
      <c r="G19" t="s">
        <v>212</v>
      </c>
      <c r="H19" t="s">
        <v>213</v>
      </c>
      <c r="I19" t="s">
        <v>1804</v>
      </c>
      <c r="J19" s="77">
        <v>0.8</v>
      </c>
      <c r="K19" t="s">
        <v>102</v>
      </c>
      <c r="L19" s="78">
        <v>5.6000000000000001E-2</v>
      </c>
      <c r="M19" s="78">
        <v>2.2100000000000002E-2</v>
      </c>
      <c r="N19" s="77">
        <v>7794108.6699999999</v>
      </c>
      <c r="O19" s="77">
        <v>85.525999999999996</v>
      </c>
      <c r="P19" s="77">
        <v>6665.9893811042002</v>
      </c>
      <c r="Q19" s="78">
        <v>0</v>
      </c>
      <c r="R19" s="78">
        <v>0.10299999999999999</v>
      </c>
      <c r="S19" s="78">
        <v>2.9999999999999997E-4</v>
      </c>
    </row>
    <row r="20" spans="2:19">
      <c r="B20" s="79" t="s">
        <v>1781</v>
      </c>
      <c r="C20" s="16"/>
      <c r="D20" s="16"/>
      <c r="E20" s="16"/>
      <c r="J20" s="81">
        <v>2.6</v>
      </c>
      <c r="M20" s="80">
        <v>2.2100000000000002E-2</v>
      </c>
      <c r="N20" s="81">
        <v>19625026.109999999</v>
      </c>
      <c r="P20" s="81">
        <v>19816.490820827999</v>
      </c>
      <c r="R20" s="80">
        <v>0.30609999999999998</v>
      </c>
      <c r="S20" s="80">
        <v>1E-3</v>
      </c>
    </row>
    <row r="21" spans="2:19">
      <c r="B21" t="s">
        <v>1805</v>
      </c>
      <c r="C21" t="s">
        <v>1806</v>
      </c>
      <c r="D21" t="s">
        <v>123</v>
      </c>
      <c r="E21" t="s">
        <v>1807</v>
      </c>
      <c r="F21" t="s">
        <v>2358</v>
      </c>
      <c r="G21" t="s">
        <v>657</v>
      </c>
      <c r="H21" t="s">
        <v>150</v>
      </c>
      <c r="I21" t="s">
        <v>1808</v>
      </c>
      <c r="J21" s="77">
        <v>3.45</v>
      </c>
      <c r="K21" t="s">
        <v>102</v>
      </c>
      <c r="L21" s="78">
        <v>3.1E-2</v>
      </c>
      <c r="M21" s="78">
        <v>2.7699999999999999E-2</v>
      </c>
      <c r="N21" s="77">
        <v>14522833.800000001</v>
      </c>
      <c r="O21" s="77">
        <v>101.22</v>
      </c>
      <c r="P21" s="77">
        <v>14700.012372360001</v>
      </c>
      <c r="Q21" s="78">
        <v>4.0300000000000002E-2</v>
      </c>
      <c r="R21" s="78">
        <v>0.2271</v>
      </c>
      <c r="S21" s="78">
        <v>6.9999999999999999E-4</v>
      </c>
    </row>
    <row r="22" spans="2:19">
      <c r="B22" t="s">
        <v>1809</v>
      </c>
      <c r="C22" t="s">
        <v>1810</v>
      </c>
      <c r="D22" t="s">
        <v>123</v>
      </c>
      <c r="E22" t="s">
        <v>1811</v>
      </c>
      <c r="F22" t="s">
        <v>128</v>
      </c>
      <c r="G22" t="s">
        <v>486</v>
      </c>
      <c r="H22" t="s">
        <v>341</v>
      </c>
      <c r="I22" t="s">
        <v>1812</v>
      </c>
      <c r="J22" s="77">
        <v>0.17</v>
      </c>
      <c r="K22" t="s">
        <v>102</v>
      </c>
      <c r="L22" s="78">
        <v>1.14E-2</v>
      </c>
      <c r="M22" s="78">
        <v>6.0000000000000001E-3</v>
      </c>
      <c r="N22" s="77">
        <v>5102192.3099999996</v>
      </c>
      <c r="O22" s="77">
        <v>100.28</v>
      </c>
      <c r="P22" s="77">
        <v>5116.4784484680004</v>
      </c>
      <c r="Q22" s="78">
        <v>7.1000000000000004E-3</v>
      </c>
      <c r="R22" s="78">
        <v>7.9000000000000001E-2</v>
      </c>
      <c r="S22" s="78">
        <v>2.9999999999999997E-4</v>
      </c>
    </row>
    <row r="23" spans="2:19">
      <c r="B23" s="79" t="s">
        <v>333</v>
      </c>
      <c r="C23" s="16"/>
      <c r="D23" s="16"/>
      <c r="E23" s="16"/>
      <c r="J23" s="81">
        <v>2.68</v>
      </c>
      <c r="M23" s="80">
        <v>3.4500000000000003E-2</v>
      </c>
      <c r="N23" s="81">
        <v>317817.59999999998</v>
      </c>
      <c r="P23" s="81">
        <v>1154.84160892416</v>
      </c>
      <c r="R23" s="80">
        <v>1.78E-2</v>
      </c>
      <c r="S23" s="80">
        <v>1E-4</v>
      </c>
    </row>
    <row r="24" spans="2:19">
      <c r="B24" t="s">
        <v>1813</v>
      </c>
      <c r="C24" t="s">
        <v>1814</v>
      </c>
      <c r="D24" t="s">
        <v>123</v>
      </c>
      <c r="E24" t="s">
        <v>1815</v>
      </c>
      <c r="F24" t="s">
        <v>112</v>
      </c>
      <c r="G24" t="s">
        <v>447</v>
      </c>
      <c r="H24" t="s">
        <v>341</v>
      </c>
      <c r="I24" t="s">
        <v>1816</v>
      </c>
      <c r="J24" s="77">
        <v>2.68</v>
      </c>
      <c r="K24" t="s">
        <v>106</v>
      </c>
      <c r="L24" s="78">
        <v>7.9699999999999993E-2</v>
      </c>
      <c r="M24" s="78">
        <v>3.4500000000000003E-2</v>
      </c>
      <c r="N24" s="77">
        <v>317817.59999999998</v>
      </c>
      <c r="O24" s="77">
        <v>114.41</v>
      </c>
      <c r="P24" s="77">
        <v>1154.84160892416</v>
      </c>
      <c r="Q24" s="78">
        <v>3.8999999999999998E-3</v>
      </c>
      <c r="R24" s="78">
        <v>1.78E-2</v>
      </c>
      <c r="S24" s="78">
        <v>1E-4</v>
      </c>
    </row>
    <row r="25" spans="2:19">
      <c r="B25" s="79" t="s">
        <v>842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7">
        <v>0</v>
      </c>
      <c r="K26" t="s">
        <v>212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246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334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J29" s="77">
        <v>0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335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7">
        <v>0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248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2371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56536929.060000002</v>
      </c>
      <c r="I11" s="7"/>
      <c r="J11" s="75">
        <v>260640.40693156241</v>
      </c>
      <c r="K11" s="7"/>
      <c r="L11" s="76">
        <v>1</v>
      </c>
      <c r="M11" s="76">
        <v>1.32E-2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207</v>
      </c>
      <c r="C12" s="16"/>
      <c r="D12" s="16"/>
      <c r="E12" s="16"/>
      <c r="H12" s="81">
        <v>34422562.229999997</v>
      </c>
      <c r="J12" s="81">
        <v>114471.5406494934</v>
      </c>
      <c r="L12" s="80">
        <v>0.43919999999999998</v>
      </c>
      <c r="M12" s="80">
        <v>5.7999999999999996E-3</v>
      </c>
    </row>
    <row r="13" spans="2:98">
      <c r="B13" t="s">
        <v>1817</v>
      </c>
      <c r="C13" t="s">
        <v>1818</v>
      </c>
      <c r="D13" t="s">
        <v>123</v>
      </c>
      <c r="E13" t="s">
        <v>1819</v>
      </c>
      <c r="F13" t="s">
        <v>1820</v>
      </c>
      <c r="G13" t="s">
        <v>106</v>
      </c>
      <c r="H13" s="77">
        <v>6597.61</v>
      </c>
      <c r="I13" s="77">
        <v>41200</v>
      </c>
      <c r="J13" s="77">
        <v>8633.0518563200003</v>
      </c>
      <c r="K13" s="78">
        <v>0</v>
      </c>
      <c r="L13" s="78">
        <v>3.3099999999999997E-2</v>
      </c>
      <c r="M13" s="78">
        <v>4.0000000000000002E-4</v>
      </c>
    </row>
    <row r="14" spans="2:98">
      <c r="B14" t="s">
        <v>1821</v>
      </c>
      <c r="C14" t="s">
        <v>1822</v>
      </c>
      <c r="D14" t="s">
        <v>123</v>
      </c>
      <c r="E14" t="s">
        <v>1819</v>
      </c>
      <c r="F14" t="s">
        <v>1820</v>
      </c>
      <c r="G14" t="s">
        <v>106</v>
      </c>
      <c r="H14" s="77">
        <v>5284.64</v>
      </c>
      <c r="I14" s="77">
        <v>58000</v>
      </c>
      <c r="J14" s="77">
        <v>9734.7296511999994</v>
      </c>
      <c r="K14" s="78">
        <v>0</v>
      </c>
      <c r="L14" s="78">
        <v>3.73E-2</v>
      </c>
      <c r="M14" s="78">
        <v>5.0000000000000001E-4</v>
      </c>
    </row>
    <row r="15" spans="2:98">
      <c r="B15" t="s">
        <v>1823</v>
      </c>
      <c r="C15" t="s">
        <v>1824</v>
      </c>
      <c r="D15" t="s">
        <v>123</v>
      </c>
      <c r="E15" t="s">
        <v>1825</v>
      </c>
      <c r="F15" t="s">
        <v>618</v>
      </c>
      <c r="G15" t="s">
        <v>102</v>
      </c>
      <c r="H15" s="77">
        <v>15777000</v>
      </c>
      <c r="I15" s="77">
        <v>103.1507</v>
      </c>
      <c r="J15" s="77">
        <v>16274.085939000001</v>
      </c>
      <c r="K15" s="78">
        <v>0.22539999999999999</v>
      </c>
      <c r="L15" s="78">
        <v>6.2399999999999997E-2</v>
      </c>
      <c r="M15" s="78">
        <v>8.0000000000000004E-4</v>
      </c>
    </row>
    <row r="16" spans="2:98">
      <c r="B16" t="s">
        <v>1826</v>
      </c>
      <c r="C16" t="s">
        <v>1827</v>
      </c>
      <c r="D16" t="s">
        <v>123</v>
      </c>
      <c r="E16" t="s">
        <v>1828</v>
      </c>
      <c r="F16" t="s">
        <v>978</v>
      </c>
      <c r="G16" t="s">
        <v>106</v>
      </c>
      <c r="H16" s="77">
        <v>2906786</v>
      </c>
      <c r="I16" s="77">
        <v>100</v>
      </c>
      <c r="J16" s="77">
        <v>9231.9523360000003</v>
      </c>
      <c r="K16" s="78">
        <v>3.6299999999999999E-2</v>
      </c>
      <c r="L16" s="78">
        <v>3.5400000000000001E-2</v>
      </c>
      <c r="M16" s="78">
        <v>5.0000000000000001E-4</v>
      </c>
    </row>
    <row r="17" spans="2:13">
      <c r="B17" t="s">
        <v>1829</v>
      </c>
      <c r="C17" t="s">
        <v>1830</v>
      </c>
      <c r="D17" t="s">
        <v>123</v>
      </c>
      <c r="E17" t="s">
        <v>1831</v>
      </c>
      <c r="F17" t="s">
        <v>978</v>
      </c>
      <c r="G17" t="s">
        <v>106</v>
      </c>
      <c r="H17" s="77">
        <v>2259600</v>
      </c>
      <c r="I17" s="77">
        <v>100</v>
      </c>
      <c r="J17" s="77">
        <v>7176.4895999999999</v>
      </c>
      <c r="K17" s="78">
        <v>0</v>
      </c>
      <c r="L17" s="78">
        <v>2.75E-2</v>
      </c>
      <c r="M17" s="78">
        <v>4.0000000000000002E-4</v>
      </c>
    </row>
    <row r="18" spans="2:13">
      <c r="B18" t="s">
        <v>1832</v>
      </c>
      <c r="C18" t="s">
        <v>1833</v>
      </c>
      <c r="D18" t="s">
        <v>123</v>
      </c>
      <c r="E18" t="s">
        <v>1831</v>
      </c>
      <c r="F18" t="s">
        <v>978</v>
      </c>
      <c r="G18" t="s">
        <v>106</v>
      </c>
      <c r="H18" s="77">
        <v>3510000</v>
      </c>
      <c r="I18" s="77">
        <v>100</v>
      </c>
      <c r="J18" s="77">
        <v>11147.76</v>
      </c>
      <c r="K18" s="78">
        <v>0</v>
      </c>
      <c r="L18" s="78">
        <v>4.2799999999999998E-2</v>
      </c>
      <c r="M18" s="78">
        <v>5.9999999999999995E-4</v>
      </c>
    </row>
    <row r="19" spans="2:13">
      <c r="B19" t="s">
        <v>1834</v>
      </c>
      <c r="C19" t="s">
        <v>1835</v>
      </c>
      <c r="D19" t="s">
        <v>123</v>
      </c>
      <c r="E19" t="s">
        <v>1836</v>
      </c>
      <c r="F19" t="s">
        <v>978</v>
      </c>
      <c r="G19" t="s">
        <v>106</v>
      </c>
      <c r="H19" s="77">
        <v>6310793.9900000002</v>
      </c>
      <c r="I19" s="77">
        <v>100</v>
      </c>
      <c r="J19" s="77">
        <v>20043.08171224</v>
      </c>
      <c r="K19" s="78">
        <v>2.52E-2</v>
      </c>
      <c r="L19" s="78">
        <v>7.6899999999999996E-2</v>
      </c>
      <c r="M19" s="78">
        <v>1E-3</v>
      </c>
    </row>
    <row r="20" spans="2:13">
      <c r="B20" t="s">
        <v>1837</v>
      </c>
      <c r="C20" t="s">
        <v>1838</v>
      </c>
      <c r="D20" t="s">
        <v>123</v>
      </c>
      <c r="E20" t="s">
        <v>1803</v>
      </c>
      <c r="F20" t="s">
        <v>112</v>
      </c>
      <c r="G20" t="s">
        <v>102</v>
      </c>
      <c r="H20" s="77">
        <v>370177.99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1839</v>
      </c>
      <c r="C21" t="s">
        <v>1840</v>
      </c>
      <c r="D21" t="s">
        <v>123</v>
      </c>
      <c r="E21" t="s">
        <v>1841</v>
      </c>
      <c r="F21" t="s">
        <v>1003</v>
      </c>
      <c r="G21" t="s">
        <v>102</v>
      </c>
      <c r="H21" s="77">
        <v>28850</v>
      </c>
      <c r="I21" s="77">
        <v>1E-3</v>
      </c>
      <c r="J21" s="77">
        <v>2.8850000000000002E-4</v>
      </c>
      <c r="K21" s="78">
        <v>1E-3</v>
      </c>
      <c r="L21" s="78">
        <v>0</v>
      </c>
      <c r="M21" s="78">
        <v>0</v>
      </c>
    </row>
    <row r="22" spans="2:13">
      <c r="B22" t="s">
        <v>1842</v>
      </c>
      <c r="C22" t="s">
        <v>1843</v>
      </c>
      <c r="D22" t="s">
        <v>123</v>
      </c>
      <c r="E22" t="s">
        <v>1844</v>
      </c>
      <c r="F22" t="s">
        <v>1003</v>
      </c>
      <c r="G22" t="s">
        <v>106</v>
      </c>
      <c r="H22" s="77">
        <v>1594386</v>
      </c>
      <c r="I22" s="77">
        <v>11.49</v>
      </c>
      <c r="J22" s="77">
        <v>581.82716564639998</v>
      </c>
      <c r="K22" s="78">
        <v>1.3299999999999999E-2</v>
      </c>
      <c r="L22" s="78">
        <v>2.2000000000000001E-3</v>
      </c>
      <c r="M22" s="78">
        <v>0</v>
      </c>
    </row>
    <row r="23" spans="2:13">
      <c r="B23" t="s">
        <v>1845</v>
      </c>
      <c r="C23" t="s">
        <v>1846</v>
      </c>
      <c r="D23" t="s">
        <v>123</v>
      </c>
      <c r="E23" t="s">
        <v>1844</v>
      </c>
      <c r="F23" t="s">
        <v>1003</v>
      </c>
      <c r="G23" t="s">
        <v>106</v>
      </c>
      <c r="H23" s="77">
        <v>1594386</v>
      </c>
      <c r="I23" s="77">
        <v>625</v>
      </c>
      <c r="J23" s="77">
        <v>31648.562099999999</v>
      </c>
      <c r="K23" s="78">
        <v>2.63E-2</v>
      </c>
      <c r="L23" s="78">
        <v>0.12139999999999999</v>
      </c>
      <c r="M23" s="78">
        <v>1.6000000000000001E-3</v>
      </c>
    </row>
    <row r="24" spans="2:13">
      <c r="B24" t="s">
        <v>1847</v>
      </c>
      <c r="C24" t="s">
        <v>1848</v>
      </c>
      <c r="D24" t="s">
        <v>123</v>
      </c>
      <c r="E24" t="s">
        <v>1849</v>
      </c>
      <c r="F24" t="s">
        <v>1003</v>
      </c>
      <c r="G24" t="s">
        <v>102</v>
      </c>
      <c r="H24" s="77">
        <v>58700</v>
      </c>
      <c r="I24" s="77">
        <v>9.9999999999999995E-7</v>
      </c>
      <c r="J24" s="77">
        <v>5.8699999999999995E-7</v>
      </c>
      <c r="K24" s="78">
        <v>0</v>
      </c>
      <c r="L24" s="78">
        <v>0</v>
      </c>
      <c r="M24" s="78">
        <v>0</v>
      </c>
    </row>
    <row r="25" spans="2:13">
      <c r="B25" s="79" t="s">
        <v>246</v>
      </c>
      <c r="C25" s="16"/>
      <c r="D25" s="16"/>
      <c r="E25" s="16"/>
      <c r="H25" s="81">
        <v>22114366.829999998</v>
      </c>
      <c r="J25" s="81">
        <v>146168.86628206901</v>
      </c>
      <c r="L25" s="80">
        <v>0.56079999999999997</v>
      </c>
      <c r="M25" s="80">
        <v>7.4000000000000003E-3</v>
      </c>
    </row>
    <row r="26" spans="2:13">
      <c r="B26" s="79" t="s">
        <v>334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335</v>
      </c>
      <c r="C28" s="16"/>
      <c r="D28" s="16"/>
      <c r="E28" s="16"/>
      <c r="H28" s="81">
        <v>22114366.829999998</v>
      </c>
      <c r="J28" s="81">
        <v>146168.86628206901</v>
      </c>
      <c r="L28" s="80">
        <v>0.56079999999999997</v>
      </c>
      <c r="M28" s="80">
        <v>7.4000000000000003E-3</v>
      </c>
    </row>
    <row r="29" spans="2:13">
      <c r="B29" t="s">
        <v>1850</v>
      </c>
      <c r="C29" t="s">
        <v>1851</v>
      </c>
      <c r="D29" t="s">
        <v>123</v>
      </c>
      <c r="E29" t="s">
        <v>1413</v>
      </c>
      <c r="F29" t="s">
        <v>1410</v>
      </c>
      <c r="G29" t="s">
        <v>106</v>
      </c>
      <c r="H29" s="77">
        <v>298270</v>
      </c>
      <c r="I29" s="77">
        <v>154</v>
      </c>
      <c r="J29" s="77">
        <v>1458.8505008</v>
      </c>
      <c r="K29" s="78">
        <v>0</v>
      </c>
      <c r="L29" s="78">
        <v>5.5999999999999999E-3</v>
      </c>
      <c r="M29" s="78">
        <v>1E-4</v>
      </c>
    </row>
    <row r="30" spans="2:13">
      <c r="B30" t="s">
        <v>1852</v>
      </c>
      <c r="C30" t="s">
        <v>1853</v>
      </c>
      <c r="D30" t="s">
        <v>123</v>
      </c>
      <c r="E30" t="s">
        <v>1854</v>
      </c>
      <c r="F30" t="s">
        <v>1423</v>
      </c>
      <c r="G30" t="s">
        <v>106</v>
      </c>
      <c r="H30" s="77">
        <v>162952.67000000001</v>
      </c>
      <c r="I30" s="77">
        <v>3366.2700000000032</v>
      </c>
      <c r="J30" s="77">
        <v>17421.715657843</v>
      </c>
      <c r="K30" s="78">
        <v>0</v>
      </c>
      <c r="L30" s="78">
        <v>6.6799999999999998E-2</v>
      </c>
      <c r="M30" s="78">
        <v>8.9999999999999998E-4</v>
      </c>
    </row>
    <row r="31" spans="2:13">
      <c r="B31" t="s">
        <v>1855</v>
      </c>
      <c r="C31" t="s">
        <v>1856</v>
      </c>
      <c r="D31" t="s">
        <v>123</v>
      </c>
      <c r="E31" t="s">
        <v>1857</v>
      </c>
      <c r="F31" t="s">
        <v>1427</v>
      </c>
      <c r="G31" t="s">
        <v>110</v>
      </c>
      <c r="H31" s="77">
        <v>21653144.16</v>
      </c>
      <c r="I31" s="77">
        <v>166.83259999999996</v>
      </c>
      <c r="J31" s="77">
        <v>127288.300123426</v>
      </c>
      <c r="K31" s="78">
        <v>3.5499999999999997E-2</v>
      </c>
      <c r="L31" s="78">
        <v>0.4884</v>
      </c>
      <c r="M31" s="78">
        <v>6.4000000000000003E-3</v>
      </c>
    </row>
    <row r="32" spans="2:13">
      <c r="B32" t="s">
        <v>248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901961212.58000004</v>
      </c>
      <c r="G11" s="7"/>
      <c r="H11" s="75">
        <v>2678466.2800101507</v>
      </c>
      <c r="I11" s="7"/>
      <c r="J11" s="76">
        <v>1</v>
      </c>
      <c r="K11" s="76">
        <v>0.1356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207</v>
      </c>
      <c r="C12" s="16"/>
      <c r="F12" s="81">
        <v>567324479.96000004</v>
      </c>
      <c r="H12" s="81">
        <v>1342683.3361142525</v>
      </c>
      <c r="J12" s="80">
        <v>0.50129999999999997</v>
      </c>
      <c r="K12" s="80">
        <v>6.8000000000000005E-2</v>
      </c>
    </row>
    <row r="13" spans="2:55">
      <c r="B13" s="79" t="s">
        <v>1858</v>
      </c>
      <c r="C13" s="16"/>
      <c r="F13" s="81">
        <v>10860505.35</v>
      </c>
      <c r="H13" s="81">
        <v>37781.691930007786</v>
      </c>
      <c r="J13" s="80">
        <v>1.41E-2</v>
      </c>
      <c r="K13" s="80">
        <v>1.9E-3</v>
      </c>
    </row>
    <row r="14" spans="2:55">
      <c r="B14" t="s">
        <v>1859</v>
      </c>
      <c r="C14" t="s">
        <v>1860</v>
      </c>
      <c r="D14" t="s">
        <v>106</v>
      </c>
      <c r="E14" t="s">
        <v>1861</v>
      </c>
      <c r="F14" s="77">
        <v>911560</v>
      </c>
      <c r="G14" s="77">
        <v>100</v>
      </c>
      <c r="H14" s="77">
        <v>2895.11456</v>
      </c>
      <c r="I14" s="78">
        <v>7.3000000000000001E-3</v>
      </c>
      <c r="J14" s="78">
        <v>1.1000000000000001E-3</v>
      </c>
      <c r="K14" s="78">
        <v>1E-4</v>
      </c>
    </row>
    <row r="15" spans="2:55">
      <c r="B15" t="s">
        <v>1862</v>
      </c>
      <c r="C15" t="s">
        <v>1863</v>
      </c>
      <c r="D15" t="s">
        <v>106</v>
      </c>
      <c r="E15" t="s">
        <v>1864</v>
      </c>
      <c r="F15" s="77">
        <v>3646513.07</v>
      </c>
      <c r="G15" s="77">
        <v>173.49329999999992</v>
      </c>
      <c r="H15" s="77">
        <v>20092.823811596001</v>
      </c>
      <c r="I15" s="78">
        <v>0</v>
      </c>
      <c r="J15" s="78">
        <v>7.4999999999999997E-3</v>
      </c>
      <c r="K15" s="78">
        <v>1E-3</v>
      </c>
    </row>
    <row r="16" spans="2:55">
      <c r="B16" t="s">
        <v>1865</v>
      </c>
      <c r="C16" t="s">
        <v>1866</v>
      </c>
      <c r="D16" t="s">
        <v>106</v>
      </c>
      <c r="E16" t="s">
        <v>1867</v>
      </c>
      <c r="F16" s="77">
        <v>541652</v>
      </c>
      <c r="G16" s="77">
        <v>100</v>
      </c>
      <c r="H16" s="77">
        <v>1720.286752</v>
      </c>
      <c r="I16" s="78">
        <v>5.4000000000000003E-3</v>
      </c>
      <c r="J16" s="78">
        <v>5.9999999999999995E-4</v>
      </c>
      <c r="K16" s="78">
        <v>1E-4</v>
      </c>
    </row>
    <row r="17" spans="2:11">
      <c r="B17" t="s">
        <v>1868</v>
      </c>
      <c r="C17" t="s">
        <v>1869</v>
      </c>
      <c r="D17" t="s">
        <v>106</v>
      </c>
      <c r="E17" t="s">
        <v>1870</v>
      </c>
      <c r="F17" s="77">
        <v>0.01</v>
      </c>
      <c r="G17" s="77">
        <v>100</v>
      </c>
      <c r="H17" s="77">
        <v>3.1760000000000001E-5</v>
      </c>
      <c r="I17" s="78">
        <v>0</v>
      </c>
      <c r="J17" s="78">
        <v>0</v>
      </c>
      <c r="K17" s="78">
        <v>0</v>
      </c>
    </row>
    <row r="18" spans="2:11">
      <c r="B18" t="s">
        <v>1871</v>
      </c>
      <c r="C18" t="s">
        <v>1872</v>
      </c>
      <c r="D18" t="s">
        <v>106</v>
      </c>
      <c r="E18" t="s">
        <v>1873</v>
      </c>
      <c r="F18" s="77">
        <v>590226.13</v>
      </c>
      <c r="G18" s="77">
        <v>19.158930000000002</v>
      </c>
      <c r="H18" s="77">
        <v>359.14529121678697</v>
      </c>
      <c r="I18" s="78">
        <v>0</v>
      </c>
      <c r="J18" s="78">
        <v>1E-4</v>
      </c>
      <c r="K18" s="78">
        <v>0</v>
      </c>
    </row>
    <row r="19" spans="2:11">
      <c r="B19" t="s">
        <v>1874</v>
      </c>
      <c r="C19" t="s">
        <v>1875</v>
      </c>
      <c r="D19" t="s">
        <v>106</v>
      </c>
      <c r="E19" t="s">
        <v>405</v>
      </c>
      <c r="F19" s="77">
        <v>5170554.1399999997</v>
      </c>
      <c r="G19" s="77">
        <v>77.423999999999793</v>
      </c>
      <c r="H19" s="77">
        <v>12714.321483435</v>
      </c>
      <c r="I19" s="78">
        <v>2.07E-2</v>
      </c>
      <c r="J19" s="78">
        <v>4.7000000000000002E-3</v>
      </c>
      <c r="K19" s="78">
        <v>5.9999999999999995E-4</v>
      </c>
    </row>
    <row r="20" spans="2:11">
      <c r="B20" s="79" t="s">
        <v>1876</v>
      </c>
      <c r="C20" s="16"/>
      <c r="F20" s="81">
        <v>62295.45</v>
      </c>
      <c r="H20" s="81">
        <v>118973.43373718701</v>
      </c>
      <c r="J20" s="80">
        <v>4.4400000000000002E-2</v>
      </c>
      <c r="K20" s="80">
        <v>6.0000000000000001E-3</v>
      </c>
    </row>
    <row r="21" spans="2:11">
      <c r="B21" t="s">
        <v>1877</v>
      </c>
      <c r="C21" t="s">
        <v>1878</v>
      </c>
      <c r="D21" t="s">
        <v>102</v>
      </c>
      <c r="E21" t="s">
        <v>1879</v>
      </c>
      <c r="F21" s="77">
        <v>1389.21</v>
      </c>
      <c r="G21" s="77">
        <v>97732.44</v>
      </c>
      <c r="H21" s="77">
        <v>1357.708829724</v>
      </c>
      <c r="I21" s="78">
        <v>0</v>
      </c>
      <c r="J21" s="78">
        <v>5.0000000000000001E-4</v>
      </c>
      <c r="K21" s="78">
        <v>1E-4</v>
      </c>
    </row>
    <row r="22" spans="2:11">
      <c r="B22" t="s">
        <v>1880</v>
      </c>
      <c r="C22" t="s">
        <v>1881</v>
      </c>
      <c r="D22" t="s">
        <v>102</v>
      </c>
      <c r="E22" t="s">
        <v>1882</v>
      </c>
      <c r="F22" s="77">
        <v>30250.799999999999</v>
      </c>
      <c r="G22" s="77">
        <v>186836.3</v>
      </c>
      <c r="H22" s="77">
        <v>56519.475440399998</v>
      </c>
      <c r="I22" s="78">
        <v>0</v>
      </c>
      <c r="J22" s="78">
        <v>2.1100000000000001E-2</v>
      </c>
      <c r="K22" s="78">
        <v>2.8999999999999998E-3</v>
      </c>
    </row>
    <row r="23" spans="2:11">
      <c r="B23" t="s">
        <v>1883</v>
      </c>
      <c r="C23" t="s">
        <v>1884</v>
      </c>
      <c r="D23" t="s">
        <v>102</v>
      </c>
      <c r="E23" t="s">
        <v>1885</v>
      </c>
      <c r="F23" s="77">
        <v>15107.49</v>
      </c>
      <c r="G23" s="77">
        <v>168824.77</v>
      </c>
      <c r="H23" s="77">
        <v>25505.185245273002</v>
      </c>
      <c r="I23" s="78">
        <v>0</v>
      </c>
      <c r="J23" s="78">
        <v>9.4999999999999998E-3</v>
      </c>
      <c r="K23" s="78">
        <v>1.2999999999999999E-3</v>
      </c>
    </row>
    <row r="24" spans="2:11">
      <c r="B24" t="s">
        <v>1886</v>
      </c>
      <c r="C24" t="s">
        <v>1887</v>
      </c>
      <c r="D24" t="s">
        <v>102</v>
      </c>
      <c r="E24" t="s">
        <v>1888</v>
      </c>
      <c r="F24" s="77">
        <v>15547.95</v>
      </c>
      <c r="G24" s="77">
        <v>228911.62</v>
      </c>
      <c r="H24" s="77">
        <v>35591.064221790002</v>
      </c>
      <c r="I24" s="78">
        <v>0</v>
      </c>
      <c r="J24" s="78">
        <v>1.3299999999999999E-2</v>
      </c>
      <c r="K24" s="78">
        <v>1.8E-3</v>
      </c>
    </row>
    <row r="25" spans="2:11">
      <c r="B25" s="79" t="s">
        <v>1889</v>
      </c>
      <c r="C25" s="16"/>
      <c r="F25" s="81">
        <v>101235935.13</v>
      </c>
      <c r="H25" s="81">
        <v>95572.514886916353</v>
      </c>
      <c r="J25" s="80">
        <v>3.5700000000000003E-2</v>
      </c>
      <c r="K25" s="80">
        <v>4.7999999999999996E-3</v>
      </c>
    </row>
    <row r="26" spans="2:11">
      <c r="B26" t="s">
        <v>1890</v>
      </c>
      <c r="C26" t="s">
        <v>1891</v>
      </c>
      <c r="D26" t="s">
        <v>106</v>
      </c>
      <c r="E26" t="s">
        <v>1892</v>
      </c>
      <c r="F26" s="77">
        <v>5208230</v>
      </c>
      <c r="G26" s="77">
        <v>94.974299999999758</v>
      </c>
      <c r="H26" s="77">
        <v>15710.0204320106</v>
      </c>
      <c r="I26" s="78">
        <v>1.29E-2</v>
      </c>
      <c r="J26" s="78">
        <v>5.8999999999999999E-3</v>
      </c>
      <c r="K26" s="78">
        <v>8.0000000000000004E-4</v>
      </c>
    </row>
    <row r="27" spans="2:11">
      <c r="B27" t="s">
        <v>1893</v>
      </c>
      <c r="C27" t="s">
        <v>1894</v>
      </c>
      <c r="D27" t="s">
        <v>102</v>
      </c>
      <c r="E27" t="s">
        <v>1895</v>
      </c>
      <c r="F27" s="77">
        <v>4392368.01</v>
      </c>
      <c r="G27" s="77">
        <v>77.838899999999995</v>
      </c>
      <c r="H27" s="77">
        <v>3418.97094293589</v>
      </c>
      <c r="I27" s="78">
        <v>1.1900000000000001E-2</v>
      </c>
      <c r="J27" s="78">
        <v>1.2999999999999999E-3</v>
      </c>
      <c r="K27" s="78">
        <v>2.0000000000000001E-4</v>
      </c>
    </row>
    <row r="28" spans="2:11">
      <c r="B28" t="s">
        <v>1896</v>
      </c>
      <c r="C28" t="s">
        <v>1897</v>
      </c>
      <c r="D28" t="s">
        <v>102</v>
      </c>
      <c r="E28" t="s">
        <v>1898</v>
      </c>
      <c r="F28" s="77">
        <v>20696212</v>
      </c>
      <c r="G28" s="77">
        <v>60.836799999999997</v>
      </c>
      <c r="H28" s="77">
        <v>12590.913102016</v>
      </c>
      <c r="I28" s="78">
        <v>0</v>
      </c>
      <c r="J28" s="78">
        <v>4.7000000000000002E-3</v>
      </c>
      <c r="K28" s="78">
        <v>5.9999999999999995E-4</v>
      </c>
    </row>
    <row r="29" spans="2:11">
      <c r="B29" t="s">
        <v>1899</v>
      </c>
      <c r="C29" t="s">
        <v>1900</v>
      </c>
      <c r="D29" t="s">
        <v>102</v>
      </c>
      <c r="E29" t="s">
        <v>1901</v>
      </c>
      <c r="F29" s="77">
        <v>34996906</v>
      </c>
      <c r="G29" s="77">
        <v>99.544600000000003</v>
      </c>
      <c r="H29" s="77">
        <v>34837.530090075998</v>
      </c>
      <c r="I29" s="78">
        <v>5.3800000000000001E-2</v>
      </c>
      <c r="J29" s="78">
        <v>1.2999999999999999E-2</v>
      </c>
      <c r="K29" s="78">
        <v>1.8E-3</v>
      </c>
    </row>
    <row r="30" spans="2:11">
      <c r="B30" t="s">
        <v>1902</v>
      </c>
      <c r="C30" t="s">
        <v>1903</v>
      </c>
      <c r="D30" t="s">
        <v>106</v>
      </c>
      <c r="E30" t="s">
        <v>1904</v>
      </c>
      <c r="F30" s="77">
        <v>1266598.71</v>
      </c>
      <c r="G30" s="77">
        <v>3.654299999999993</v>
      </c>
      <c r="H30" s="77">
        <v>147.00216571066699</v>
      </c>
      <c r="I30" s="78">
        <v>0</v>
      </c>
      <c r="J30" s="78">
        <v>1E-4</v>
      </c>
      <c r="K30" s="78">
        <v>0</v>
      </c>
    </row>
    <row r="31" spans="2:11">
      <c r="B31" t="s">
        <v>1905</v>
      </c>
      <c r="C31" t="s">
        <v>1906</v>
      </c>
      <c r="D31" t="s">
        <v>102</v>
      </c>
      <c r="E31" t="s">
        <v>1907</v>
      </c>
      <c r="F31" s="77">
        <v>34675620.399999999</v>
      </c>
      <c r="G31" s="77">
        <v>83.251800000000003</v>
      </c>
      <c r="H31" s="77">
        <v>28868.078144167201</v>
      </c>
      <c r="I31" s="78">
        <v>0</v>
      </c>
      <c r="J31" s="78">
        <v>1.0800000000000001E-2</v>
      </c>
      <c r="K31" s="78">
        <v>1.5E-3</v>
      </c>
    </row>
    <row r="32" spans="2:11">
      <c r="B32" t="s">
        <v>1908</v>
      </c>
      <c r="C32" t="s">
        <v>1909</v>
      </c>
      <c r="D32" t="s">
        <v>102</v>
      </c>
      <c r="E32" t="s">
        <v>1910</v>
      </c>
      <c r="F32" s="77">
        <v>0.01</v>
      </c>
      <c r="G32" s="77">
        <v>100</v>
      </c>
      <c r="H32" s="77">
        <v>1.0000000000000001E-5</v>
      </c>
      <c r="I32" s="78">
        <v>0</v>
      </c>
      <c r="J32" s="78">
        <v>0</v>
      </c>
      <c r="K32" s="78">
        <v>0</v>
      </c>
    </row>
    <row r="33" spans="2:11">
      <c r="B33" s="79" t="s">
        <v>1911</v>
      </c>
      <c r="C33" s="16"/>
      <c r="F33" s="81">
        <v>455165744.02999997</v>
      </c>
      <c r="H33" s="81">
        <v>1090355.6955601412</v>
      </c>
      <c r="J33" s="80">
        <v>0.40710000000000002</v>
      </c>
      <c r="K33" s="80">
        <v>5.5199999999999999E-2</v>
      </c>
    </row>
    <row r="34" spans="2:11">
      <c r="B34" t="s">
        <v>1912</v>
      </c>
      <c r="C34" t="s">
        <v>1913</v>
      </c>
      <c r="D34" t="s">
        <v>106</v>
      </c>
      <c r="E34" t="s">
        <v>1914</v>
      </c>
      <c r="F34" s="77">
        <v>7336281</v>
      </c>
      <c r="G34" s="77">
        <v>149.66289999999989</v>
      </c>
      <c r="H34" s="77">
        <v>34871.498288074799</v>
      </c>
      <c r="I34" s="78">
        <v>3.8600000000000002E-2</v>
      </c>
      <c r="J34" s="78">
        <v>1.2999999999999999E-2</v>
      </c>
      <c r="K34" s="78">
        <v>1.8E-3</v>
      </c>
    </row>
    <row r="35" spans="2:11">
      <c r="B35" t="s">
        <v>1915</v>
      </c>
      <c r="C35" t="s">
        <v>1916</v>
      </c>
      <c r="D35" t="s">
        <v>106</v>
      </c>
      <c r="E35" t="s">
        <v>1917</v>
      </c>
      <c r="F35" s="77">
        <v>4835140</v>
      </c>
      <c r="G35" s="77">
        <v>251.69</v>
      </c>
      <c r="H35" s="77">
        <v>38650.534838416002</v>
      </c>
      <c r="I35" s="78">
        <v>0</v>
      </c>
      <c r="J35" s="78">
        <v>1.44E-2</v>
      </c>
      <c r="K35" s="78">
        <v>2E-3</v>
      </c>
    </row>
    <row r="36" spans="2:11">
      <c r="B36" t="s">
        <v>1918</v>
      </c>
      <c r="C36" t="s">
        <v>1919</v>
      </c>
      <c r="D36" t="s">
        <v>102</v>
      </c>
      <c r="E36" t="s">
        <v>1920</v>
      </c>
      <c r="F36" s="77">
        <v>24286526</v>
      </c>
      <c r="G36" s="77">
        <v>103.0262</v>
      </c>
      <c r="H36" s="77">
        <v>25021.484849812001</v>
      </c>
      <c r="I36" s="78">
        <v>0</v>
      </c>
      <c r="J36" s="78">
        <v>9.2999999999999992E-3</v>
      </c>
      <c r="K36" s="78">
        <v>1.2999999999999999E-3</v>
      </c>
    </row>
    <row r="37" spans="2:11">
      <c r="B37" t="s">
        <v>1921</v>
      </c>
      <c r="C37" t="s">
        <v>1922</v>
      </c>
      <c r="D37" t="s">
        <v>110</v>
      </c>
      <c r="E37" t="s">
        <v>314</v>
      </c>
      <c r="F37" s="77">
        <v>2681671</v>
      </c>
      <c r="G37" s="77">
        <v>94.440700000000007</v>
      </c>
      <c r="H37" s="77">
        <v>8923.8301215321899</v>
      </c>
      <c r="I37" s="78">
        <v>3.7699999999999997E-2</v>
      </c>
      <c r="J37" s="78">
        <v>3.3E-3</v>
      </c>
      <c r="K37" s="78">
        <v>5.0000000000000001E-4</v>
      </c>
    </row>
    <row r="38" spans="2:11">
      <c r="B38" t="s">
        <v>1923</v>
      </c>
      <c r="C38" t="s">
        <v>1924</v>
      </c>
      <c r="D38" t="s">
        <v>106</v>
      </c>
      <c r="E38" t="s">
        <v>1925</v>
      </c>
      <c r="F38" s="77">
        <v>5415098</v>
      </c>
      <c r="G38" s="77">
        <v>104.32939999999994</v>
      </c>
      <c r="H38" s="77">
        <v>17942.936666930898</v>
      </c>
      <c r="I38" s="78">
        <v>0</v>
      </c>
      <c r="J38" s="78">
        <v>6.7000000000000002E-3</v>
      </c>
      <c r="K38" s="78">
        <v>8.9999999999999998E-4</v>
      </c>
    </row>
    <row r="39" spans="2:11">
      <c r="B39" t="s">
        <v>1926</v>
      </c>
      <c r="C39" t="s">
        <v>1927</v>
      </c>
      <c r="D39" t="s">
        <v>102</v>
      </c>
      <c r="E39" t="s">
        <v>1928</v>
      </c>
      <c r="F39" s="77">
        <v>10825677</v>
      </c>
      <c r="G39" s="77">
        <v>87.670100000000005</v>
      </c>
      <c r="H39" s="77">
        <v>9490.8818515769999</v>
      </c>
      <c r="I39" s="78">
        <v>0</v>
      </c>
      <c r="J39" s="78">
        <v>3.5000000000000001E-3</v>
      </c>
      <c r="K39" s="78">
        <v>5.0000000000000001E-4</v>
      </c>
    </row>
    <row r="40" spans="2:11">
      <c r="B40" t="s">
        <v>1929</v>
      </c>
      <c r="C40" t="s">
        <v>1930</v>
      </c>
      <c r="D40" t="s">
        <v>106</v>
      </c>
      <c r="E40" t="s">
        <v>1931</v>
      </c>
      <c r="F40" s="77">
        <v>6900721</v>
      </c>
      <c r="G40" s="77">
        <v>249.02</v>
      </c>
      <c r="H40" s="77">
        <v>54576.941179019203</v>
      </c>
      <c r="I40" s="78">
        <v>6.8999999999999999E-3</v>
      </c>
      <c r="J40" s="78">
        <v>2.0400000000000001E-2</v>
      </c>
      <c r="K40" s="78">
        <v>2.8E-3</v>
      </c>
    </row>
    <row r="41" spans="2:11">
      <c r="B41" t="s">
        <v>1932</v>
      </c>
      <c r="C41" t="s">
        <v>1933</v>
      </c>
      <c r="D41" t="s">
        <v>106</v>
      </c>
      <c r="E41" t="s">
        <v>1934</v>
      </c>
      <c r="F41" s="77">
        <v>4609223.8899999997</v>
      </c>
      <c r="G41" s="77">
        <v>97.213400000000121</v>
      </c>
      <c r="H41" s="77">
        <v>14230.9676244901</v>
      </c>
      <c r="I41" s="78">
        <v>0</v>
      </c>
      <c r="J41" s="78">
        <v>5.3E-3</v>
      </c>
      <c r="K41" s="78">
        <v>6.9999999999999999E-4</v>
      </c>
    </row>
    <row r="42" spans="2:11">
      <c r="B42" t="s">
        <v>1935</v>
      </c>
      <c r="C42" t="s">
        <v>1936</v>
      </c>
      <c r="D42" t="s">
        <v>102</v>
      </c>
      <c r="E42" t="s">
        <v>1937</v>
      </c>
      <c r="F42" s="77">
        <v>21868771</v>
      </c>
      <c r="G42" s="77">
        <v>102.5192</v>
      </c>
      <c r="H42" s="77">
        <v>22419.689079031999</v>
      </c>
      <c r="I42" s="78">
        <v>0.33750000000000002</v>
      </c>
      <c r="J42" s="78">
        <v>8.3999999999999995E-3</v>
      </c>
      <c r="K42" s="78">
        <v>1.1000000000000001E-3</v>
      </c>
    </row>
    <row r="43" spans="2:11">
      <c r="B43" t="s">
        <v>1938</v>
      </c>
      <c r="C43" t="s">
        <v>1939</v>
      </c>
      <c r="D43" t="s">
        <v>102</v>
      </c>
      <c r="E43" t="s">
        <v>1940</v>
      </c>
      <c r="F43" s="77">
        <v>446</v>
      </c>
      <c r="G43" s="77">
        <v>1692520</v>
      </c>
      <c r="H43" s="77">
        <v>7548.6391999999996</v>
      </c>
      <c r="I43" s="78">
        <v>0.25990000000000002</v>
      </c>
      <c r="J43" s="78">
        <v>2.8E-3</v>
      </c>
      <c r="K43" s="78">
        <v>4.0000000000000002E-4</v>
      </c>
    </row>
    <row r="44" spans="2:11">
      <c r="B44" t="s">
        <v>1941</v>
      </c>
      <c r="C44" t="s">
        <v>1942</v>
      </c>
      <c r="D44" t="s">
        <v>106</v>
      </c>
      <c r="E44" t="s">
        <v>1943</v>
      </c>
      <c r="F44" s="77">
        <v>6106903</v>
      </c>
      <c r="G44" s="77">
        <v>91.150099999999853</v>
      </c>
      <c r="H44" s="77">
        <v>17679.039455895901</v>
      </c>
      <c r="I44" s="78">
        <v>0</v>
      </c>
      <c r="J44" s="78">
        <v>6.6E-3</v>
      </c>
      <c r="K44" s="78">
        <v>8.9999999999999998E-4</v>
      </c>
    </row>
    <row r="45" spans="2:11">
      <c r="B45" t="s">
        <v>1944</v>
      </c>
      <c r="C45" t="s">
        <v>1945</v>
      </c>
      <c r="D45" t="s">
        <v>102</v>
      </c>
      <c r="E45" t="s">
        <v>1946</v>
      </c>
      <c r="F45" s="77">
        <v>27243693</v>
      </c>
      <c r="G45" s="77">
        <v>106.04040000000001</v>
      </c>
      <c r="H45" s="77">
        <v>28889.321031971998</v>
      </c>
      <c r="I45" s="78">
        <v>0</v>
      </c>
      <c r="J45" s="78">
        <v>1.0800000000000001E-2</v>
      </c>
      <c r="K45" s="78">
        <v>1.5E-3</v>
      </c>
    </row>
    <row r="46" spans="2:11">
      <c r="B46" t="s">
        <v>1947</v>
      </c>
      <c r="C46" t="s">
        <v>1948</v>
      </c>
      <c r="D46" t="s">
        <v>110</v>
      </c>
      <c r="E46" t="s">
        <v>1949</v>
      </c>
      <c r="F46" s="77">
        <v>12457906</v>
      </c>
      <c r="G46" s="77">
        <v>158.69600000000014</v>
      </c>
      <c r="H46" s="77">
        <v>69662.271454896007</v>
      </c>
      <c r="I46" s="78">
        <v>0.18890000000000001</v>
      </c>
      <c r="J46" s="78">
        <v>2.5999999999999999E-2</v>
      </c>
      <c r="K46" s="78">
        <v>3.5000000000000001E-3</v>
      </c>
    </row>
    <row r="47" spans="2:11">
      <c r="B47" t="s">
        <v>1950</v>
      </c>
      <c r="C47" t="s">
        <v>1951</v>
      </c>
      <c r="D47" t="s">
        <v>102</v>
      </c>
      <c r="E47" t="s">
        <v>1952</v>
      </c>
      <c r="F47" s="77">
        <v>89873</v>
      </c>
      <c r="G47" s="77">
        <v>2524.7809000000002</v>
      </c>
      <c r="H47" s="77">
        <v>2269.0963382569998</v>
      </c>
      <c r="I47" s="78">
        <v>4.0000000000000002E-4</v>
      </c>
      <c r="J47" s="78">
        <v>8.0000000000000004E-4</v>
      </c>
      <c r="K47" s="78">
        <v>1E-4</v>
      </c>
    </row>
    <row r="48" spans="2:11">
      <c r="B48" t="s">
        <v>1953</v>
      </c>
      <c r="C48" t="s">
        <v>1954</v>
      </c>
      <c r="D48" t="s">
        <v>106</v>
      </c>
      <c r="E48" t="s">
        <v>1955</v>
      </c>
      <c r="F48" s="77">
        <v>6177670</v>
      </c>
      <c r="G48" s="77">
        <v>148.65450000000001</v>
      </c>
      <c r="H48" s="77">
        <v>29166.429013676399</v>
      </c>
      <c r="I48" s="78">
        <v>0</v>
      </c>
      <c r="J48" s="78">
        <v>1.09E-2</v>
      </c>
      <c r="K48" s="78">
        <v>1.5E-3</v>
      </c>
    </row>
    <row r="49" spans="2:11">
      <c r="B49" t="s">
        <v>1956</v>
      </c>
      <c r="C49" t="s">
        <v>1957</v>
      </c>
      <c r="D49" t="s">
        <v>106</v>
      </c>
      <c r="E49" t="s">
        <v>1958</v>
      </c>
      <c r="F49" s="77">
        <v>2552222.0099999998</v>
      </c>
      <c r="G49" s="77">
        <v>103.35100000000003</v>
      </c>
      <c r="H49" s="77">
        <v>8377.4843753069999</v>
      </c>
      <c r="I49" s="78">
        <v>2.0999999999999999E-3</v>
      </c>
      <c r="J49" s="78">
        <v>3.0999999999999999E-3</v>
      </c>
      <c r="K49" s="78">
        <v>4.0000000000000002E-4</v>
      </c>
    </row>
    <row r="50" spans="2:11">
      <c r="B50" t="s">
        <v>1959</v>
      </c>
      <c r="C50" t="s">
        <v>1960</v>
      </c>
      <c r="D50" t="s">
        <v>106</v>
      </c>
      <c r="E50" t="s">
        <v>780</v>
      </c>
      <c r="F50" s="77">
        <v>2071065.49</v>
      </c>
      <c r="G50" s="77">
        <v>94</v>
      </c>
      <c r="H50" s="77">
        <v>6183.0417564656</v>
      </c>
      <c r="I50" s="78">
        <v>5.1000000000000004E-3</v>
      </c>
      <c r="J50" s="78">
        <v>2.3E-3</v>
      </c>
      <c r="K50" s="78">
        <v>2.9999999999999997E-4</v>
      </c>
    </row>
    <row r="51" spans="2:11">
      <c r="B51" t="s">
        <v>1961</v>
      </c>
      <c r="C51" t="s">
        <v>1962</v>
      </c>
      <c r="D51" t="s">
        <v>102</v>
      </c>
      <c r="E51" t="s">
        <v>1963</v>
      </c>
      <c r="F51" s="77">
        <v>895388</v>
      </c>
      <c r="G51" s="77">
        <v>100</v>
      </c>
      <c r="H51" s="77">
        <v>895.38800000000003</v>
      </c>
      <c r="I51" s="78">
        <v>2.5999999999999999E-3</v>
      </c>
      <c r="J51" s="78">
        <v>2.9999999999999997E-4</v>
      </c>
      <c r="K51" s="78">
        <v>0</v>
      </c>
    </row>
    <row r="52" spans="2:11">
      <c r="B52" t="s">
        <v>1964</v>
      </c>
      <c r="C52" t="s">
        <v>1965</v>
      </c>
      <c r="D52" t="s">
        <v>106</v>
      </c>
      <c r="E52" t="s">
        <v>1966</v>
      </c>
      <c r="F52" s="77">
        <v>7806727</v>
      </c>
      <c r="G52" s="77">
        <v>115.86489999999981</v>
      </c>
      <c r="H52" s="77">
        <v>28727.734427469801</v>
      </c>
      <c r="I52" s="78">
        <v>0</v>
      </c>
      <c r="J52" s="78">
        <v>1.0699999999999999E-2</v>
      </c>
      <c r="K52" s="78">
        <v>1.5E-3</v>
      </c>
    </row>
    <row r="53" spans="2:11">
      <c r="B53" t="s">
        <v>1967</v>
      </c>
      <c r="C53" t="s">
        <v>1968</v>
      </c>
      <c r="D53" t="s">
        <v>106</v>
      </c>
      <c r="E53" t="s">
        <v>1969</v>
      </c>
      <c r="F53" s="77">
        <v>4384541</v>
      </c>
      <c r="G53" s="77">
        <v>110.96639999999982</v>
      </c>
      <c r="H53" s="77">
        <v>15452.4065582154</v>
      </c>
      <c r="I53" s="78">
        <v>0</v>
      </c>
      <c r="J53" s="78">
        <v>5.7999999999999996E-3</v>
      </c>
      <c r="K53" s="78">
        <v>8.0000000000000004E-4</v>
      </c>
    </row>
    <row r="54" spans="2:11">
      <c r="B54" t="s">
        <v>1970</v>
      </c>
      <c r="C54" t="s">
        <v>1971</v>
      </c>
      <c r="D54" t="s">
        <v>102</v>
      </c>
      <c r="E54" t="s">
        <v>1958</v>
      </c>
      <c r="F54" s="77">
        <v>1377604.01</v>
      </c>
      <c r="G54" s="77">
        <v>83.869699999999995</v>
      </c>
      <c r="H54" s="77">
        <v>1155.39235037497</v>
      </c>
      <c r="I54" s="78">
        <v>5.9999999999999995E-4</v>
      </c>
      <c r="J54" s="78">
        <v>4.0000000000000002E-4</v>
      </c>
      <c r="K54" s="78">
        <v>1E-4</v>
      </c>
    </row>
    <row r="55" spans="2:11">
      <c r="B55" t="s">
        <v>1972</v>
      </c>
      <c r="C55" t="s">
        <v>1973</v>
      </c>
      <c r="D55" t="s">
        <v>102</v>
      </c>
      <c r="E55" t="s">
        <v>1974</v>
      </c>
      <c r="F55" s="77">
        <v>19708214</v>
      </c>
      <c r="G55" s="77">
        <v>121.658</v>
      </c>
      <c r="H55" s="77">
        <v>23976.618988120001</v>
      </c>
      <c r="I55" s="78">
        <v>1.23E-2</v>
      </c>
      <c r="J55" s="78">
        <v>8.9999999999999993E-3</v>
      </c>
      <c r="K55" s="78">
        <v>1.1999999999999999E-3</v>
      </c>
    </row>
    <row r="56" spans="2:11">
      <c r="B56" t="s">
        <v>1975</v>
      </c>
      <c r="C56" t="s">
        <v>1976</v>
      </c>
      <c r="D56" t="s">
        <v>102</v>
      </c>
      <c r="E56" t="s">
        <v>1977</v>
      </c>
      <c r="F56" s="77">
        <v>12199978</v>
      </c>
      <c r="G56" s="77">
        <v>43.708599999999997</v>
      </c>
      <c r="H56" s="77">
        <v>5332.4395841080004</v>
      </c>
      <c r="I56" s="78">
        <v>0</v>
      </c>
      <c r="J56" s="78">
        <v>2E-3</v>
      </c>
      <c r="K56" s="78">
        <v>2.9999999999999997E-4</v>
      </c>
    </row>
    <row r="57" spans="2:11">
      <c r="B57" t="s">
        <v>1978</v>
      </c>
      <c r="C57" t="s">
        <v>1979</v>
      </c>
      <c r="D57" t="s">
        <v>102</v>
      </c>
      <c r="E57" t="s">
        <v>1980</v>
      </c>
      <c r="F57" s="77">
        <v>6268946</v>
      </c>
      <c r="G57" s="77">
        <v>50.924599999999998</v>
      </c>
      <c r="H57" s="77">
        <v>3192.435674716</v>
      </c>
      <c r="I57" s="78">
        <v>0</v>
      </c>
      <c r="J57" s="78">
        <v>1.1999999999999999E-3</v>
      </c>
      <c r="K57" s="78">
        <v>2.0000000000000001E-4</v>
      </c>
    </row>
    <row r="58" spans="2:11">
      <c r="B58" t="s">
        <v>1978</v>
      </c>
      <c r="C58" t="s">
        <v>1981</v>
      </c>
      <c r="D58" t="s">
        <v>102</v>
      </c>
      <c r="E58" t="s">
        <v>1870</v>
      </c>
      <c r="F58" s="77">
        <v>2972941</v>
      </c>
      <c r="G58" s="77">
        <v>97.569299999999998</v>
      </c>
      <c r="H58" s="77">
        <v>2900.677723113</v>
      </c>
      <c r="I58" s="78">
        <v>0</v>
      </c>
      <c r="J58" s="78">
        <v>1.1000000000000001E-3</v>
      </c>
      <c r="K58" s="78">
        <v>1E-4</v>
      </c>
    </row>
    <row r="59" spans="2:11">
      <c r="B59" t="s">
        <v>1982</v>
      </c>
      <c r="C59" t="s">
        <v>1983</v>
      </c>
      <c r="D59" t="s">
        <v>102</v>
      </c>
      <c r="E59" t="s">
        <v>1984</v>
      </c>
      <c r="F59" s="77">
        <v>18441604</v>
      </c>
      <c r="G59" s="77">
        <v>51.3782</v>
      </c>
      <c r="H59" s="77">
        <v>9474.9641863279994</v>
      </c>
      <c r="I59" s="78">
        <v>0</v>
      </c>
      <c r="J59" s="78">
        <v>3.5000000000000001E-3</v>
      </c>
      <c r="K59" s="78">
        <v>5.0000000000000001E-4</v>
      </c>
    </row>
    <row r="60" spans="2:11">
      <c r="B60" t="s">
        <v>1985</v>
      </c>
      <c r="C60" t="s">
        <v>1986</v>
      </c>
      <c r="D60" t="s">
        <v>102</v>
      </c>
      <c r="E60" t="s">
        <v>560</v>
      </c>
      <c r="F60" s="77">
        <v>10301776.810000001</v>
      </c>
      <c r="G60" s="77">
        <v>1.1778</v>
      </c>
      <c r="H60" s="77">
        <v>121.33432726818</v>
      </c>
      <c r="I60" s="78">
        <v>0.33379999999999999</v>
      </c>
      <c r="J60" s="78">
        <v>0</v>
      </c>
      <c r="K60" s="78">
        <v>0</v>
      </c>
    </row>
    <row r="61" spans="2:11">
      <c r="B61" t="s">
        <v>1987</v>
      </c>
      <c r="C61" t="s">
        <v>1988</v>
      </c>
      <c r="D61" t="s">
        <v>102</v>
      </c>
      <c r="E61" t="s">
        <v>1989</v>
      </c>
      <c r="F61" s="77">
        <v>42185521.609999999</v>
      </c>
      <c r="G61" s="77">
        <v>564.13149999999962</v>
      </c>
      <c r="H61" s="77">
        <v>237981.815841317</v>
      </c>
      <c r="I61" s="78">
        <v>0.3387</v>
      </c>
      <c r="J61" s="78">
        <v>8.8900000000000007E-2</v>
      </c>
      <c r="K61" s="78">
        <v>1.2E-2</v>
      </c>
    </row>
    <row r="62" spans="2:11">
      <c r="B62" t="s">
        <v>1990</v>
      </c>
      <c r="C62" t="s">
        <v>1991</v>
      </c>
      <c r="D62" t="s">
        <v>102</v>
      </c>
      <c r="E62" t="s">
        <v>1992</v>
      </c>
      <c r="F62" s="77">
        <v>41613600</v>
      </c>
      <c r="G62" s="77">
        <v>426.67219999999998</v>
      </c>
      <c r="H62" s="77">
        <v>177553.66261920001</v>
      </c>
      <c r="I62" s="78">
        <v>0.2477</v>
      </c>
      <c r="J62" s="78">
        <v>6.6299999999999998E-2</v>
      </c>
      <c r="K62" s="78">
        <v>8.9999999999999993E-3</v>
      </c>
    </row>
    <row r="63" spans="2:11">
      <c r="B63" t="s">
        <v>1993</v>
      </c>
      <c r="C63" t="s">
        <v>1994</v>
      </c>
      <c r="D63" t="s">
        <v>102</v>
      </c>
      <c r="E63" t="s">
        <v>1995</v>
      </c>
      <c r="F63" s="77">
        <v>15999048.359999999</v>
      </c>
      <c r="G63" s="77">
        <v>125.34769999999988</v>
      </c>
      <c r="H63" s="77">
        <v>20054.439141147701</v>
      </c>
      <c r="I63" s="78">
        <v>4.5999999999999999E-2</v>
      </c>
      <c r="J63" s="78">
        <v>7.4999999999999997E-3</v>
      </c>
      <c r="K63" s="78">
        <v>1E-3</v>
      </c>
    </row>
    <row r="64" spans="2:11">
      <c r="B64" t="s">
        <v>1996</v>
      </c>
      <c r="C64" t="s">
        <v>1997</v>
      </c>
      <c r="D64" t="s">
        <v>106</v>
      </c>
      <c r="E64" t="s">
        <v>1998</v>
      </c>
      <c r="F64" s="77">
        <v>12474000</v>
      </c>
      <c r="G64" s="77">
        <v>12.070600000000001</v>
      </c>
      <c r="H64" s="77">
        <v>4782.0607813440001</v>
      </c>
      <c r="I64" s="78">
        <v>0</v>
      </c>
      <c r="J64" s="78">
        <v>1.8E-3</v>
      </c>
      <c r="K64" s="78">
        <v>2.0000000000000001E-4</v>
      </c>
    </row>
    <row r="65" spans="2:11">
      <c r="B65" t="s">
        <v>1999</v>
      </c>
      <c r="C65" t="s">
        <v>2000</v>
      </c>
      <c r="D65" t="s">
        <v>106</v>
      </c>
      <c r="E65" t="s">
        <v>2001</v>
      </c>
      <c r="F65" s="77">
        <v>1224850</v>
      </c>
      <c r="G65" s="77">
        <v>7.6007999999999996</v>
      </c>
      <c r="H65" s="77">
        <v>295.68051458880001</v>
      </c>
      <c r="I65" s="78">
        <v>0</v>
      </c>
      <c r="J65" s="78">
        <v>1E-4</v>
      </c>
      <c r="K65" s="78">
        <v>0</v>
      </c>
    </row>
    <row r="66" spans="2:11">
      <c r="B66" t="s">
        <v>2002</v>
      </c>
      <c r="C66" t="s">
        <v>2003</v>
      </c>
      <c r="D66" t="s">
        <v>106</v>
      </c>
      <c r="E66" t="s">
        <v>2004</v>
      </c>
      <c r="F66" s="77">
        <v>13022846</v>
      </c>
      <c r="G66" s="77">
        <v>116.00330000000008</v>
      </c>
      <c r="H66" s="77">
        <v>47979.613217803599</v>
      </c>
      <c r="I66" s="78">
        <v>0</v>
      </c>
      <c r="J66" s="78">
        <v>1.7899999999999999E-2</v>
      </c>
      <c r="K66" s="78">
        <v>2.3999999999999998E-3</v>
      </c>
    </row>
    <row r="67" spans="2:11">
      <c r="B67" t="s">
        <v>2005</v>
      </c>
      <c r="C67" t="s">
        <v>2006</v>
      </c>
      <c r="D67" t="s">
        <v>102</v>
      </c>
      <c r="E67" t="s">
        <v>2007</v>
      </c>
      <c r="F67" s="77">
        <v>13286264.689999999</v>
      </c>
      <c r="G67" s="77">
        <v>35.059399999999997</v>
      </c>
      <c r="H67" s="77">
        <v>4658.0846827258601</v>
      </c>
      <c r="I67" s="78">
        <v>0</v>
      </c>
      <c r="J67" s="78">
        <v>1.6999999999999999E-3</v>
      </c>
      <c r="K67" s="78">
        <v>2.0000000000000001E-4</v>
      </c>
    </row>
    <row r="68" spans="2:11">
      <c r="B68" t="s">
        <v>2008</v>
      </c>
      <c r="C68" t="s">
        <v>2009</v>
      </c>
      <c r="D68" t="s">
        <v>102</v>
      </c>
      <c r="E68" t="s">
        <v>2010</v>
      </c>
      <c r="F68" s="77">
        <v>13822693</v>
      </c>
      <c r="G68" s="77">
        <v>96.5548</v>
      </c>
      <c r="H68" s="77">
        <v>13346.473580764001</v>
      </c>
      <c r="I68" s="78">
        <v>0</v>
      </c>
      <c r="J68" s="78">
        <v>5.0000000000000001E-3</v>
      </c>
      <c r="K68" s="78">
        <v>6.9999999999999999E-4</v>
      </c>
    </row>
    <row r="69" spans="2:11">
      <c r="B69" t="s">
        <v>2011</v>
      </c>
      <c r="C69" t="s">
        <v>2012</v>
      </c>
      <c r="D69" t="s">
        <v>102</v>
      </c>
      <c r="E69" t="s">
        <v>2013</v>
      </c>
      <c r="F69" s="77">
        <v>11740166.16</v>
      </c>
      <c r="G69" s="77">
        <v>0.22869999999999999</v>
      </c>
      <c r="H69" s="77">
        <v>26.849760007920001</v>
      </c>
      <c r="I69" s="78">
        <v>0</v>
      </c>
      <c r="J69" s="78">
        <v>0</v>
      </c>
      <c r="K69" s="78">
        <v>0</v>
      </c>
    </row>
    <row r="70" spans="2:11">
      <c r="B70" t="s">
        <v>2014</v>
      </c>
      <c r="C70" t="s">
        <v>2015</v>
      </c>
      <c r="D70" t="s">
        <v>102</v>
      </c>
      <c r="E70" t="s">
        <v>2016</v>
      </c>
      <c r="F70" s="77">
        <v>31423123</v>
      </c>
      <c r="G70" s="77">
        <v>163.79089999999999</v>
      </c>
      <c r="H70" s="77">
        <v>51468.215969807003</v>
      </c>
      <c r="I70" s="78">
        <v>4.8099999999999997E-2</v>
      </c>
      <c r="J70" s="78">
        <v>1.9199999999999998E-2</v>
      </c>
      <c r="K70" s="78">
        <v>2.5999999999999999E-3</v>
      </c>
    </row>
    <row r="71" spans="2:11">
      <c r="B71" t="s">
        <v>2017</v>
      </c>
      <c r="C71" t="s">
        <v>2018</v>
      </c>
      <c r="D71" t="s">
        <v>102</v>
      </c>
      <c r="E71" t="s">
        <v>2019</v>
      </c>
      <c r="F71" s="77">
        <v>28557024</v>
      </c>
      <c r="G71" s="77">
        <v>157.8432</v>
      </c>
      <c r="H71" s="77">
        <v>45075.320506368</v>
      </c>
      <c r="I71" s="78">
        <v>0</v>
      </c>
      <c r="J71" s="78">
        <v>1.6799999999999999E-2</v>
      </c>
      <c r="K71" s="78">
        <v>2.3E-3</v>
      </c>
    </row>
    <row r="72" spans="2:11">
      <c r="B72" s="79" t="s">
        <v>246</v>
      </c>
      <c r="C72" s="16"/>
      <c r="F72" s="81">
        <v>334636732.62</v>
      </c>
      <c r="H72" s="81">
        <v>1335782.9438958985</v>
      </c>
      <c r="J72" s="80">
        <v>0.49869999999999998</v>
      </c>
      <c r="K72" s="80">
        <v>6.7599999999999993E-2</v>
      </c>
    </row>
    <row r="73" spans="2:11">
      <c r="B73" s="79" t="s">
        <v>2020</v>
      </c>
      <c r="C73" s="16"/>
      <c r="F73" s="81">
        <v>8333628.3300000001</v>
      </c>
      <c r="H73" s="81">
        <v>70053.817922682705</v>
      </c>
      <c r="J73" s="80">
        <v>2.6200000000000001E-2</v>
      </c>
      <c r="K73" s="80">
        <v>3.5000000000000001E-3</v>
      </c>
    </row>
    <row r="74" spans="2:11">
      <c r="B74" t="s">
        <v>2021</v>
      </c>
      <c r="C74" t="s">
        <v>2022</v>
      </c>
      <c r="D74" t="s">
        <v>106</v>
      </c>
      <c r="E74" t="s">
        <v>2023</v>
      </c>
      <c r="F74" s="77">
        <v>8333628.3300000001</v>
      </c>
      <c r="G74" s="77">
        <v>264.67759999999993</v>
      </c>
      <c r="H74" s="77">
        <v>70053.817922682705</v>
      </c>
      <c r="I74" s="78">
        <v>0</v>
      </c>
      <c r="J74" s="78">
        <v>2.6200000000000001E-2</v>
      </c>
      <c r="K74" s="78">
        <v>3.5000000000000001E-3</v>
      </c>
    </row>
    <row r="75" spans="2:11">
      <c r="B75" s="79" t="s">
        <v>2024</v>
      </c>
      <c r="C75" s="16"/>
      <c r="F75" s="81">
        <v>21333356.359999999</v>
      </c>
      <c r="H75" s="81">
        <v>120021.83527420821</v>
      </c>
      <c r="J75" s="80">
        <v>4.48E-2</v>
      </c>
      <c r="K75" s="80">
        <v>6.1000000000000004E-3</v>
      </c>
    </row>
    <row r="76" spans="2:11">
      <c r="B76" t="s">
        <v>2025</v>
      </c>
      <c r="C76" t="s">
        <v>2026</v>
      </c>
      <c r="D76" t="s">
        <v>106</v>
      </c>
      <c r="E76" t="s">
        <v>2027</v>
      </c>
      <c r="F76" s="77">
        <v>6710.78</v>
      </c>
      <c r="G76" s="77">
        <v>162331.74000000014</v>
      </c>
      <c r="H76" s="77">
        <v>34598.473590432703</v>
      </c>
      <c r="I76" s="78">
        <v>0</v>
      </c>
      <c r="J76" s="78">
        <v>1.29E-2</v>
      </c>
      <c r="K76" s="78">
        <v>1.8E-3</v>
      </c>
    </row>
    <row r="77" spans="2:11">
      <c r="B77" t="s">
        <v>2028</v>
      </c>
      <c r="C77" t="s">
        <v>2029</v>
      </c>
      <c r="D77" t="s">
        <v>106</v>
      </c>
      <c r="E77" t="s">
        <v>2030</v>
      </c>
      <c r="F77" s="77">
        <v>748621</v>
      </c>
      <c r="G77" s="77">
        <v>9.9999999999999995E-7</v>
      </c>
      <c r="H77" s="77">
        <v>2.377620296E-5</v>
      </c>
      <c r="I77" s="78">
        <v>0</v>
      </c>
      <c r="J77" s="78">
        <v>0</v>
      </c>
      <c r="K77" s="78">
        <v>0</v>
      </c>
    </row>
    <row r="78" spans="2:11">
      <c r="B78" t="s">
        <v>2031</v>
      </c>
      <c r="C78" t="s">
        <v>2032</v>
      </c>
      <c r="D78" t="s">
        <v>106</v>
      </c>
      <c r="E78" t="s">
        <v>1870</v>
      </c>
      <c r="F78" s="77">
        <v>7187.69</v>
      </c>
      <c r="G78" s="77">
        <v>117569.86349999998</v>
      </c>
      <c r="H78" s="77">
        <v>26838.9700540468</v>
      </c>
      <c r="I78" s="78">
        <v>0</v>
      </c>
      <c r="J78" s="78">
        <v>0.01</v>
      </c>
      <c r="K78" s="78">
        <v>1.4E-3</v>
      </c>
    </row>
    <row r="79" spans="2:11">
      <c r="B79" t="s">
        <v>2033</v>
      </c>
      <c r="C79" t="s">
        <v>2034</v>
      </c>
      <c r="D79" t="s">
        <v>106</v>
      </c>
      <c r="E79" t="s">
        <v>1870</v>
      </c>
      <c r="F79" s="77">
        <v>2103600.0099999998</v>
      </c>
      <c r="G79" s="77">
        <v>100</v>
      </c>
      <c r="H79" s="77">
        <v>6681.0336317600004</v>
      </c>
      <c r="I79" s="78">
        <v>0</v>
      </c>
      <c r="J79" s="78">
        <v>2.5000000000000001E-3</v>
      </c>
      <c r="K79" s="78">
        <v>2.9999999999999997E-4</v>
      </c>
    </row>
    <row r="80" spans="2:11">
      <c r="B80" t="s">
        <v>2035</v>
      </c>
      <c r="C80" t="s">
        <v>2036</v>
      </c>
      <c r="D80" t="s">
        <v>102</v>
      </c>
      <c r="E80" t="s">
        <v>2037</v>
      </c>
      <c r="F80" s="77">
        <v>18462880</v>
      </c>
      <c r="G80" s="77">
        <v>183.3853</v>
      </c>
      <c r="H80" s="77">
        <v>33858.207876640001</v>
      </c>
      <c r="I80" s="78">
        <v>0</v>
      </c>
      <c r="J80" s="78">
        <v>1.26E-2</v>
      </c>
      <c r="K80" s="78">
        <v>1.6999999999999999E-3</v>
      </c>
    </row>
    <row r="81" spans="2:11">
      <c r="B81" t="s">
        <v>2038</v>
      </c>
      <c r="C81" t="s">
        <v>2039</v>
      </c>
      <c r="D81" t="s">
        <v>106</v>
      </c>
      <c r="E81" t="s">
        <v>1870</v>
      </c>
      <c r="F81" s="77">
        <v>4356.88</v>
      </c>
      <c r="G81" s="77">
        <v>130408.05169999997</v>
      </c>
      <c r="H81" s="77">
        <v>18045.150097552501</v>
      </c>
      <c r="I81" s="78">
        <v>0</v>
      </c>
      <c r="J81" s="78">
        <v>6.7000000000000002E-3</v>
      </c>
      <c r="K81" s="78">
        <v>8.9999999999999998E-4</v>
      </c>
    </row>
    <row r="82" spans="2:11">
      <c r="B82" s="79" t="s">
        <v>2040</v>
      </c>
      <c r="C82" s="16"/>
      <c r="F82" s="81">
        <v>80024871.540000007</v>
      </c>
      <c r="H82" s="81">
        <v>306014.81032836443</v>
      </c>
      <c r="J82" s="80">
        <v>0.1143</v>
      </c>
      <c r="K82" s="80">
        <v>1.55E-2</v>
      </c>
    </row>
    <row r="83" spans="2:11">
      <c r="B83" t="s">
        <v>2041</v>
      </c>
      <c r="C83" t="s">
        <v>2042</v>
      </c>
      <c r="D83" t="s">
        <v>106</v>
      </c>
      <c r="E83" t="s">
        <v>2043</v>
      </c>
      <c r="F83" s="77">
        <v>6882790.04</v>
      </c>
      <c r="G83" s="77">
        <v>150.00010000000015</v>
      </c>
      <c r="H83" s="77">
        <v>32789.6336103012</v>
      </c>
      <c r="I83" s="78">
        <v>7.2499999999999995E-2</v>
      </c>
      <c r="J83" s="78">
        <v>1.2200000000000001E-2</v>
      </c>
      <c r="K83" s="78">
        <v>1.6999999999999999E-3</v>
      </c>
    </row>
    <row r="84" spans="2:11">
      <c r="B84" t="s">
        <v>2044</v>
      </c>
      <c r="C84" t="s">
        <v>2045</v>
      </c>
      <c r="D84" t="s">
        <v>106</v>
      </c>
      <c r="E84" t="s">
        <v>2046</v>
      </c>
      <c r="F84" s="77">
        <v>6839939</v>
      </c>
      <c r="G84" s="77">
        <v>175.26469999999998</v>
      </c>
      <c r="H84" s="77">
        <v>38073.883453660797</v>
      </c>
      <c r="I84" s="78">
        <v>0</v>
      </c>
      <c r="J84" s="78">
        <v>1.4200000000000001E-2</v>
      </c>
      <c r="K84" s="78">
        <v>1.9E-3</v>
      </c>
    </row>
    <row r="85" spans="2:11">
      <c r="B85" t="s">
        <v>2047</v>
      </c>
      <c r="C85" t="s">
        <v>2048</v>
      </c>
      <c r="D85" t="s">
        <v>106</v>
      </c>
      <c r="E85" t="s">
        <v>2049</v>
      </c>
      <c r="F85" s="77">
        <v>5420347.21</v>
      </c>
      <c r="G85" s="77">
        <v>143.673</v>
      </c>
      <c r="H85" s="77">
        <v>24733.339619745999</v>
      </c>
      <c r="I85" s="78">
        <v>0</v>
      </c>
      <c r="J85" s="78">
        <v>9.1999999999999998E-3</v>
      </c>
      <c r="K85" s="78">
        <v>1.2999999999999999E-3</v>
      </c>
    </row>
    <row r="86" spans="2:11">
      <c r="B86" t="s">
        <v>2050</v>
      </c>
      <c r="C86" t="s">
        <v>2051</v>
      </c>
      <c r="D86" t="s">
        <v>106</v>
      </c>
      <c r="E86" t="s">
        <v>2052</v>
      </c>
      <c r="F86" s="77">
        <v>6474486</v>
      </c>
      <c r="G86" s="77">
        <v>92.361000000000189</v>
      </c>
      <c r="H86" s="77">
        <v>18992.162445925002</v>
      </c>
      <c r="I86" s="78">
        <v>0.10639999999999999</v>
      </c>
      <c r="J86" s="78">
        <v>7.1000000000000004E-3</v>
      </c>
      <c r="K86" s="78">
        <v>1E-3</v>
      </c>
    </row>
    <row r="87" spans="2:11">
      <c r="B87" t="s">
        <v>2053</v>
      </c>
      <c r="C87" t="s">
        <v>2054</v>
      </c>
      <c r="D87" t="s">
        <v>110</v>
      </c>
      <c r="E87" t="s">
        <v>2055</v>
      </c>
      <c r="F87" s="77">
        <v>5446699</v>
      </c>
      <c r="G87" s="77">
        <v>90.221199999999811</v>
      </c>
      <c r="H87" s="77">
        <v>17315.242415535198</v>
      </c>
      <c r="I87" s="78">
        <v>0</v>
      </c>
      <c r="J87" s="78">
        <v>6.4999999999999997E-3</v>
      </c>
      <c r="K87" s="78">
        <v>8.9999999999999998E-4</v>
      </c>
    </row>
    <row r="88" spans="2:11">
      <c r="B88" t="s">
        <v>2056</v>
      </c>
      <c r="C88" t="s">
        <v>2057</v>
      </c>
      <c r="D88" t="s">
        <v>110</v>
      </c>
      <c r="E88" t="s">
        <v>2058</v>
      </c>
      <c r="F88" s="77">
        <v>6333516.8899999997</v>
      </c>
      <c r="G88" s="77">
        <v>92.975500000000054</v>
      </c>
      <c r="H88" s="77">
        <v>20749.137894523901</v>
      </c>
      <c r="I88" s="78">
        <v>1.46E-2</v>
      </c>
      <c r="J88" s="78">
        <v>7.7000000000000002E-3</v>
      </c>
      <c r="K88" s="78">
        <v>1.1000000000000001E-3</v>
      </c>
    </row>
    <row r="89" spans="2:11">
      <c r="B89" t="s">
        <v>2059</v>
      </c>
      <c r="C89" t="s">
        <v>2060</v>
      </c>
      <c r="D89" t="s">
        <v>106</v>
      </c>
      <c r="E89" t="s">
        <v>2061</v>
      </c>
      <c r="F89" s="77">
        <v>567104</v>
      </c>
      <c r="G89" s="77">
        <v>111.82379999999989</v>
      </c>
      <c r="H89" s="77">
        <v>2014.08340298035</v>
      </c>
      <c r="I89" s="78">
        <v>2.9999999999999997E-4</v>
      </c>
      <c r="J89" s="78">
        <v>8.0000000000000004E-4</v>
      </c>
      <c r="K89" s="78">
        <v>1E-4</v>
      </c>
    </row>
    <row r="90" spans="2:11">
      <c r="B90" t="s">
        <v>2062</v>
      </c>
      <c r="C90" t="s">
        <v>2063</v>
      </c>
      <c r="D90" t="s">
        <v>106</v>
      </c>
      <c r="E90" t="s">
        <v>2064</v>
      </c>
      <c r="F90" s="77">
        <v>9673161.5099999998</v>
      </c>
      <c r="G90" s="77">
        <v>147.79250000000002</v>
      </c>
      <c r="H90" s="77">
        <v>45404.754145541599</v>
      </c>
      <c r="I90" s="78">
        <v>5.0000000000000001E-4</v>
      </c>
      <c r="J90" s="78">
        <v>1.7000000000000001E-2</v>
      </c>
      <c r="K90" s="78">
        <v>2.3E-3</v>
      </c>
    </row>
    <row r="91" spans="2:11">
      <c r="B91" t="s">
        <v>2065</v>
      </c>
      <c r="C91" t="s">
        <v>2066</v>
      </c>
      <c r="D91" t="s">
        <v>106</v>
      </c>
      <c r="E91" t="s">
        <v>2067</v>
      </c>
      <c r="F91" s="77">
        <v>8072968</v>
      </c>
      <c r="G91" s="77">
        <v>96.338900000000194</v>
      </c>
      <c r="H91" s="77">
        <v>24701.049613721199</v>
      </c>
      <c r="I91" s="78">
        <v>5.7700000000000001E-2</v>
      </c>
      <c r="J91" s="78">
        <v>9.1999999999999998E-3</v>
      </c>
      <c r="K91" s="78">
        <v>1.2999999999999999E-3</v>
      </c>
    </row>
    <row r="92" spans="2:11">
      <c r="B92" t="s">
        <v>2068</v>
      </c>
      <c r="C92" t="s">
        <v>2069</v>
      </c>
      <c r="D92" t="s">
        <v>106</v>
      </c>
      <c r="E92" t="s">
        <v>2070</v>
      </c>
      <c r="F92" s="77">
        <v>2392209.9900000002</v>
      </c>
      <c r="G92" s="77">
        <v>4.91</v>
      </c>
      <c r="H92" s="77">
        <v>373.04505337658401</v>
      </c>
      <c r="I92" s="78">
        <v>0</v>
      </c>
      <c r="J92" s="78">
        <v>1E-4</v>
      </c>
      <c r="K92" s="78">
        <v>0</v>
      </c>
    </row>
    <row r="93" spans="2:11">
      <c r="B93" t="s">
        <v>2071</v>
      </c>
      <c r="C93" t="s">
        <v>2072</v>
      </c>
      <c r="D93" t="s">
        <v>106</v>
      </c>
      <c r="E93" t="s">
        <v>2073</v>
      </c>
      <c r="F93" s="77">
        <v>1477704</v>
      </c>
      <c r="G93" s="77">
        <v>99.392099999999914</v>
      </c>
      <c r="H93" s="77">
        <v>4664.6580147315799</v>
      </c>
      <c r="I93" s="78">
        <v>0</v>
      </c>
      <c r="J93" s="78">
        <v>1.6999999999999999E-3</v>
      </c>
      <c r="K93" s="78">
        <v>2.0000000000000001E-4</v>
      </c>
    </row>
    <row r="94" spans="2:11">
      <c r="B94" t="s">
        <v>2074</v>
      </c>
      <c r="C94" t="s">
        <v>2075</v>
      </c>
      <c r="D94" t="s">
        <v>106</v>
      </c>
      <c r="E94" t="s">
        <v>2076</v>
      </c>
      <c r="F94" s="77">
        <v>11763558.9</v>
      </c>
      <c r="G94" s="77">
        <v>126.21719999999995</v>
      </c>
      <c r="H94" s="77">
        <v>47156.0876926442</v>
      </c>
      <c r="I94" s="78">
        <v>0</v>
      </c>
      <c r="J94" s="78">
        <v>1.7600000000000001E-2</v>
      </c>
      <c r="K94" s="78">
        <v>2.3999999999999998E-3</v>
      </c>
    </row>
    <row r="95" spans="2:11">
      <c r="B95" t="s">
        <v>2077</v>
      </c>
      <c r="C95" t="s">
        <v>2078</v>
      </c>
      <c r="D95" t="s">
        <v>106</v>
      </c>
      <c r="E95" t="s">
        <v>2079</v>
      </c>
      <c r="F95" s="77">
        <v>8680387</v>
      </c>
      <c r="G95" s="77">
        <v>105.36410000000004</v>
      </c>
      <c r="H95" s="77">
        <v>29047.732965676802</v>
      </c>
      <c r="I95" s="78">
        <v>4.5100000000000001E-2</v>
      </c>
      <c r="J95" s="78">
        <v>1.0800000000000001E-2</v>
      </c>
      <c r="K95" s="78">
        <v>1.5E-3</v>
      </c>
    </row>
    <row r="96" spans="2:11">
      <c r="B96" s="79" t="s">
        <v>2080</v>
      </c>
      <c r="C96" s="16"/>
      <c r="F96" s="81">
        <v>224944876.38999999</v>
      </c>
      <c r="H96" s="81">
        <v>839692.48037064308</v>
      </c>
      <c r="J96" s="80">
        <v>0.3135</v>
      </c>
      <c r="K96" s="80">
        <v>4.2500000000000003E-2</v>
      </c>
    </row>
    <row r="97" spans="2:11">
      <c r="B97" t="s">
        <v>2081</v>
      </c>
      <c r="C97" t="s">
        <v>2082</v>
      </c>
      <c r="D97" t="s">
        <v>106</v>
      </c>
      <c r="E97" t="s">
        <v>2083</v>
      </c>
      <c r="F97" s="77">
        <v>2240514</v>
      </c>
      <c r="G97" s="77">
        <v>99.509500000000003</v>
      </c>
      <c r="H97" s="77">
        <v>7080.9691095640801</v>
      </c>
      <c r="I97" s="78">
        <v>5.0000000000000001E-3</v>
      </c>
      <c r="J97" s="78">
        <v>2.5999999999999999E-3</v>
      </c>
      <c r="K97" s="78">
        <v>4.0000000000000002E-4</v>
      </c>
    </row>
    <row r="98" spans="2:11">
      <c r="B98" t="s">
        <v>2084</v>
      </c>
      <c r="C98" t="s">
        <v>2085</v>
      </c>
      <c r="D98" t="s">
        <v>106</v>
      </c>
      <c r="E98" t="s">
        <v>2086</v>
      </c>
      <c r="F98" s="77">
        <v>8610678</v>
      </c>
      <c r="G98" s="77">
        <v>115.9299000000001</v>
      </c>
      <c r="H98" s="77">
        <v>31703.944853637098</v>
      </c>
      <c r="I98" s="78">
        <v>0</v>
      </c>
      <c r="J98" s="78">
        <v>1.18E-2</v>
      </c>
      <c r="K98" s="78">
        <v>1.6000000000000001E-3</v>
      </c>
    </row>
    <row r="99" spans="2:11">
      <c r="B99" t="s">
        <v>2087</v>
      </c>
      <c r="C99" t="s">
        <v>2088</v>
      </c>
      <c r="D99" t="s">
        <v>110</v>
      </c>
      <c r="E99" t="s">
        <v>2089</v>
      </c>
      <c r="F99" s="77">
        <v>13479196.279999999</v>
      </c>
      <c r="G99" s="77">
        <v>84.796199999999956</v>
      </c>
      <c r="H99" s="77">
        <v>40274.2061971039</v>
      </c>
      <c r="I99" s="78">
        <v>0</v>
      </c>
      <c r="J99" s="78">
        <v>1.4999999999999999E-2</v>
      </c>
      <c r="K99" s="78">
        <v>2E-3</v>
      </c>
    </row>
    <row r="100" spans="2:11">
      <c r="B100" t="s">
        <v>2090</v>
      </c>
      <c r="C100" t="s">
        <v>2091</v>
      </c>
      <c r="D100" t="s">
        <v>106</v>
      </c>
      <c r="E100" t="s">
        <v>2092</v>
      </c>
      <c r="F100" s="77">
        <v>3172644.61</v>
      </c>
      <c r="G100" s="77">
        <v>171.77310000000006</v>
      </c>
      <c r="H100" s="77">
        <v>17308.4059954898</v>
      </c>
      <c r="I100" s="78">
        <v>4.0000000000000002E-4</v>
      </c>
      <c r="J100" s="78">
        <v>6.4999999999999997E-3</v>
      </c>
      <c r="K100" s="78">
        <v>8.9999999999999998E-4</v>
      </c>
    </row>
    <row r="101" spans="2:11">
      <c r="B101" t="s">
        <v>2093</v>
      </c>
      <c r="C101" t="s">
        <v>2094</v>
      </c>
      <c r="D101" t="s">
        <v>110</v>
      </c>
      <c r="E101" t="s">
        <v>780</v>
      </c>
      <c r="F101" s="77">
        <v>1907581.4</v>
      </c>
      <c r="G101" s="77">
        <v>101.3211</v>
      </c>
      <c r="H101" s="77">
        <v>6810.3522685697599</v>
      </c>
      <c r="I101" s="78">
        <v>1E-4</v>
      </c>
      <c r="J101" s="78">
        <v>2.5000000000000001E-3</v>
      </c>
      <c r="K101" s="78">
        <v>2.9999999999999997E-4</v>
      </c>
    </row>
    <row r="102" spans="2:11">
      <c r="B102" t="s">
        <v>2095</v>
      </c>
      <c r="C102" t="s">
        <v>2096</v>
      </c>
      <c r="D102" t="s">
        <v>106</v>
      </c>
      <c r="E102" t="s">
        <v>2097</v>
      </c>
      <c r="F102" s="77">
        <v>6973285</v>
      </c>
      <c r="G102" s="77">
        <v>97.597600000000185</v>
      </c>
      <c r="H102" s="77">
        <v>21615.089952484199</v>
      </c>
      <c r="I102" s="78">
        <v>5.3600000000000002E-2</v>
      </c>
      <c r="J102" s="78">
        <v>8.0999999999999996E-3</v>
      </c>
      <c r="K102" s="78">
        <v>1.1000000000000001E-3</v>
      </c>
    </row>
    <row r="103" spans="2:11">
      <c r="B103" t="s">
        <v>2098</v>
      </c>
      <c r="C103" t="s">
        <v>2099</v>
      </c>
      <c r="D103" t="s">
        <v>110</v>
      </c>
      <c r="E103" t="s">
        <v>780</v>
      </c>
      <c r="F103" s="77">
        <v>4232695.72</v>
      </c>
      <c r="G103" s="77">
        <v>93.486800000000187</v>
      </c>
      <c r="H103" s="77">
        <v>13942.926716341201</v>
      </c>
      <c r="I103" s="78">
        <v>8.0000000000000004E-4</v>
      </c>
      <c r="J103" s="78">
        <v>5.1999999999999998E-3</v>
      </c>
      <c r="K103" s="78">
        <v>6.9999999999999999E-4</v>
      </c>
    </row>
    <row r="104" spans="2:11">
      <c r="B104" t="s">
        <v>2100</v>
      </c>
      <c r="C104" t="s">
        <v>2101</v>
      </c>
      <c r="D104" t="s">
        <v>110</v>
      </c>
      <c r="E104" t="s">
        <v>780</v>
      </c>
      <c r="F104" s="77">
        <v>4464473.7699999996</v>
      </c>
      <c r="G104" s="77">
        <v>122.08060000000017</v>
      </c>
      <c r="H104" s="77">
        <v>19204.523328625299</v>
      </c>
      <c r="I104" s="78">
        <v>2.9999999999999997E-4</v>
      </c>
      <c r="J104" s="78">
        <v>7.1999999999999998E-3</v>
      </c>
      <c r="K104" s="78">
        <v>1E-3</v>
      </c>
    </row>
    <row r="105" spans="2:11">
      <c r="B105" t="s">
        <v>2102</v>
      </c>
      <c r="C105" t="s">
        <v>2103</v>
      </c>
      <c r="D105" t="s">
        <v>110</v>
      </c>
      <c r="E105" t="s">
        <v>1910</v>
      </c>
      <c r="F105" s="77">
        <v>0.01</v>
      </c>
      <c r="G105" s="77">
        <v>100</v>
      </c>
      <c r="H105" s="77">
        <v>3.5235999999999999E-5</v>
      </c>
      <c r="I105" s="78">
        <v>0</v>
      </c>
      <c r="J105" s="78">
        <v>0</v>
      </c>
      <c r="K105" s="78">
        <v>0</v>
      </c>
    </row>
    <row r="106" spans="2:11">
      <c r="B106" t="s">
        <v>2104</v>
      </c>
      <c r="C106" t="s">
        <v>2105</v>
      </c>
      <c r="D106" t="s">
        <v>106</v>
      </c>
      <c r="E106" t="s">
        <v>2106</v>
      </c>
      <c r="F106" s="77">
        <v>192166.43</v>
      </c>
      <c r="G106" s="77">
        <v>51.060899999999982</v>
      </c>
      <c r="H106" s="77">
        <v>311.63518189104298</v>
      </c>
      <c r="I106" s="78">
        <v>0</v>
      </c>
      <c r="J106" s="78">
        <v>1E-4</v>
      </c>
      <c r="K106" s="78">
        <v>0</v>
      </c>
    </row>
    <row r="107" spans="2:11">
      <c r="B107" t="s">
        <v>2107</v>
      </c>
      <c r="C107" t="s">
        <v>2108</v>
      </c>
      <c r="D107" t="s">
        <v>106</v>
      </c>
      <c r="E107" t="s">
        <v>2109</v>
      </c>
      <c r="F107" s="77">
        <v>12847916</v>
      </c>
      <c r="G107" s="77">
        <v>142.91589999999988</v>
      </c>
      <c r="H107" s="77">
        <v>58316.806149677301</v>
      </c>
      <c r="I107" s="78">
        <v>8.6E-3</v>
      </c>
      <c r="J107" s="78">
        <v>2.18E-2</v>
      </c>
      <c r="K107" s="78">
        <v>3.0000000000000001E-3</v>
      </c>
    </row>
    <row r="108" spans="2:11">
      <c r="B108" t="s">
        <v>2110</v>
      </c>
      <c r="C108" t="s">
        <v>2111</v>
      </c>
      <c r="D108" t="s">
        <v>106</v>
      </c>
      <c r="E108" t="s">
        <v>2112</v>
      </c>
      <c r="F108" s="77">
        <v>8072362</v>
      </c>
      <c r="G108" s="77">
        <v>122.7748000000001</v>
      </c>
      <c r="H108" s="77">
        <v>31476.7843312646</v>
      </c>
      <c r="I108" s="78">
        <v>5.1000000000000004E-3</v>
      </c>
      <c r="J108" s="78">
        <v>1.18E-2</v>
      </c>
      <c r="K108" s="78">
        <v>1.6000000000000001E-3</v>
      </c>
    </row>
    <row r="109" spans="2:11">
      <c r="B109" t="s">
        <v>2113</v>
      </c>
      <c r="C109" t="s">
        <v>2114</v>
      </c>
      <c r="D109" t="s">
        <v>110</v>
      </c>
      <c r="E109" t="s">
        <v>1952</v>
      </c>
      <c r="F109" s="77">
        <v>4962550.7</v>
      </c>
      <c r="G109" s="77">
        <v>153.55150000000023</v>
      </c>
      <c r="H109" s="77">
        <v>26850.082309886198</v>
      </c>
      <c r="I109" s="78">
        <v>1.2999999999999999E-3</v>
      </c>
      <c r="J109" s="78">
        <v>0.01</v>
      </c>
      <c r="K109" s="78">
        <v>1.4E-3</v>
      </c>
    </row>
    <row r="110" spans="2:11">
      <c r="B110" t="s">
        <v>2115</v>
      </c>
      <c r="C110" t="s">
        <v>2116</v>
      </c>
      <c r="D110" t="s">
        <v>106</v>
      </c>
      <c r="E110" t="s">
        <v>2117</v>
      </c>
      <c r="F110" s="77">
        <v>4633174.3099999996</v>
      </c>
      <c r="G110" s="77">
        <v>81.260000000000304</v>
      </c>
      <c r="H110" s="77">
        <v>11957.3778031159</v>
      </c>
      <c r="I110" s="78">
        <v>0</v>
      </c>
      <c r="J110" s="78">
        <v>4.4999999999999997E-3</v>
      </c>
      <c r="K110" s="78">
        <v>5.9999999999999995E-4</v>
      </c>
    </row>
    <row r="111" spans="2:11">
      <c r="B111" t="s">
        <v>2118</v>
      </c>
      <c r="C111" t="s">
        <v>2119</v>
      </c>
      <c r="D111" t="s">
        <v>106</v>
      </c>
      <c r="E111" t="s">
        <v>2120</v>
      </c>
      <c r="F111" s="77">
        <v>8996429.4800000004</v>
      </c>
      <c r="G111" s="77">
        <v>102.5638000000001</v>
      </c>
      <c r="H111" s="77">
        <v>29305.205886290201</v>
      </c>
      <c r="I111" s="78">
        <v>0</v>
      </c>
      <c r="J111" s="78">
        <v>1.09E-2</v>
      </c>
      <c r="K111" s="78">
        <v>1.5E-3</v>
      </c>
    </row>
    <row r="112" spans="2:11">
      <c r="B112" t="s">
        <v>2121</v>
      </c>
      <c r="C112" t="s">
        <v>2122</v>
      </c>
      <c r="D112" t="s">
        <v>106</v>
      </c>
      <c r="E112" t="s">
        <v>260</v>
      </c>
      <c r="F112" s="77">
        <v>7320206.6399999997</v>
      </c>
      <c r="G112" s="77">
        <v>105.30750000000013</v>
      </c>
      <c r="H112" s="77">
        <v>24482.915705159601</v>
      </c>
      <c r="I112" s="78">
        <v>4.1999999999999997E-3</v>
      </c>
      <c r="J112" s="78">
        <v>9.1000000000000004E-3</v>
      </c>
      <c r="K112" s="78">
        <v>1.1999999999999999E-3</v>
      </c>
    </row>
    <row r="113" spans="2:11">
      <c r="B113" t="s">
        <v>2123</v>
      </c>
      <c r="C113" t="s">
        <v>2124</v>
      </c>
      <c r="D113" t="s">
        <v>110</v>
      </c>
      <c r="E113" t="s">
        <v>2125</v>
      </c>
      <c r="F113" s="77">
        <v>9010593.25</v>
      </c>
      <c r="G113" s="77">
        <v>101.61910000000013</v>
      </c>
      <c r="H113" s="77">
        <v>32263.786195449</v>
      </c>
      <c r="I113" s="78">
        <v>8.9999999999999993E-3</v>
      </c>
      <c r="J113" s="78">
        <v>1.2E-2</v>
      </c>
      <c r="K113" s="78">
        <v>1.6000000000000001E-3</v>
      </c>
    </row>
    <row r="114" spans="2:11">
      <c r="B114" t="s">
        <v>2126</v>
      </c>
      <c r="C114" t="s">
        <v>2127</v>
      </c>
      <c r="D114" t="s">
        <v>110</v>
      </c>
      <c r="E114" t="s">
        <v>2128</v>
      </c>
      <c r="F114" s="77">
        <v>3000924.85</v>
      </c>
      <c r="G114" s="77">
        <v>105.57839999999958</v>
      </c>
      <c r="H114" s="77">
        <v>11163.9220976406</v>
      </c>
      <c r="I114" s="78">
        <v>3.0000000000000001E-3</v>
      </c>
      <c r="J114" s="78">
        <v>4.1999999999999997E-3</v>
      </c>
      <c r="K114" s="78">
        <v>5.9999999999999995E-4</v>
      </c>
    </row>
    <row r="115" spans="2:11">
      <c r="B115" t="s">
        <v>2129</v>
      </c>
      <c r="C115" t="s">
        <v>2130</v>
      </c>
      <c r="D115" t="s">
        <v>106</v>
      </c>
      <c r="E115" t="s">
        <v>1910</v>
      </c>
      <c r="F115" s="77">
        <v>0.01</v>
      </c>
      <c r="G115" s="77">
        <v>100</v>
      </c>
      <c r="H115" s="77">
        <v>3.1760000000000001E-5</v>
      </c>
      <c r="I115" s="78">
        <v>0</v>
      </c>
      <c r="J115" s="78">
        <v>0</v>
      </c>
      <c r="K115" s="78">
        <v>0</v>
      </c>
    </row>
    <row r="116" spans="2:11">
      <c r="B116" t="s">
        <v>2131</v>
      </c>
      <c r="C116" t="s">
        <v>2132</v>
      </c>
      <c r="D116" t="s">
        <v>106</v>
      </c>
      <c r="E116" t="s">
        <v>1910</v>
      </c>
      <c r="F116" s="77">
        <v>0.01</v>
      </c>
      <c r="G116" s="77">
        <v>100</v>
      </c>
      <c r="H116" s="77">
        <v>3.1760000000000001E-5</v>
      </c>
      <c r="I116" s="78">
        <v>0</v>
      </c>
      <c r="J116" s="78">
        <v>0</v>
      </c>
      <c r="K116" s="78">
        <v>0</v>
      </c>
    </row>
    <row r="117" spans="2:11">
      <c r="B117" t="s">
        <v>2133</v>
      </c>
      <c r="C117" t="s">
        <v>2134</v>
      </c>
      <c r="D117" t="s">
        <v>106</v>
      </c>
      <c r="E117" t="s">
        <v>2135</v>
      </c>
      <c r="F117" s="77">
        <v>7629788.1200000001</v>
      </c>
      <c r="G117" s="77">
        <v>95.605099999999808</v>
      </c>
      <c r="H117" s="77">
        <v>23167.2258006392</v>
      </c>
      <c r="I117" s="78">
        <v>2.7000000000000001E-3</v>
      </c>
      <c r="J117" s="78">
        <v>8.6E-3</v>
      </c>
      <c r="K117" s="78">
        <v>1.1999999999999999E-3</v>
      </c>
    </row>
    <row r="118" spans="2:11">
      <c r="B118" t="s">
        <v>2136</v>
      </c>
      <c r="C118" t="s">
        <v>2137</v>
      </c>
      <c r="D118" t="s">
        <v>106</v>
      </c>
      <c r="E118" t="s">
        <v>2138</v>
      </c>
      <c r="F118" s="77">
        <v>10518000</v>
      </c>
      <c r="G118" s="77">
        <v>100</v>
      </c>
      <c r="H118" s="77">
        <v>33405.167999999998</v>
      </c>
      <c r="I118" s="78">
        <v>0</v>
      </c>
      <c r="J118" s="78">
        <v>1.2500000000000001E-2</v>
      </c>
      <c r="K118" s="78">
        <v>1.6999999999999999E-3</v>
      </c>
    </row>
    <row r="119" spans="2:11">
      <c r="B119" t="s">
        <v>2139</v>
      </c>
      <c r="C119" t="s">
        <v>2140</v>
      </c>
      <c r="D119" t="s">
        <v>106</v>
      </c>
      <c r="E119" t="s">
        <v>377</v>
      </c>
      <c r="F119" s="77">
        <v>6833310</v>
      </c>
      <c r="G119" s="77">
        <v>113.34430000000009</v>
      </c>
      <c r="H119" s="77">
        <v>24598.651618984099</v>
      </c>
      <c r="I119" s="78">
        <v>1.6999999999999999E-3</v>
      </c>
      <c r="J119" s="78">
        <v>9.1999999999999998E-3</v>
      </c>
      <c r="K119" s="78">
        <v>1.1999999999999999E-3</v>
      </c>
    </row>
    <row r="120" spans="2:11">
      <c r="B120" t="s">
        <v>2141</v>
      </c>
      <c r="C120" t="s">
        <v>2142</v>
      </c>
      <c r="D120" t="s">
        <v>106</v>
      </c>
      <c r="E120" t="s">
        <v>2143</v>
      </c>
      <c r="F120" s="77">
        <v>9115600</v>
      </c>
      <c r="G120" s="77">
        <v>97.661699999999996</v>
      </c>
      <c r="H120" s="77">
        <v>28274.180962435199</v>
      </c>
      <c r="I120" s="78">
        <v>1.52E-2</v>
      </c>
      <c r="J120" s="78">
        <v>1.06E-2</v>
      </c>
      <c r="K120" s="78">
        <v>1.4E-3</v>
      </c>
    </row>
    <row r="121" spans="2:11">
      <c r="B121" t="s">
        <v>2144</v>
      </c>
      <c r="C121" t="s">
        <v>2145</v>
      </c>
      <c r="D121" t="s">
        <v>106</v>
      </c>
      <c r="E121" t="s">
        <v>2146</v>
      </c>
      <c r="F121" s="77">
        <v>1165760.01</v>
      </c>
      <c r="G121" s="77">
        <v>136.57119999999992</v>
      </c>
      <c r="H121" s="77">
        <v>5056.4855728521297</v>
      </c>
      <c r="I121" s="78">
        <v>8.0000000000000004E-4</v>
      </c>
      <c r="J121" s="78">
        <v>1.9E-3</v>
      </c>
      <c r="K121" s="78">
        <v>2.9999999999999997E-4</v>
      </c>
    </row>
    <row r="122" spans="2:11">
      <c r="B122" t="s">
        <v>2147</v>
      </c>
      <c r="C122" t="s">
        <v>2148</v>
      </c>
      <c r="D122" t="s">
        <v>106</v>
      </c>
      <c r="E122" t="s">
        <v>260</v>
      </c>
      <c r="F122" s="77">
        <v>6601426</v>
      </c>
      <c r="G122" s="77">
        <v>149.98979999999978</v>
      </c>
      <c r="H122" s="77">
        <v>31447.054918844398</v>
      </c>
      <c r="I122" s="78">
        <v>4.4000000000000003E-3</v>
      </c>
      <c r="J122" s="78">
        <v>1.17E-2</v>
      </c>
      <c r="K122" s="78">
        <v>1.6000000000000001E-3</v>
      </c>
    </row>
    <row r="123" spans="2:11">
      <c r="B123" t="s">
        <v>2149</v>
      </c>
      <c r="C123" t="s">
        <v>2150</v>
      </c>
      <c r="D123" t="s">
        <v>106</v>
      </c>
      <c r="E123" t="s">
        <v>2151</v>
      </c>
      <c r="F123" s="77">
        <v>10174348</v>
      </c>
      <c r="G123" s="77">
        <v>99.210299999999862</v>
      </c>
      <c r="H123" s="77">
        <v>32058.547728128498</v>
      </c>
      <c r="I123" s="78">
        <v>1.2999999999999999E-2</v>
      </c>
      <c r="J123" s="78">
        <v>1.2E-2</v>
      </c>
      <c r="K123" s="78">
        <v>1.6000000000000001E-3</v>
      </c>
    </row>
    <row r="124" spans="2:11">
      <c r="B124" t="s">
        <v>2152</v>
      </c>
      <c r="C124" t="s">
        <v>2153</v>
      </c>
      <c r="D124" t="s">
        <v>106</v>
      </c>
      <c r="E124" t="s">
        <v>2154</v>
      </c>
      <c r="F124" s="77">
        <v>10830704.49</v>
      </c>
      <c r="G124" s="77">
        <v>109.792</v>
      </c>
      <c r="H124" s="77">
        <v>37766.600705946701</v>
      </c>
      <c r="I124" s="78">
        <v>0</v>
      </c>
      <c r="J124" s="78">
        <v>1.41E-2</v>
      </c>
      <c r="K124" s="78">
        <v>1.9E-3</v>
      </c>
    </row>
    <row r="125" spans="2:11">
      <c r="B125" t="s">
        <v>2155</v>
      </c>
      <c r="C125" t="s">
        <v>2156</v>
      </c>
      <c r="D125" t="s">
        <v>106</v>
      </c>
      <c r="E125" t="s">
        <v>2157</v>
      </c>
      <c r="F125" s="77">
        <v>8253204.7999999998</v>
      </c>
      <c r="G125" s="77">
        <v>192.96899999999997</v>
      </c>
      <c r="H125" s="77">
        <v>50581.378623146098</v>
      </c>
      <c r="I125" s="78">
        <v>1.1000000000000001E-3</v>
      </c>
      <c r="J125" s="78">
        <v>1.89E-2</v>
      </c>
      <c r="K125" s="78">
        <v>2.5999999999999999E-3</v>
      </c>
    </row>
    <row r="126" spans="2:11">
      <c r="B126" t="s">
        <v>2158</v>
      </c>
      <c r="C126" t="s">
        <v>2159</v>
      </c>
      <c r="D126" t="s">
        <v>106</v>
      </c>
      <c r="E126" t="s">
        <v>2083</v>
      </c>
      <c r="F126" s="77">
        <v>2208780</v>
      </c>
      <c r="G126" s="77">
        <v>100.1797</v>
      </c>
      <c r="H126" s="77">
        <v>7027.6913882481604</v>
      </c>
      <c r="I126" s="78">
        <v>2.9999999999999997E-4</v>
      </c>
      <c r="J126" s="78">
        <v>2.5999999999999999E-3</v>
      </c>
      <c r="K126" s="78">
        <v>4.0000000000000002E-4</v>
      </c>
    </row>
    <row r="127" spans="2:11">
      <c r="B127" t="s">
        <v>2160</v>
      </c>
      <c r="C127" t="s">
        <v>2161</v>
      </c>
      <c r="D127" t="s">
        <v>106</v>
      </c>
      <c r="E127" t="s">
        <v>2083</v>
      </c>
      <c r="F127" s="77">
        <v>1314750</v>
      </c>
      <c r="G127" s="77">
        <v>99.006</v>
      </c>
      <c r="H127" s="77">
        <v>4134.1400787599996</v>
      </c>
      <c r="I127" s="78">
        <v>2.0000000000000001E-4</v>
      </c>
      <c r="J127" s="78">
        <v>1.5E-3</v>
      </c>
      <c r="K127" s="78">
        <v>2.0000000000000001E-4</v>
      </c>
    </row>
    <row r="128" spans="2:11">
      <c r="B128" t="s">
        <v>2162</v>
      </c>
      <c r="C128" t="s">
        <v>2163</v>
      </c>
      <c r="D128" t="s">
        <v>110</v>
      </c>
      <c r="E128" t="s">
        <v>2164</v>
      </c>
      <c r="F128" s="77">
        <v>5116616.04</v>
      </c>
      <c r="G128" s="77">
        <v>89.236700000000141</v>
      </c>
      <c r="H128" s="77">
        <v>16088.4027937995</v>
      </c>
      <c r="I128" s="78">
        <v>0</v>
      </c>
      <c r="J128" s="78">
        <v>6.0000000000000001E-3</v>
      </c>
      <c r="K128" s="78">
        <v>8.0000000000000004E-4</v>
      </c>
    </row>
    <row r="129" spans="2:11">
      <c r="B129" t="s">
        <v>2165</v>
      </c>
      <c r="C129" t="s">
        <v>2166</v>
      </c>
      <c r="D129" t="s">
        <v>106</v>
      </c>
      <c r="E129" t="s">
        <v>2167</v>
      </c>
      <c r="F129" s="77">
        <v>9020193</v>
      </c>
      <c r="G129" s="77">
        <v>117.5745999999999</v>
      </c>
      <c r="H129" s="77">
        <v>33682.927744594097</v>
      </c>
      <c r="I129" s="78">
        <v>1.2999999999999999E-3</v>
      </c>
      <c r="J129" s="78">
        <v>1.26E-2</v>
      </c>
      <c r="K129" s="78">
        <v>1.6999999999999999E-3</v>
      </c>
    </row>
    <row r="130" spans="2:11">
      <c r="B130" t="s">
        <v>2168</v>
      </c>
      <c r="C130" t="s">
        <v>2169</v>
      </c>
      <c r="D130" t="s">
        <v>106</v>
      </c>
      <c r="E130" t="s">
        <v>1920</v>
      </c>
      <c r="F130" s="77">
        <v>10903040.43</v>
      </c>
      <c r="G130" s="77">
        <v>104.80800000000002</v>
      </c>
      <c r="H130" s="77">
        <v>36292.973357665098</v>
      </c>
      <c r="I130" s="78">
        <v>5.0000000000000001E-4</v>
      </c>
      <c r="J130" s="78">
        <v>1.35E-2</v>
      </c>
      <c r="K130" s="78">
        <v>1.8E-3</v>
      </c>
    </row>
    <row r="131" spans="2:11">
      <c r="B131" t="s">
        <v>2170</v>
      </c>
      <c r="C131" t="s">
        <v>2171</v>
      </c>
      <c r="D131" t="s">
        <v>106</v>
      </c>
      <c r="E131" t="s">
        <v>1966</v>
      </c>
      <c r="F131" s="77">
        <v>3217328</v>
      </c>
      <c r="G131" s="77">
        <v>95.945700000000045</v>
      </c>
      <c r="H131" s="77">
        <v>9803.9558779657</v>
      </c>
      <c r="I131" s="78">
        <v>0</v>
      </c>
      <c r="J131" s="78">
        <v>3.7000000000000002E-3</v>
      </c>
      <c r="K131" s="78">
        <v>5.0000000000000001E-4</v>
      </c>
    </row>
    <row r="132" spans="2:11">
      <c r="B132" t="s">
        <v>2172</v>
      </c>
      <c r="C132" t="s">
        <v>2173</v>
      </c>
      <c r="D132" t="s">
        <v>106</v>
      </c>
      <c r="E132" t="s">
        <v>1870</v>
      </c>
      <c r="F132" s="77">
        <v>0.01</v>
      </c>
      <c r="G132" s="77">
        <v>100</v>
      </c>
      <c r="H132" s="77">
        <v>3.1760000000000001E-5</v>
      </c>
      <c r="I132" s="78">
        <v>0</v>
      </c>
      <c r="J132" s="78">
        <v>0</v>
      </c>
      <c r="K132" s="78">
        <v>0</v>
      </c>
    </row>
    <row r="133" spans="2:11">
      <c r="B133" t="s">
        <v>2174</v>
      </c>
      <c r="C133" t="s">
        <v>2175</v>
      </c>
      <c r="D133" t="s">
        <v>106</v>
      </c>
      <c r="E133" t="s">
        <v>1870</v>
      </c>
      <c r="F133" s="77">
        <v>206363.01</v>
      </c>
      <c r="G133" s="77">
        <v>100</v>
      </c>
      <c r="H133" s="77">
        <v>655.40891976</v>
      </c>
      <c r="I133" s="78">
        <v>0</v>
      </c>
      <c r="J133" s="78">
        <v>2.0000000000000001E-4</v>
      </c>
      <c r="K133" s="78">
        <v>0</v>
      </c>
    </row>
    <row r="134" spans="2:11">
      <c r="B134" t="s">
        <v>2176</v>
      </c>
      <c r="C134" t="s">
        <v>2177</v>
      </c>
      <c r="D134" t="s">
        <v>106</v>
      </c>
      <c r="E134" t="s">
        <v>1910</v>
      </c>
      <c r="F134" s="77">
        <v>0.01</v>
      </c>
      <c r="G134" s="77">
        <v>100</v>
      </c>
      <c r="H134" s="77">
        <v>3.1760000000000001E-5</v>
      </c>
      <c r="I134" s="78">
        <v>0</v>
      </c>
      <c r="J134" s="78">
        <v>0</v>
      </c>
      <c r="K134" s="78">
        <v>0</v>
      </c>
    </row>
    <row r="135" spans="2:11">
      <c r="B135" t="s">
        <v>2178</v>
      </c>
      <c r="C135" t="s">
        <v>2179</v>
      </c>
      <c r="D135" t="s">
        <v>106</v>
      </c>
      <c r="E135" t="s">
        <v>2180</v>
      </c>
      <c r="F135" s="77">
        <v>2091986</v>
      </c>
      <c r="G135" s="77">
        <v>105.72839999999994</v>
      </c>
      <c r="H135" s="77">
        <v>7024.7508834522196</v>
      </c>
      <c r="I135" s="78">
        <v>2.0500000000000001E-2</v>
      </c>
      <c r="J135" s="78">
        <v>2.5999999999999999E-3</v>
      </c>
      <c r="K135" s="78">
        <v>4.0000000000000002E-4</v>
      </c>
    </row>
    <row r="136" spans="2:11">
      <c r="B136" t="s">
        <v>2178</v>
      </c>
      <c r="C136" t="s">
        <v>2181</v>
      </c>
      <c r="D136" t="s">
        <v>106</v>
      </c>
      <c r="E136" t="s">
        <v>2182</v>
      </c>
      <c r="F136" s="77">
        <v>862945</v>
      </c>
      <c r="G136" s="77">
        <v>109.0822</v>
      </c>
      <c r="H136" s="77">
        <v>2989.6303851490402</v>
      </c>
      <c r="I136" s="78">
        <v>1.38E-2</v>
      </c>
      <c r="J136" s="78">
        <v>1.1000000000000001E-3</v>
      </c>
      <c r="K136" s="78">
        <v>2.0000000000000001E-4</v>
      </c>
    </row>
    <row r="137" spans="2:11">
      <c r="B137" t="s">
        <v>2183</v>
      </c>
      <c r="C137" t="s">
        <v>2184</v>
      </c>
      <c r="D137" t="s">
        <v>106</v>
      </c>
      <c r="E137" t="s">
        <v>2185</v>
      </c>
      <c r="F137" s="77">
        <v>8829892</v>
      </c>
      <c r="G137" s="77">
        <v>170.70479999999995</v>
      </c>
      <c r="H137" s="77">
        <v>47872.005144719602</v>
      </c>
      <c r="I137" s="78">
        <v>0</v>
      </c>
      <c r="J137" s="78">
        <v>1.7899999999999999E-2</v>
      </c>
      <c r="K137" s="78">
        <v>2.3999999999999998E-3</v>
      </c>
    </row>
    <row r="138" spans="2:11">
      <c r="B138" t="s">
        <v>2186</v>
      </c>
      <c r="C138" t="s">
        <v>2187</v>
      </c>
      <c r="D138" t="s">
        <v>106</v>
      </c>
      <c r="E138" t="s">
        <v>2079</v>
      </c>
      <c r="F138" s="77">
        <v>4585609</v>
      </c>
      <c r="G138" s="77">
        <v>130.09650000000028</v>
      </c>
      <c r="H138" s="77">
        <v>18947.116597087599</v>
      </c>
      <c r="I138" s="78">
        <v>9.1999999999999998E-3</v>
      </c>
      <c r="J138" s="78">
        <v>7.1000000000000004E-3</v>
      </c>
      <c r="K138" s="78">
        <v>1E-3</v>
      </c>
    </row>
    <row r="139" spans="2:11">
      <c r="B139" t="s">
        <v>2188</v>
      </c>
      <c r="C139" t="s">
        <v>2189</v>
      </c>
      <c r="D139" t="s">
        <v>110</v>
      </c>
      <c r="E139" t="s">
        <v>434</v>
      </c>
      <c r="F139" s="77">
        <v>1347840</v>
      </c>
      <c r="G139" s="77">
        <v>100</v>
      </c>
      <c r="H139" s="77">
        <v>4749.2490239999997</v>
      </c>
      <c r="I139" s="78">
        <v>3.8999999999999998E-3</v>
      </c>
      <c r="J139" s="78">
        <v>1.8E-3</v>
      </c>
      <c r="K139" s="78">
        <v>2.0000000000000001E-4</v>
      </c>
    </row>
    <row r="140" spans="2:11">
      <c r="B140" t="s">
        <v>248</v>
      </c>
      <c r="C140" s="16"/>
    </row>
    <row r="141" spans="2:11">
      <c r="B141" t="s">
        <v>328</v>
      </c>
      <c r="C141" s="16"/>
    </row>
    <row r="142" spans="2:11">
      <c r="B142" t="s">
        <v>329</v>
      </c>
      <c r="C142" s="16"/>
    </row>
    <row r="143" spans="2:11">
      <c r="B143" t="s">
        <v>330</v>
      </c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2371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13122.09</v>
      </c>
      <c r="H11" s="7"/>
      <c r="I11" s="75">
        <v>3917.3669889778798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2190</v>
      </c>
      <c r="C12" s="16"/>
      <c r="D12" s="16"/>
      <c r="G12" s="81">
        <v>13122.09</v>
      </c>
      <c r="I12" s="81">
        <v>3917.3669889778798</v>
      </c>
      <c r="K12" s="80">
        <v>1</v>
      </c>
      <c r="L12" s="80">
        <v>2.0000000000000001E-4</v>
      </c>
    </row>
    <row r="13" spans="2:59">
      <c r="B13" t="s">
        <v>2191</v>
      </c>
      <c r="C13" t="s">
        <v>2192</v>
      </c>
      <c r="D13" t="s">
        <v>1820</v>
      </c>
      <c r="E13" t="s">
        <v>106</v>
      </c>
      <c r="F13" t="s">
        <v>2193</v>
      </c>
      <c r="G13" s="77">
        <v>5196.09</v>
      </c>
      <c r="H13" s="77">
        <v>856.95</v>
      </c>
      <c r="I13" s="77">
        <v>141.42058897787999</v>
      </c>
      <c r="J13" s="78">
        <v>0</v>
      </c>
      <c r="K13" s="78">
        <v>3.61E-2</v>
      </c>
      <c r="L13" s="78">
        <v>0</v>
      </c>
    </row>
    <row r="14" spans="2:59">
      <c r="B14" t="s">
        <v>2194</v>
      </c>
      <c r="C14" t="s">
        <v>2195</v>
      </c>
      <c r="D14" t="s">
        <v>1820</v>
      </c>
      <c r="E14" t="s">
        <v>106</v>
      </c>
      <c r="F14" t="s">
        <v>1907</v>
      </c>
      <c r="G14" s="77">
        <v>7926</v>
      </c>
      <c r="H14" s="77">
        <v>15000</v>
      </c>
      <c r="I14" s="77">
        <v>3775.9463999999998</v>
      </c>
      <c r="J14" s="78">
        <v>0</v>
      </c>
      <c r="K14" s="78">
        <v>0.96389999999999998</v>
      </c>
      <c r="L14" s="78">
        <v>2.0000000000000001E-4</v>
      </c>
    </row>
    <row r="15" spans="2:59">
      <c r="B15" s="79" t="s">
        <v>1737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248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B20" t="s">
        <v>330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2371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8471.42</v>
      </c>
      <c r="H11" s="7"/>
      <c r="I11" s="75">
        <v>5165.8041446400002</v>
      </c>
      <c r="J11" s="7"/>
      <c r="K11" s="76">
        <v>1</v>
      </c>
      <c r="L11" s="76">
        <v>2.9999999999999997E-4</v>
      </c>
      <c r="AZ11" s="16"/>
    </row>
    <row r="12" spans="2:52">
      <c r="B12" s="79" t="s">
        <v>207</v>
      </c>
      <c r="C12" s="16"/>
      <c r="D12" s="16"/>
      <c r="G12" s="81">
        <v>8471.42</v>
      </c>
      <c r="I12" s="81">
        <v>5165.8041446400002</v>
      </c>
      <c r="K12" s="80">
        <v>1</v>
      </c>
      <c r="L12" s="80">
        <v>2.9999999999999997E-4</v>
      </c>
    </row>
    <row r="13" spans="2:52">
      <c r="B13" s="79" t="s">
        <v>1738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1743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2196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1744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842</v>
      </c>
      <c r="C21" s="16"/>
      <c r="D21" s="16"/>
      <c r="G21" s="81">
        <v>8471.42</v>
      </c>
      <c r="I21" s="81">
        <v>5165.8041446400002</v>
      </c>
      <c r="K21" s="80">
        <v>1</v>
      </c>
      <c r="L21" s="80">
        <v>2.9999999999999997E-4</v>
      </c>
    </row>
    <row r="22" spans="2:12">
      <c r="B22" t="s">
        <v>2197</v>
      </c>
      <c r="C22" t="s">
        <v>2198</v>
      </c>
      <c r="D22" t="s">
        <v>1820</v>
      </c>
      <c r="E22" t="s">
        <v>106</v>
      </c>
      <c r="F22" t="s">
        <v>2199</v>
      </c>
      <c r="G22" s="77">
        <v>8471.42</v>
      </c>
      <c r="H22" s="77">
        <v>19200</v>
      </c>
      <c r="I22" s="77">
        <v>5165.8041446400002</v>
      </c>
      <c r="J22" s="78">
        <v>5.6899999999999999E-2</v>
      </c>
      <c r="K22" s="78">
        <v>1</v>
      </c>
      <c r="L22" s="78">
        <v>2.9999999999999997E-4</v>
      </c>
    </row>
    <row r="23" spans="2:12">
      <c r="B23" s="79" t="s">
        <v>246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1738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1749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1744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1750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842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248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2371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799222.75976301404</v>
      </c>
      <c r="K11" s="76">
        <v>1</v>
      </c>
      <c r="L11" s="76">
        <v>4.0500000000000001E-2</v>
      </c>
    </row>
    <row r="12" spans="2:13">
      <c r="B12" s="79" t="s">
        <v>207</v>
      </c>
      <c r="C12" s="26"/>
      <c r="D12" s="27"/>
      <c r="E12" s="27"/>
      <c r="F12" s="27"/>
      <c r="G12" s="27"/>
      <c r="H12" s="27"/>
      <c r="I12" s="80">
        <v>-1E-4</v>
      </c>
      <c r="J12" s="81">
        <v>799222.75976301404</v>
      </c>
      <c r="K12" s="80">
        <v>1</v>
      </c>
      <c r="L12" s="80">
        <v>4.0500000000000001E-2</v>
      </c>
    </row>
    <row r="13" spans="2:13">
      <c r="B13" s="79" t="s">
        <v>208</v>
      </c>
      <c r="C13" s="26"/>
      <c r="D13" s="27"/>
      <c r="E13" s="27"/>
      <c r="F13" s="27"/>
      <c r="G13" s="27"/>
      <c r="H13" s="27"/>
      <c r="I13" s="80">
        <v>0</v>
      </c>
      <c r="J13" s="81">
        <v>-35732.347170000001</v>
      </c>
      <c r="K13" s="80">
        <v>-4.4699999999999997E-2</v>
      </c>
      <c r="L13" s="80">
        <v>-1.8E-3</v>
      </c>
    </row>
    <row r="14" spans="2:13">
      <c r="B14" t="s">
        <v>209</v>
      </c>
      <c r="C14" t="s">
        <v>210</v>
      </c>
      <c r="D14" t="s">
        <v>211</v>
      </c>
      <c r="E14" s="84" t="s">
        <v>2372</v>
      </c>
      <c r="F14" s="84" t="s">
        <v>341</v>
      </c>
      <c r="G14" t="s">
        <v>102</v>
      </c>
      <c r="H14" s="78">
        <v>0</v>
      </c>
      <c r="I14" s="78">
        <v>0</v>
      </c>
      <c r="J14" s="77">
        <v>-35732.347170000001</v>
      </c>
      <c r="K14" s="78">
        <v>-4.4699999999999997E-2</v>
      </c>
      <c r="L14" s="78">
        <v>-1.8E-3</v>
      </c>
    </row>
    <row r="15" spans="2:13">
      <c r="B15" s="79" t="s">
        <v>214</v>
      </c>
      <c r="C15" s="26"/>
      <c r="D15" s="27"/>
      <c r="E15" s="27"/>
      <c r="F15" s="27"/>
      <c r="G15" s="27"/>
      <c r="H15" s="27"/>
      <c r="I15" s="80">
        <v>0</v>
      </c>
      <c r="J15" s="81">
        <v>103532.75031471399</v>
      </c>
      <c r="K15" s="80">
        <v>0.1295</v>
      </c>
      <c r="L15" s="80">
        <v>5.1999999999999998E-3</v>
      </c>
    </row>
    <row r="16" spans="2:13">
      <c r="B16" t="s">
        <v>215</v>
      </c>
      <c r="C16" t="s">
        <v>216</v>
      </c>
      <c r="D16" t="s">
        <v>211</v>
      </c>
      <c r="E16" s="84" t="s">
        <v>2372</v>
      </c>
      <c r="F16" s="84" t="s">
        <v>341</v>
      </c>
      <c r="G16" t="s">
        <v>204</v>
      </c>
      <c r="H16" s="78">
        <v>0</v>
      </c>
      <c r="I16" s="78">
        <v>0</v>
      </c>
      <c r="J16" s="77">
        <v>349.125256068</v>
      </c>
      <c r="K16" s="78">
        <v>4.0000000000000002E-4</v>
      </c>
      <c r="L16" s="78">
        <v>0</v>
      </c>
    </row>
    <row r="17" spans="2:12">
      <c r="B17" t="s">
        <v>217</v>
      </c>
      <c r="C17" t="s">
        <v>218</v>
      </c>
      <c r="D17" t="s">
        <v>211</v>
      </c>
      <c r="E17" s="84" t="s">
        <v>2372</v>
      </c>
      <c r="F17" s="84" t="s">
        <v>341</v>
      </c>
      <c r="G17" t="s">
        <v>202</v>
      </c>
      <c r="H17" s="78">
        <v>0</v>
      </c>
      <c r="I17" s="78">
        <v>0</v>
      </c>
      <c r="J17" s="77">
        <v>2.210807E-2</v>
      </c>
      <c r="K17" s="78">
        <v>0</v>
      </c>
      <c r="L17" s="78">
        <v>0</v>
      </c>
    </row>
    <row r="18" spans="2:12">
      <c r="B18" t="s">
        <v>219</v>
      </c>
      <c r="C18" t="s">
        <v>220</v>
      </c>
      <c r="D18" t="s">
        <v>211</v>
      </c>
      <c r="E18" s="84" t="s">
        <v>2372</v>
      </c>
      <c r="F18" s="84" t="s">
        <v>341</v>
      </c>
      <c r="G18" t="s">
        <v>120</v>
      </c>
      <c r="H18" s="78">
        <v>0</v>
      </c>
      <c r="I18" s="78">
        <v>0</v>
      </c>
      <c r="J18" s="77">
        <v>147.19255590399999</v>
      </c>
      <c r="K18" s="78">
        <v>2.0000000000000001E-4</v>
      </c>
      <c r="L18" s="78">
        <v>0</v>
      </c>
    </row>
    <row r="19" spans="2:12">
      <c r="B19" t="s">
        <v>221</v>
      </c>
      <c r="C19" t="s">
        <v>222</v>
      </c>
      <c r="D19" t="s">
        <v>211</v>
      </c>
      <c r="E19" s="84" t="s">
        <v>2372</v>
      </c>
      <c r="F19" s="84" t="s">
        <v>341</v>
      </c>
      <c r="G19" t="s">
        <v>106</v>
      </c>
      <c r="H19" s="78">
        <v>0</v>
      </c>
      <c r="I19" s="78">
        <v>0</v>
      </c>
      <c r="J19" s="77">
        <v>59701.176393119997</v>
      </c>
      <c r="K19" s="78">
        <v>7.4700000000000003E-2</v>
      </c>
      <c r="L19" s="78">
        <v>3.0000000000000001E-3</v>
      </c>
    </row>
    <row r="20" spans="2:12">
      <c r="B20" t="s">
        <v>223</v>
      </c>
      <c r="C20" t="s">
        <v>224</v>
      </c>
      <c r="D20" t="s">
        <v>211</v>
      </c>
      <c r="E20" s="84" t="s">
        <v>2372</v>
      </c>
      <c r="F20" s="84" t="s">
        <v>341</v>
      </c>
      <c r="G20" t="s">
        <v>203</v>
      </c>
      <c r="H20" s="78">
        <v>0</v>
      </c>
      <c r="I20" s="78">
        <v>0</v>
      </c>
      <c r="J20" s="77">
        <v>494.12115918000001</v>
      </c>
      <c r="K20" s="78">
        <v>5.9999999999999995E-4</v>
      </c>
      <c r="L20" s="78">
        <v>0</v>
      </c>
    </row>
    <row r="21" spans="2:12">
      <c r="B21" t="s">
        <v>225</v>
      </c>
      <c r="C21" t="s">
        <v>226</v>
      </c>
      <c r="D21" t="s">
        <v>211</v>
      </c>
      <c r="E21" s="84" t="s">
        <v>2372</v>
      </c>
      <c r="F21" s="84" t="s">
        <v>341</v>
      </c>
      <c r="G21" t="s">
        <v>206</v>
      </c>
      <c r="H21" s="78">
        <v>0</v>
      </c>
      <c r="I21" s="78">
        <v>0</v>
      </c>
      <c r="J21" s="77">
        <v>3.0423969720000001</v>
      </c>
      <c r="K21" s="78">
        <v>0</v>
      </c>
      <c r="L21" s="78">
        <v>0</v>
      </c>
    </row>
    <row r="22" spans="2:12">
      <c r="B22" t="s">
        <v>227</v>
      </c>
      <c r="C22" t="s">
        <v>228</v>
      </c>
      <c r="D22" t="s">
        <v>211</v>
      </c>
      <c r="E22" s="84" t="s">
        <v>2372</v>
      </c>
      <c r="F22" s="84" t="s">
        <v>341</v>
      </c>
      <c r="G22" t="s">
        <v>110</v>
      </c>
      <c r="H22" s="78">
        <v>0</v>
      </c>
      <c r="I22" s="78">
        <v>0</v>
      </c>
      <c r="J22" s="77">
        <v>3475.49546044</v>
      </c>
      <c r="K22" s="78">
        <v>4.3E-3</v>
      </c>
      <c r="L22" s="78">
        <v>2.0000000000000001E-4</v>
      </c>
    </row>
    <row r="23" spans="2:12">
      <c r="B23" t="s">
        <v>229</v>
      </c>
      <c r="C23" t="s">
        <v>228</v>
      </c>
      <c r="D23" t="s">
        <v>211</v>
      </c>
      <c r="E23" s="84" t="s">
        <v>2372</v>
      </c>
      <c r="F23" s="84" t="s">
        <v>341</v>
      </c>
      <c r="G23" t="s">
        <v>110</v>
      </c>
      <c r="H23" s="78">
        <v>0</v>
      </c>
      <c r="I23" s="78">
        <v>0</v>
      </c>
      <c r="J23" s="77">
        <v>-0.105708</v>
      </c>
      <c r="K23" s="78">
        <v>0</v>
      </c>
      <c r="L23" s="78">
        <v>0</v>
      </c>
    </row>
    <row r="24" spans="2:12">
      <c r="B24" t="s">
        <v>230</v>
      </c>
      <c r="C24" t="s">
        <v>231</v>
      </c>
      <c r="D24" t="s">
        <v>211</v>
      </c>
      <c r="E24" s="84" t="s">
        <v>2372</v>
      </c>
      <c r="F24" s="84" t="s">
        <v>341</v>
      </c>
      <c r="G24" t="s">
        <v>113</v>
      </c>
      <c r="H24" s="78">
        <v>0</v>
      </c>
      <c r="I24" s="78">
        <v>0</v>
      </c>
      <c r="J24" s="77">
        <v>37913.851406039998</v>
      </c>
      <c r="K24" s="78">
        <v>4.7399999999999998E-2</v>
      </c>
      <c r="L24" s="78">
        <v>1.9E-3</v>
      </c>
    </row>
    <row r="25" spans="2:12">
      <c r="B25" t="s">
        <v>232</v>
      </c>
      <c r="C25" t="s">
        <v>233</v>
      </c>
      <c r="D25" t="s">
        <v>211</v>
      </c>
      <c r="E25" s="84" t="s">
        <v>2372</v>
      </c>
      <c r="F25" s="84" t="s">
        <v>341</v>
      </c>
      <c r="G25" t="s">
        <v>205</v>
      </c>
      <c r="H25" s="78">
        <v>0</v>
      </c>
      <c r="I25" s="78">
        <v>0</v>
      </c>
      <c r="J25" s="77">
        <v>1448.82928692</v>
      </c>
      <c r="K25" s="78">
        <v>1.8E-3</v>
      </c>
      <c r="L25" s="78">
        <v>1E-4</v>
      </c>
    </row>
    <row r="26" spans="2:12">
      <c r="B26" s="79" t="s">
        <v>234</v>
      </c>
      <c r="D26" s="16"/>
      <c r="I26" s="80">
        <v>0</v>
      </c>
      <c r="J26" s="81">
        <v>687507.31871000002</v>
      </c>
      <c r="K26" s="80">
        <v>0.86019999999999996</v>
      </c>
      <c r="L26" s="80">
        <v>3.4799999999999998E-2</v>
      </c>
    </row>
    <row r="27" spans="2:12">
      <c r="B27" t="s">
        <v>235</v>
      </c>
      <c r="C27" t="s">
        <v>236</v>
      </c>
      <c r="D27" t="s">
        <v>211</v>
      </c>
      <c r="E27" s="84" t="s">
        <v>2372</v>
      </c>
      <c r="F27" s="84" t="s">
        <v>341</v>
      </c>
      <c r="G27" t="s">
        <v>102</v>
      </c>
      <c r="H27" s="78">
        <v>0</v>
      </c>
      <c r="I27" s="78">
        <v>0</v>
      </c>
      <c r="J27" s="77">
        <v>687507.31871000002</v>
      </c>
      <c r="K27" s="78">
        <v>0.86019999999999996</v>
      </c>
      <c r="L27" s="78">
        <v>3.4799999999999998E-2</v>
      </c>
    </row>
    <row r="28" spans="2:12">
      <c r="B28" s="79" t="s">
        <v>237</v>
      </c>
      <c r="D28" s="16"/>
      <c r="I28" s="80">
        <v>-1E-3</v>
      </c>
      <c r="J28" s="81">
        <v>43915.037908300001</v>
      </c>
      <c r="K28" s="80">
        <v>5.4899999999999997E-2</v>
      </c>
      <c r="L28" s="80">
        <v>2.2000000000000001E-3</v>
      </c>
    </row>
    <row r="29" spans="2:12">
      <c r="B29" t="s">
        <v>238</v>
      </c>
      <c r="C29" t="s">
        <v>239</v>
      </c>
      <c r="D29" t="s">
        <v>211</v>
      </c>
      <c r="E29" t="s">
        <v>240</v>
      </c>
      <c r="F29" t="s">
        <v>150</v>
      </c>
      <c r="G29" t="s">
        <v>102</v>
      </c>
      <c r="H29" s="78">
        <v>5.9999999999999995E-4</v>
      </c>
      <c r="I29" s="78">
        <v>-1E-3</v>
      </c>
      <c r="J29" s="77">
        <v>43910.0379015</v>
      </c>
      <c r="K29" s="78">
        <v>5.4899999999999997E-2</v>
      </c>
      <c r="L29" s="78">
        <v>2.2000000000000001E-3</v>
      </c>
    </row>
    <row r="30" spans="2:12">
      <c r="B30" t="s">
        <v>241</v>
      </c>
      <c r="C30" t="s">
        <v>242</v>
      </c>
      <c r="D30" t="s">
        <v>211</v>
      </c>
      <c r="E30" t="s">
        <v>240</v>
      </c>
      <c r="F30" t="s">
        <v>150</v>
      </c>
      <c r="G30" t="s">
        <v>102</v>
      </c>
      <c r="H30" s="78">
        <v>1E-4</v>
      </c>
      <c r="I30" s="78">
        <v>1E-4</v>
      </c>
      <c r="J30" s="77">
        <v>5.0000068000000004</v>
      </c>
      <c r="K30" s="78">
        <v>0</v>
      </c>
      <c r="L30" s="78">
        <v>0</v>
      </c>
    </row>
    <row r="31" spans="2:12">
      <c r="B31" s="79" t="s">
        <v>243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212</v>
      </c>
      <c r="C34" t="s">
        <v>212</v>
      </c>
      <c r="D34" s="16"/>
      <c r="E34" t="s">
        <v>212</v>
      </c>
      <c r="G34" t="s">
        <v>212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245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212</v>
      </c>
      <c r="C36" t="s">
        <v>212</v>
      </c>
      <c r="D36" s="16"/>
      <c r="E36" t="s">
        <v>212</v>
      </c>
      <c r="G36" t="s">
        <v>212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246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247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245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212</v>
      </c>
      <c r="C41" t="s">
        <v>212</v>
      </c>
      <c r="D41" s="16"/>
      <c r="E41" t="s">
        <v>212</v>
      </c>
      <c r="G41" t="s">
        <v>212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248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2371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-1348309000</v>
      </c>
      <c r="H11" s="7"/>
      <c r="I11" s="75">
        <v>-10218.306557995998</v>
      </c>
      <c r="J11" s="76">
        <v>1</v>
      </c>
      <c r="K11" s="76">
        <v>-5.0000000000000001E-4</v>
      </c>
      <c r="AW11" s="16"/>
    </row>
    <row r="12" spans="2:49">
      <c r="B12" s="79" t="s">
        <v>207</v>
      </c>
      <c r="C12" s="16"/>
      <c r="D12" s="16"/>
      <c r="G12" s="81">
        <v>-1348309000</v>
      </c>
      <c r="I12" s="81">
        <v>-10218.306557995998</v>
      </c>
      <c r="J12" s="80">
        <v>1</v>
      </c>
      <c r="K12" s="80">
        <v>-5.0000000000000001E-4</v>
      </c>
    </row>
    <row r="13" spans="2:49">
      <c r="B13" s="79" t="s">
        <v>1738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1743</v>
      </c>
      <c r="C15" s="16"/>
      <c r="D15" s="16"/>
      <c r="G15" s="81">
        <v>-1348309000</v>
      </c>
      <c r="I15" s="81">
        <v>-10218.306557995998</v>
      </c>
      <c r="J15" s="80">
        <v>1</v>
      </c>
      <c r="K15" s="80">
        <v>-5.0000000000000001E-4</v>
      </c>
    </row>
    <row r="16" spans="2:49">
      <c r="B16" t="s">
        <v>2200</v>
      </c>
      <c r="C16" t="s">
        <v>2201</v>
      </c>
      <c r="D16" t="s">
        <v>123</v>
      </c>
      <c r="E16" t="s">
        <v>110</v>
      </c>
      <c r="F16" t="s">
        <v>2202</v>
      </c>
      <c r="G16" s="77">
        <v>-11000000</v>
      </c>
      <c r="H16" s="77">
        <v>-2.022052</v>
      </c>
      <c r="I16" s="77">
        <v>222.42572000000001</v>
      </c>
      <c r="J16" s="78">
        <v>-2.18E-2</v>
      </c>
      <c r="K16" s="78">
        <v>0</v>
      </c>
    </row>
    <row r="17" spans="2:11">
      <c r="B17" t="s">
        <v>2203</v>
      </c>
      <c r="C17" t="s">
        <v>2204</v>
      </c>
      <c r="D17" t="s">
        <v>123</v>
      </c>
      <c r="E17" t="s">
        <v>110</v>
      </c>
      <c r="F17" t="s">
        <v>2205</v>
      </c>
      <c r="G17" s="77">
        <v>-162700000</v>
      </c>
      <c r="H17" s="77">
        <v>-4.2023156891495574</v>
      </c>
      <c r="I17" s="77">
        <v>6837.1676262463297</v>
      </c>
      <c r="J17" s="78">
        <v>-0.66910000000000003</v>
      </c>
      <c r="K17" s="78">
        <v>2.9999999999999997E-4</v>
      </c>
    </row>
    <row r="18" spans="2:11">
      <c r="B18" t="s">
        <v>2206</v>
      </c>
      <c r="C18" t="s">
        <v>2207</v>
      </c>
      <c r="D18" t="s">
        <v>123</v>
      </c>
      <c r="E18" t="s">
        <v>113</v>
      </c>
      <c r="F18" t="s">
        <v>2205</v>
      </c>
      <c r="G18" s="77">
        <v>-3800000</v>
      </c>
      <c r="H18" s="77">
        <v>-10.319835263157895</v>
      </c>
      <c r="I18" s="77">
        <v>392.15374000000003</v>
      </c>
      <c r="J18" s="78">
        <v>-3.8399999999999997E-2</v>
      </c>
      <c r="K18" s="78">
        <v>0</v>
      </c>
    </row>
    <row r="19" spans="2:11">
      <c r="B19" t="s">
        <v>2208</v>
      </c>
      <c r="C19" t="s">
        <v>2209</v>
      </c>
      <c r="D19" t="s">
        <v>123</v>
      </c>
      <c r="E19" t="s">
        <v>106</v>
      </c>
      <c r="F19" t="s">
        <v>2138</v>
      </c>
      <c r="G19" s="77">
        <v>-383700000</v>
      </c>
      <c r="H19" s="77">
        <v>6.5849592152813656</v>
      </c>
      <c r="I19" s="77">
        <v>-25266.4885090346</v>
      </c>
      <c r="J19" s="78">
        <v>2.4727000000000001</v>
      </c>
      <c r="K19" s="78">
        <v>-1.2999999999999999E-3</v>
      </c>
    </row>
    <row r="20" spans="2:11">
      <c r="B20" t="s">
        <v>2210</v>
      </c>
      <c r="C20" t="s">
        <v>2211</v>
      </c>
      <c r="D20" t="s">
        <v>123</v>
      </c>
      <c r="E20" t="s">
        <v>106</v>
      </c>
      <c r="F20" t="s">
        <v>2205</v>
      </c>
      <c r="G20" s="77">
        <v>-373050000</v>
      </c>
      <c r="H20" s="77">
        <v>4.525355353075164</v>
      </c>
      <c r="I20" s="77">
        <v>-16881.838144646899</v>
      </c>
      <c r="J20" s="78">
        <v>1.6520999999999999</v>
      </c>
      <c r="K20" s="78">
        <v>-8.9999999999999998E-4</v>
      </c>
    </row>
    <row r="21" spans="2:11">
      <c r="B21" t="s">
        <v>2212</v>
      </c>
      <c r="C21" t="s">
        <v>2213</v>
      </c>
      <c r="D21" t="s">
        <v>123</v>
      </c>
      <c r="E21" t="s">
        <v>106</v>
      </c>
      <c r="F21" t="s">
        <v>2202</v>
      </c>
      <c r="G21" s="77">
        <v>-18100000</v>
      </c>
      <c r="H21" s="77">
        <v>-4.1312451219512214</v>
      </c>
      <c r="I21" s="77">
        <v>747.75536707317099</v>
      </c>
      <c r="J21" s="78">
        <v>-7.3200000000000001E-2</v>
      </c>
      <c r="K21" s="78">
        <v>0</v>
      </c>
    </row>
    <row r="22" spans="2:11">
      <c r="B22" t="s">
        <v>2214</v>
      </c>
      <c r="C22" t="s">
        <v>2215</v>
      </c>
      <c r="D22" t="s">
        <v>123</v>
      </c>
      <c r="E22" t="s">
        <v>106</v>
      </c>
      <c r="F22" t="s">
        <v>2216</v>
      </c>
      <c r="G22" s="77">
        <v>-395959000</v>
      </c>
      <c r="H22" s="77">
        <v>-5.9931754657340788</v>
      </c>
      <c r="I22" s="77">
        <v>23730.517642366001</v>
      </c>
      <c r="J22" s="78">
        <v>-2.3224</v>
      </c>
      <c r="K22" s="78">
        <v>1.1999999999999999E-3</v>
      </c>
    </row>
    <row r="23" spans="2:11">
      <c r="B23" s="79" t="s">
        <v>2196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1744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842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212</v>
      </c>
      <c r="C28" t="s">
        <v>212</v>
      </c>
      <c r="D28" t="s">
        <v>212</v>
      </c>
      <c r="E28" t="s">
        <v>212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246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1738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1749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1744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842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212</v>
      </c>
      <c r="C37" t="s">
        <v>212</v>
      </c>
      <c r="D37" t="s">
        <v>212</v>
      </c>
      <c r="E37" t="s">
        <v>212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248</v>
      </c>
      <c r="C38" s="16"/>
      <c r="D38" s="16"/>
    </row>
    <row r="39" spans="2:11">
      <c r="B39" t="s">
        <v>328</v>
      </c>
      <c r="C39" s="16"/>
      <c r="D39" s="16"/>
    </row>
    <row r="40" spans="2:11">
      <c r="B40" t="s">
        <v>329</v>
      </c>
      <c r="C40" s="16"/>
      <c r="D40" s="16"/>
    </row>
    <row r="41" spans="2:11">
      <c r="B41" t="s">
        <v>330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2371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106742.288830057</v>
      </c>
      <c r="O11" s="7"/>
      <c r="P11" s="76">
        <v>1</v>
      </c>
      <c r="Q11" s="76">
        <v>5.4000000000000003E-3</v>
      </c>
      <c r="R11" s="16"/>
      <c r="S11" s="16"/>
      <c r="T11" s="16"/>
      <c r="U11" s="16"/>
      <c r="V11" s="16"/>
      <c r="BZ11" s="16"/>
    </row>
    <row r="12" spans="2:78">
      <c r="B12" s="79" t="s">
        <v>207</v>
      </c>
      <c r="D12" s="16"/>
      <c r="H12" s="81">
        <v>0.01</v>
      </c>
      <c r="K12" s="80">
        <v>1E-4</v>
      </c>
      <c r="L12" s="81">
        <v>36487495</v>
      </c>
      <c r="N12" s="81">
        <v>106742.288830057</v>
      </c>
      <c r="P12" s="80">
        <v>1</v>
      </c>
      <c r="Q12" s="80">
        <v>5.4000000000000003E-3</v>
      </c>
    </row>
    <row r="13" spans="2:78">
      <c r="B13" s="79" t="s">
        <v>1759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1760</v>
      </c>
      <c r="D15" s="16"/>
      <c r="H15" s="81">
        <v>0.01</v>
      </c>
      <c r="K15" s="80">
        <v>1E-4</v>
      </c>
      <c r="L15" s="81">
        <v>36487495</v>
      </c>
      <c r="N15" s="81">
        <v>106742.288830057</v>
      </c>
      <c r="P15" s="80">
        <v>1</v>
      </c>
      <c r="Q15" s="80">
        <v>5.4000000000000003E-3</v>
      </c>
    </row>
    <row r="16" spans="2:78">
      <c r="B16" t="s">
        <v>2217</v>
      </c>
      <c r="C16" t="s">
        <v>2218</v>
      </c>
      <c r="D16" s="16"/>
      <c r="E16" t="s">
        <v>2219</v>
      </c>
      <c r="F16" t="s">
        <v>341</v>
      </c>
      <c r="G16" t="s">
        <v>2220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92.111099999999723</v>
      </c>
      <c r="N16" s="77">
        <v>106742.288830057</v>
      </c>
      <c r="O16" s="78">
        <v>0</v>
      </c>
      <c r="P16" s="78">
        <v>1</v>
      </c>
      <c r="Q16" s="78">
        <v>5.4000000000000003E-3</v>
      </c>
    </row>
    <row r="17" spans="2:17">
      <c r="B17" s="79" t="s">
        <v>1770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1771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1772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1773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1774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1760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1770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1771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1772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1773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1774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248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4.96</v>
      </c>
      <c r="J11" s="18"/>
      <c r="K11" s="18"/>
      <c r="L11" s="18"/>
      <c r="M11" s="76">
        <v>2.4E-2</v>
      </c>
      <c r="N11" s="75">
        <v>452136032.00999999</v>
      </c>
      <c r="O11" s="7"/>
      <c r="P11" s="75">
        <v>504478.08606014511</v>
      </c>
      <c r="Q11" s="76">
        <v>1</v>
      </c>
      <c r="R11" s="76">
        <v>2.5499999999999998E-2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207</v>
      </c>
      <c r="I12" s="81">
        <v>4.96</v>
      </c>
      <c r="M12" s="80">
        <v>2.4E-2</v>
      </c>
      <c r="N12" s="81">
        <v>452136032.00999999</v>
      </c>
      <c r="P12" s="81">
        <v>504478.08606014511</v>
      </c>
      <c r="Q12" s="80">
        <v>1</v>
      </c>
      <c r="R12" s="80">
        <v>2.5499999999999998E-2</v>
      </c>
    </row>
    <row r="13" spans="2:60">
      <c r="B13" s="79" t="s">
        <v>2221</v>
      </c>
      <c r="I13" s="81">
        <v>1.67</v>
      </c>
      <c r="M13" s="80">
        <v>1.14E-2</v>
      </c>
      <c r="N13" s="81">
        <v>91328762.200000003</v>
      </c>
      <c r="P13" s="81">
        <v>91751.705697748199</v>
      </c>
      <c r="Q13" s="80">
        <v>0.18190000000000001</v>
      </c>
      <c r="R13" s="80">
        <v>4.5999999999999999E-3</v>
      </c>
    </row>
    <row r="14" spans="2:60">
      <c r="B14" t="s">
        <v>2222</v>
      </c>
      <c r="C14" t="s">
        <v>2223</v>
      </c>
      <c r="D14" t="s">
        <v>2224</v>
      </c>
      <c r="F14" t="s">
        <v>404</v>
      </c>
      <c r="G14" t="s">
        <v>2225</v>
      </c>
      <c r="H14" t="s">
        <v>341</v>
      </c>
      <c r="I14" s="77">
        <v>1.67</v>
      </c>
      <c r="J14" t="s">
        <v>128</v>
      </c>
      <c r="K14" t="s">
        <v>102</v>
      </c>
      <c r="L14" s="78">
        <v>4.2599999999999999E-2</v>
      </c>
      <c r="M14" s="78">
        <v>1.14E-2</v>
      </c>
      <c r="N14" s="77">
        <v>91328762.200000003</v>
      </c>
      <c r="O14" s="77">
        <v>100.4631</v>
      </c>
      <c r="P14" s="77">
        <v>91751.705697748199</v>
      </c>
      <c r="Q14" s="78">
        <v>0.18190000000000001</v>
      </c>
      <c r="R14" s="78">
        <v>4.5999999999999999E-3</v>
      </c>
    </row>
    <row r="15" spans="2:60">
      <c r="B15" s="79" t="s">
        <v>2226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2227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2228</v>
      </c>
      <c r="I19" s="81">
        <v>5.69</v>
      </c>
      <c r="M19" s="80">
        <v>2.6800000000000001E-2</v>
      </c>
      <c r="N19" s="81">
        <v>360807269.81</v>
      </c>
      <c r="P19" s="81">
        <v>412726.38036239694</v>
      </c>
      <c r="Q19" s="80">
        <v>0.81810000000000005</v>
      </c>
      <c r="R19" s="80">
        <v>2.0899999999999998E-2</v>
      </c>
    </row>
    <row r="20" spans="2:18">
      <c r="B20" t="s">
        <v>2229</v>
      </c>
      <c r="C20" t="s">
        <v>2223</v>
      </c>
      <c r="D20" t="s">
        <v>2230</v>
      </c>
      <c r="E20" t="s">
        <v>1793</v>
      </c>
      <c r="F20" t="s">
        <v>419</v>
      </c>
      <c r="G20" t="s">
        <v>2231</v>
      </c>
      <c r="H20" t="s">
        <v>150</v>
      </c>
      <c r="I20" s="77">
        <v>2.69</v>
      </c>
      <c r="J20" t="s">
        <v>2368</v>
      </c>
      <c r="K20" t="s">
        <v>102</v>
      </c>
      <c r="L20" s="78">
        <v>3.85E-2</v>
      </c>
      <c r="M20" s="78">
        <v>-9.9000000000000008E-3</v>
      </c>
      <c r="N20" s="77">
        <v>2022240.46</v>
      </c>
      <c r="O20" s="77">
        <v>152.02000000000001</v>
      </c>
      <c r="P20" s="77">
        <v>3074.2099472919999</v>
      </c>
      <c r="Q20" s="78">
        <v>6.1000000000000004E-3</v>
      </c>
      <c r="R20" s="78">
        <v>2.0000000000000001E-4</v>
      </c>
    </row>
    <row r="21" spans="2:18">
      <c r="B21" t="s">
        <v>2232</v>
      </c>
      <c r="C21" t="s">
        <v>2223</v>
      </c>
      <c r="D21" t="s">
        <v>2233</v>
      </c>
      <c r="E21" t="s">
        <v>1793</v>
      </c>
      <c r="F21" t="s">
        <v>419</v>
      </c>
      <c r="G21" t="s">
        <v>2234</v>
      </c>
      <c r="H21" t="s">
        <v>150</v>
      </c>
      <c r="I21" s="77">
        <v>2.67</v>
      </c>
      <c r="J21" t="s">
        <v>2368</v>
      </c>
      <c r="K21" t="s">
        <v>102</v>
      </c>
      <c r="L21" s="78">
        <v>5.21E-2</v>
      </c>
      <c r="M21" s="78">
        <v>-0.01</v>
      </c>
      <c r="N21" s="77">
        <v>2022238.01</v>
      </c>
      <c r="O21" s="77">
        <v>157.41999999999999</v>
      </c>
      <c r="P21" s="77">
        <v>3183.4070753420001</v>
      </c>
      <c r="Q21" s="78">
        <v>6.3E-3</v>
      </c>
      <c r="R21" s="78">
        <v>2.0000000000000001E-4</v>
      </c>
    </row>
    <row r="22" spans="2:18">
      <c r="B22" t="s">
        <v>2235</v>
      </c>
      <c r="C22" t="s">
        <v>2223</v>
      </c>
      <c r="D22" t="s">
        <v>2236</v>
      </c>
      <c r="E22">
        <v>514721646</v>
      </c>
      <c r="F22" t="s">
        <v>404</v>
      </c>
      <c r="G22" t="s">
        <v>2237</v>
      </c>
      <c r="H22" t="s">
        <v>341</v>
      </c>
      <c r="I22" s="77">
        <v>7.23</v>
      </c>
      <c r="J22" t="s">
        <v>2368</v>
      </c>
      <c r="K22" t="s">
        <v>102</v>
      </c>
      <c r="L22" s="78">
        <v>3.4099999999999998E-2</v>
      </c>
      <c r="M22" s="78">
        <v>9.2999999999999992E-3</v>
      </c>
      <c r="N22" s="77">
        <v>20684452.850000001</v>
      </c>
      <c r="O22" s="77">
        <v>124.14</v>
      </c>
      <c r="P22" s="77">
        <v>25677.679767990001</v>
      </c>
      <c r="Q22" s="78">
        <v>5.0900000000000001E-2</v>
      </c>
      <c r="R22" s="78">
        <v>1.2999999999999999E-3</v>
      </c>
    </row>
    <row r="23" spans="2:18">
      <c r="B23" t="s">
        <v>2238</v>
      </c>
      <c r="C23" t="s">
        <v>2223</v>
      </c>
      <c r="D23" t="s">
        <v>2239</v>
      </c>
      <c r="E23">
        <v>514721646</v>
      </c>
      <c r="F23" t="s">
        <v>404</v>
      </c>
      <c r="G23" t="s">
        <v>2240</v>
      </c>
      <c r="H23" t="s">
        <v>341</v>
      </c>
      <c r="I23" s="77">
        <v>7.21</v>
      </c>
      <c r="J23" t="s">
        <v>2368</v>
      </c>
      <c r="K23" t="s">
        <v>102</v>
      </c>
      <c r="L23" s="78">
        <v>3.3099999999999997E-2</v>
      </c>
      <c r="M23" s="78">
        <v>9.7000000000000003E-3</v>
      </c>
      <c r="N23" s="77">
        <v>847595.44</v>
      </c>
      <c r="O23" s="77">
        <v>123.06</v>
      </c>
      <c r="P23" s="77">
        <v>1043.0509484639999</v>
      </c>
      <c r="Q23" s="78">
        <v>2.0999999999999999E-3</v>
      </c>
      <c r="R23" s="78">
        <v>1E-4</v>
      </c>
    </row>
    <row r="24" spans="2:18">
      <c r="B24" t="s">
        <v>2241</v>
      </c>
      <c r="C24" t="s">
        <v>2223</v>
      </c>
      <c r="D24" t="s">
        <v>2242</v>
      </c>
      <c r="E24">
        <v>514721646</v>
      </c>
      <c r="F24" t="s">
        <v>404</v>
      </c>
      <c r="G24" t="s">
        <v>2243</v>
      </c>
      <c r="H24" t="s">
        <v>341</v>
      </c>
      <c r="I24" s="77">
        <v>7.2</v>
      </c>
      <c r="J24" t="s">
        <v>2368</v>
      </c>
      <c r="K24" t="s">
        <v>102</v>
      </c>
      <c r="L24" s="78">
        <v>3.3099999999999997E-2</v>
      </c>
      <c r="M24" s="78">
        <v>1.0500000000000001E-2</v>
      </c>
      <c r="N24" s="77">
        <v>209665.62</v>
      </c>
      <c r="O24" s="77">
        <v>122.74</v>
      </c>
      <c r="P24" s="77">
        <v>257.34358198799998</v>
      </c>
      <c r="Q24" s="78">
        <v>5.0000000000000001E-4</v>
      </c>
      <c r="R24" s="78">
        <v>0</v>
      </c>
    </row>
    <row r="25" spans="2:18">
      <c r="B25" t="s">
        <v>2244</v>
      </c>
      <c r="C25" t="s">
        <v>2223</v>
      </c>
      <c r="D25" t="s">
        <v>2245</v>
      </c>
      <c r="E25" t="s">
        <v>2246</v>
      </c>
      <c r="F25" t="s">
        <v>502</v>
      </c>
      <c r="G25" t="s">
        <v>2247</v>
      </c>
      <c r="H25" t="s">
        <v>150</v>
      </c>
      <c r="I25" s="77">
        <v>2.36</v>
      </c>
      <c r="J25" t="s">
        <v>418</v>
      </c>
      <c r="K25" t="s">
        <v>106</v>
      </c>
      <c r="L25" s="78">
        <v>0.04</v>
      </c>
      <c r="M25" s="78">
        <v>4.0300000000000002E-2</v>
      </c>
      <c r="N25" s="77">
        <v>3083584.51</v>
      </c>
      <c r="O25" s="77">
        <v>105.64999999999959</v>
      </c>
      <c r="P25" s="77">
        <v>10346.7951425724</v>
      </c>
      <c r="Q25" s="78">
        <v>2.0500000000000001E-2</v>
      </c>
      <c r="R25" s="78">
        <v>5.0000000000000001E-4</v>
      </c>
    </row>
    <row r="26" spans="2:18">
      <c r="B26" t="s">
        <v>2248</v>
      </c>
      <c r="C26" t="s">
        <v>2223</v>
      </c>
      <c r="D26" t="s">
        <v>2249</v>
      </c>
      <c r="E26">
        <v>513708818</v>
      </c>
      <c r="F26" t="s">
        <v>502</v>
      </c>
      <c r="G26" t="s">
        <v>2250</v>
      </c>
      <c r="H26" t="s">
        <v>150</v>
      </c>
      <c r="I26" s="77">
        <v>5.01</v>
      </c>
      <c r="J26" t="s">
        <v>418</v>
      </c>
      <c r="K26" t="s">
        <v>102</v>
      </c>
      <c r="L26" s="78">
        <v>2.5600000000000001E-2</v>
      </c>
      <c r="M26" s="78">
        <v>3.2000000000000002E-3</v>
      </c>
      <c r="N26" s="77">
        <v>24766392.510000002</v>
      </c>
      <c r="O26" s="77">
        <v>116.69</v>
      </c>
      <c r="P26" s="77">
        <v>28899.903419918999</v>
      </c>
      <c r="Q26" s="78">
        <v>5.7299999999999997E-2</v>
      </c>
      <c r="R26" s="78">
        <v>1.5E-3</v>
      </c>
    </row>
    <row r="27" spans="2:18">
      <c r="B27" t="s">
        <v>2251</v>
      </c>
      <c r="C27" t="s">
        <v>2223</v>
      </c>
      <c r="D27" t="s">
        <v>2252</v>
      </c>
      <c r="E27" t="s">
        <v>2253</v>
      </c>
      <c r="F27" t="s">
        <v>502</v>
      </c>
      <c r="G27" t="s">
        <v>2254</v>
      </c>
      <c r="H27" t="s">
        <v>150</v>
      </c>
      <c r="I27" s="77">
        <v>11.97</v>
      </c>
      <c r="J27" t="s">
        <v>2368</v>
      </c>
      <c r="K27" t="s">
        <v>102</v>
      </c>
      <c r="L27" s="78">
        <v>0.03</v>
      </c>
      <c r="M27" s="78">
        <v>0.02</v>
      </c>
      <c r="N27" s="77">
        <v>2016478.95</v>
      </c>
      <c r="O27" s="77">
        <v>116.48</v>
      </c>
      <c r="P27" s="77">
        <v>2348.7946809599998</v>
      </c>
      <c r="Q27" s="78">
        <v>4.7000000000000002E-3</v>
      </c>
      <c r="R27" s="78">
        <v>1E-4</v>
      </c>
    </row>
    <row r="28" spans="2:18">
      <c r="B28" t="s">
        <v>2255</v>
      </c>
      <c r="C28" t="s">
        <v>2223</v>
      </c>
      <c r="D28" t="s">
        <v>2256</v>
      </c>
      <c r="E28" t="s">
        <v>2253</v>
      </c>
      <c r="F28" t="s">
        <v>502</v>
      </c>
      <c r="G28" t="s">
        <v>2254</v>
      </c>
      <c r="H28" t="s">
        <v>150</v>
      </c>
      <c r="I28" s="77">
        <v>11.97</v>
      </c>
      <c r="J28" t="s">
        <v>2368</v>
      </c>
      <c r="K28" t="s">
        <v>102</v>
      </c>
      <c r="L28" s="78">
        <v>0.03</v>
      </c>
      <c r="M28" s="78">
        <v>0.02</v>
      </c>
      <c r="N28" s="77">
        <v>31133579.82</v>
      </c>
      <c r="O28" s="77">
        <v>116.48</v>
      </c>
      <c r="P28" s="77">
        <v>36264.393774336</v>
      </c>
      <c r="Q28" s="78">
        <v>7.1900000000000006E-2</v>
      </c>
      <c r="R28" s="78">
        <v>1.8E-3</v>
      </c>
    </row>
    <row r="29" spans="2:18">
      <c r="B29" t="s">
        <v>2257</v>
      </c>
      <c r="C29" t="s">
        <v>2258</v>
      </c>
      <c r="D29" t="s">
        <v>2259</v>
      </c>
      <c r="E29" t="s">
        <v>2260</v>
      </c>
      <c r="F29" t="s">
        <v>553</v>
      </c>
      <c r="G29" t="s">
        <v>2261</v>
      </c>
      <c r="H29" t="s">
        <v>150</v>
      </c>
      <c r="I29" s="77">
        <v>9.94</v>
      </c>
      <c r="J29" t="s">
        <v>1003</v>
      </c>
      <c r="K29" t="s">
        <v>102</v>
      </c>
      <c r="L29" s="78">
        <v>2.5000000000000001E-2</v>
      </c>
      <c r="M29" s="78">
        <v>4.7600000000000003E-2</v>
      </c>
      <c r="N29" s="77">
        <v>5674798.9299999997</v>
      </c>
      <c r="O29" s="77">
        <v>98.77</v>
      </c>
      <c r="P29" s="77">
        <v>5604.9989031610003</v>
      </c>
      <c r="Q29" s="78">
        <v>1.11E-2</v>
      </c>
      <c r="R29" s="78">
        <v>2.9999999999999997E-4</v>
      </c>
    </row>
    <row r="30" spans="2:18">
      <c r="B30" t="s">
        <v>2262</v>
      </c>
      <c r="C30" t="s">
        <v>2258</v>
      </c>
      <c r="D30" t="s">
        <v>2263</v>
      </c>
      <c r="E30" t="s">
        <v>2260</v>
      </c>
      <c r="F30" t="s">
        <v>553</v>
      </c>
      <c r="G30" t="s">
        <v>2264</v>
      </c>
      <c r="H30" t="s">
        <v>150</v>
      </c>
      <c r="I30" s="77">
        <v>9.93</v>
      </c>
      <c r="J30" t="s">
        <v>1003</v>
      </c>
      <c r="K30" t="s">
        <v>102</v>
      </c>
      <c r="L30" s="78">
        <v>2.5000000000000001E-2</v>
      </c>
      <c r="M30" s="78">
        <v>4.7899999999999998E-2</v>
      </c>
      <c r="N30" s="77">
        <v>2200224</v>
      </c>
      <c r="O30" s="77">
        <v>98.5</v>
      </c>
      <c r="P30" s="77">
        <v>2167.22064</v>
      </c>
      <c r="Q30" s="78">
        <v>4.3E-3</v>
      </c>
      <c r="R30" s="78">
        <v>1E-4</v>
      </c>
    </row>
    <row r="31" spans="2:18">
      <c r="B31" t="s">
        <v>2265</v>
      </c>
      <c r="C31" t="s">
        <v>2258</v>
      </c>
      <c r="D31" t="s">
        <v>2266</v>
      </c>
      <c r="E31" t="s">
        <v>2260</v>
      </c>
      <c r="F31" t="s">
        <v>553</v>
      </c>
      <c r="G31" t="s">
        <v>434</v>
      </c>
      <c r="H31" t="s">
        <v>150</v>
      </c>
      <c r="I31" s="77">
        <v>9.94</v>
      </c>
      <c r="J31" t="s">
        <v>1003</v>
      </c>
      <c r="K31" t="s">
        <v>102</v>
      </c>
      <c r="L31" s="78">
        <v>2.5000000000000001E-2</v>
      </c>
      <c r="M31" s="78">
        <v>4.7699999999999999E-2</v>
      </c>
      <c r="N31" s="77">
        <v>4001090.12</v>
      </c>
      <c r="O31" s="77">
        <v>98.62</v>
      </c>
      <c r="P31" s="77">
        <v>3945.8750763439998</v>
      </c>
      <c r="Q31" s="78">
        <v>7.7999999999999996E-3</v>
      </c>
      <c r="R31" s="78">
        <v>2.0000000000000001E-4</v>
      </c>
    </row>
    <row r="32" spans="2:18">
      <c r="B32" t="s">
        <v>2267</v>
      </c>
      <c r="C32" t="s">
        <v>2223</v>
      </c>
      <c r="D32" t="s">
        <v>2268</v>
      </c>
      <c r="E32" t="s">
        <v>2269</v>
      </c>
      <c r="F32" t="s">
        <v>553</v>
      </c>
      <c r="G32" t="s">
        <v>2270</v>
      </c>
      <c r="H32" t="s">
        <v>150</v>
      </c>
      <c r="I32" s="77">
        <v>0.76</v>
      </c>
      <c r="J32" t="s">
        <v>418</v>
      </c>
      <c r="K32" t="s">
        <v>102</v>
      </c>
      <c r="L32" s="78">
        <v>0.04</v>
      </c>
      <c r="M32" s="78">
        <v>-7.3000000000000001E-3</v>
      </c>
      <c r="N32" s="77">
        <v>15415219.720000001</v>
      </c>
      <c r="O32" s="77">
        <v>108.33</v>
      </c>
      <c r="P32" s="77">
        <v>16699.307522676001</v>
      </c>
      <c r="Q32" s="78">
        <v>3.3099999999999997E-2</v>
      </c>
      <c r="R32" s="78">
        <v>8.0000000000000004E-4</v>
      </c>
    </row>
    <row r="33" spans="2:18">
      <c r="B33" t="s">
        <v>2271</v>
      </c>
      <c r="C33" t="s">
        <v>2223</v>
      </c>
      <c r="D33" t="s">
        <v>2272</v>
      </c>
      <c r="E33" t="s">
        <v>2273</v>
      </c>
      <c r="F33" t="s">
        <v>2274</v>
      </c>
      <c r="G33" t="s">
        <v>2275</v>
      </c>
      <c r="H33" t="s">
        <v>2276</v>
      </c>
      <c r="I33" s="77">
        <v>2.52</v>
      </c>
      <c r="J33" t="s">
        <v>618</v>
      </c>
      <c r="K33" t="s">
        <v>102</v>
      </c>
      <c r="L33" s="78">
        <v>2.5999999999999999E-2</v>
      </c>
      <c r="M33" s="78">
        <v>3.9399999999999998E-2</v>
      </c>
      <c r="N33" s="77">
        <v>54343000</v>
      </c>
      <c r="O33" s="77">
        <v>100.29</v>
      </c>
      <c r="P33" s="77">
        <v>54500.594700000001</v>
      </c>
      <c r="Q33" s="78">
        <v>0.108</v>
      </c>
      <c r="R33" s="78">
        <v>2.8E-3</v>
      </c>
    </row>
    <row r="34" spans="2:18">
      <c r="B34" t="s">
        <v>2277</v>
      </c>
      <c r="C34" t="s">
        <v>2223</v>
      </c>
      <c r="D34" t="s">
        <v>2278</v>
      </c>
      <c r="E34" t="s">
        <v>996</v>
      </c>
      <c r="F34" t="s">
        <v>629</v>
      </c>
      <c r="G34" t="s">
        <v>2279</v>
      </c>
      <c r="H34" t="s">
        <v>341</v>
      </c>
      <c r="I34" s="77">
        <v>4.66</v>
      </c>
      <c r="J34" t="s">
        <v>665</v>
      </c>
      <c r="K34" t="s">
        <v>106</v>
      </c>
      <c r="L34" s="78">
        <v>6.1699999999999998E-2</v>
      </c>
      <c r="M34" s="78">
        <v>2.4899999999999999E-2</v>
      </c>
      <c r="N34" s="77">
        <v>0.01</v>
      </c>
      <c r="O34" s="77">
        <v>100</v>
      </c>
      <c r="P34" s="77">
        <v>3.1760000000000001E-5</v>
      </c>
      <c r="Q34" s="78">
        <v>0</v>
      </c>
      <c r="R34" s="78">
        <v>0</v>
      </c>
    </row>
    <row r="35" spans="2:18">
      <c r="B35" t="s">
        <v>2280</v>
      </c>
      <c r="C35" t="s">
        <v>2258</v>
      </c>
      <c r="D35" t="s">
        <v>2281</v>
      </c>
      <c r="E35" t="s">
        <v>2282</v>
      </c>
      <c r="F35" t="s">
        <v>2283</v>
      </c>
      <c r="G35" t="s">
        <v>2284</v>
      </c>
      <c r="H35" t="s">
        <v>2276</v>
      </c>
      <c r="I35" s="77">
        <v>2.2599999999999998</v>
      </c>
      <c r="J35" t="s">
        <v>2368</v>
      </c>
      <c r="K35" t="s">
        <v>102</v>
      </c>
      <c r="L35" s="78">
        <v>3.3700000000000001E-2</v>
      </c>
      <c r="M35" s="78">
        <v>3.4299999999999997E-2</v>
      </c>
      <c r="N35" s="77">
        <v>886949.78</v>
      </c>
      <c r="O35" s="77">
        <v>100.13</v>
      </c>
      <c r="P35" s="77">
        <v>888.10281471400003</v>
      </c>
      <c r="Q35" s="78">
        <v>1.8E-3</v>
      </c>
      <c r="R35" s="78">
        <v>0</v>
      </c>
    </row>
    <row r="36" spans="2:18">
      <c r="B36" t="s">
        <v>2285</v>
      </c>
      <c r="C36" t="s">
        <v>2258</v>
      </c>
      <c r="D36" t="s">
        <v>2286</v>
      </c>
      <c r="E36" t="s">
        <v>2282</v>
      </c>
      <c r="F36" t="s">
        <v>2283</v>
      </c>
      <c r="G36" t="s">
        <v>2049</v>
      </c>
      <c r="H36" t="s">
        <v>2276</v>
      </c>
      <c r="I36" s="77">
        <v>2.2400000000000002</v>
      </c>
      <c r="J36" t="s">
        <v>2368</v>
      </c>
      <c r="K36" t="s">
        <v>102</v>
      </c>
      <c r="L36" s="78">
        <v>3.8399999999999997E-2</v>
      </c>
      <c r="M36" s="78">
        <v>3.5799999999999998E-2</v>
      </c>
      <c r="N36" s="77">
        <v>629054.26</v>
      </c>
      <c r="O36" s="77">
        <v>100.88</v>
      </c>
      <c r="P36" s="77">
        <v>634.58993748800003</v>
      </c>
      <c r="Q36" s="78">
        <v>1.2999999999999999E-3</v>
      </c>
      <c r="R36" s="78">
        <v>0</v>
      </c>
    </row>
    <row r="37" spans="2:18">
      <c r="B37" t="s">
        <v>2287</v>
      </c>
      <c r="C37" t="s">
        <v>2258</v>
      </c>
      <c r="D37" t="s">
        <v>2288</v>
      </c>
      <c r="E37" t="s">
        <v>2282</v>
      </c>
      <c r="F37" t="s">
        <v>2283</v>
      </c>
      <c r="G37" t="s">
        <v>2289</v>
      </c>
      <c r="H37" t="s">
        <v>2276</v>
      </c>
      <c r="I37" s="77">
        <v>2.2400000000000002</v>
      </c>
      <c r="J37" t="s">
        <v>2368</v>
      </c>
      <c r="K37" t="s">
        <v>102</v>
      </c>
      <c r="L37" s="78">
        <v>3.8399999999999997E-2</v>
      </c>
      <c r="M37" s="78">
        <v>3.5900000000000001E-2</v>
      </c>
      <c r="N37" s="77">
        <v>210405.84</v>
      </c>
      <c r="O37" s="77">
        <v>100.88</v>
      </c>
      <c r="P37" s="77">
        <v>212.25741139199999</v>
      </c>
      <c r="Q37" s="78">
        <v>4.0000000000000002E-4</v>
      </c>
      <c r="R37" s="78">
        <v>0</v>
      </c>
    </row>
    <row r="38" spans="2:18">
      <c r="B38" t="s">
        <v>2290</v>
      </c>
      <c r="C38" t="s">
        <v>2258</v>
      </c>
      <c r="D38" t="s">
        <v>2291</v>
      </c>
      <c r="E38" t="s">
        <v>2282</v>
      </c>
      <c r="F38" t="s">
        <v>2283</v>
      </c>
      <c r="G38" t="s">
        <v>2292</v>
      </c>
      <c r="H38" t="s">
        <v>2276</v>
      </c>
      <c r="I38" s="77">
        <v>2.31</v>
      </c>
      <c r="J38" t="s">
        <v>2368</v>
      </c>
      <c r="K38" t="s">
        <v>102</v>
      </c>
      <c r="L38" s="78">
        <v>2.3E-2</v>
      </c>
      <c r="M38" s="78">
        <v>4.0000000000000002E-4</v>
      </c>
      <c r="N38" s="77">
        <v>1710400.38</v>
      </c>
      <c r="O38" s="77">
        <v>111</v>
      </c>
      <c r="P38" s="77">
        <v>1898.5444218</v>
      </c>
      <c r="Q38" s="78">
        <v>3.8E-3</v>
      </c>
      <c r="R38" s="78">
        <v>1E-4</v>
      </c>
    </row>
    <row r="39" spans="2:18">
      <c r="B39" t="s">
        <v>2293</v>
      </c>
      <c r="C39" t="s">
        <v>2258</v>
      </c>
      <c r="D39" t="s">
        <v>2294</v>
      </c>
      <c r="E39" t="s">
        <v>2282</v>
      </c>
      <c r="F39" t="s">
        <v>2283</v>
      </c>
      <c r="G39" t="s">
        <v>2292</v>
      </c>
      <c r="H39" t="s">
        <v>2276</v>
      </c>
      <c r="I39" s="77">
        <v>1.21</v>
      </c>
      <c r="J39" t="s">
        <v>2368</v>
      </c>
      <c r="K39" t="s">
        <v>102</v>
      </c>
      <c r="L39" s="78">
        <v>3.1800000000000002E-2</v>
      </c>
      <c r="M39" s="78">
        <v>3.15E-2</v>
      </c>
      <c r="N39" s="77">
        <v>2601240.7799999998</v>
      </c>
      <c r="O39" s="77">
        <v>100.23</v>
      </c>
      <c r="P39" s="77">
        <v>2607.2236337939999</v>
      </c>
      <c r="Q39" s="78">
        <v>5.1999999999999998E-3</v>
      </c>
      <c r="R39" s="78">
        <v>1E-4</v>
      </c>
    </row>
    <row r="40" spans="2:18">
      <c r="B40" t="s">
        <v>2295</v>
      </c>
      <c r="C40" t="s">
        <v>2258</v>
      </c>
      <c r="D40" t="s">
        <v>2296</v>
      </c>
      <c r="E40" t="s">
        <v>2282</v>
      </c>
      <c r="F40" t="s">
        <v>2283</v>
      </c>
      <c r="G40" t="s">
        <v>2292</v>
      </c>
      <c r="H40" t="s">
        <v>2276</v>
      </c>
      <c r="I40" s="77">
        <v>1.21</v>
      </c>
      <c r="J40" t="s">
        <v>2368</v>
      </c>
      <c r="K40" t="s">
        <v>102</v>
      </c>
      <c r="L40" s="78">
        <v>2.1999999999999999E-2</v>
      </c>
      <c r="M40" s="78">
        <v>2.9600000000000001E-2</v>
      </c>
      <c r="N40" s="77">
        <v>2525799.0499999998</v>
      </c>
      <c r="O40" s="77">
        <v>100.4</v>
      </c>
      <c r="P40" s="77">
        <v>2535.9022461999998</v>
      </c>
      <c r="Q40" s="78">
        <v>5.0000000000000001E-3</v>
      </c>
      <c r="R40" s="78">
        <v>1E-4</v>
      </c>
    </row>
    <row r="41" spans="2:18">
      <c r="B41" t="s">
        <v>2297</v>
      </c>
      <c r="C41" t="s">
        <v>2223</v>
      </c>
      <c r="D41" t="s">
        <v>2298</v>
      </c>
      <c r="E41">
        <v>515676765</v>
      </c>
      <c r="F41" t="s">
        <v>212</v>
      </c>
      <c r="G41" t="s">
        <v>2299</v>
      </c>
      <c r="H41" t="s">
        <v>213</v>
      </c>
      <c r="I41" s="77">
        <v>0.01</v>
      </c>
      <c r="J41" t="s">
        <v>112</v>
      </c>
      <c r="K41" t="s">
        <v>106</v>
      </c>
      <c r="L41" s="78">
        <v>0</v>
      </c>
      <c r="M41" s="78">
        <v>1E-4</v>
      </c>
      <c r="N41" s="77">
        <v>3477449.87</v>
      </c>
      <c r="O41" s="77">
        <v>138.52759999999958</v>
      </c>
      <c r="P41" s="77">
        <v>15299.515639258399</v>
      </c>
      <c r="Q41" s="78">
        <v>3.0300000000000001E-2</v>
      </c>
      <c r="R41" s="78">
        <v>8.0000000000000004E-4</v>
      </c>
    </row>
    <row r="42" spans="2:18">
      <c r="B42" t="s">
        <v>2300</v>
      </c>
      <c r="C42" t="s">
        <v>2223</v>
      </c>
      <c r="D42" t="s">
        <v>2301</v>
      </c>
      <c r="E42" t="s">
        <v>2302</v>
      </c>
      <c r="F42" t="s">
        <v>212</v>
      </c>
      <c r="G42" t="s">
        <v>2146</v>
      </c>
      <c r="H42" t="s">
        <v>213</v>
      </c>
      <c r="I42" s="77">
        <v>2.96</v>
      </c>
      <c r="J42" t="s">
        <v>1465</v>
      </c>
      <c r="K42" t="s">
        <v>106</v>
      </c>
      <c r="L42" s="78">
        <v>0.12</v>
      </c>
      <c r="M42" s="78">
        <v>9.0300000000000005E-2</v>
      </c>
      <c r="N42" s="77">
        <v>1571661</v>
      </c>
      <c r="O42" s="77">
        <v>100</v>
      </c>
      <c r="P42" s="77">
        <v>4991.5953360000003</v>
      </c>
      <c r="Q42" s="78">
        <v>9.9000000000000008E-3</v>
      </c>
      <c r="R42" s="78">
        <v>2.9999999999999997E-4</v>
      </c>
    </row>
    <row r="43" spans="2:18">
      <c r="B43" t="s">
        <v>2303</v>
      </c>
      <c r="C43" t="s">
        <v>2223</v>
      </c>
      <c r="D43" t="s">
        <v>2304</v>
      </c>
      <c r="E43" t="s">
        <v>2305</v>
      </c>
      <c r="F43" t="s">
        <v>212</v>
      </c>
      <c r="G43" t="s">
        <v>1870</v>
      </c>
      <c r="H43" t="s">
        <v>213</v>
      </c>
      <c r="I43" s="77">
        <v>6.54</v>
      </c>
      <c r="J43" t="s">
        <v>413</v>
      </c>
      <c r="K43" t="s">
        <v>102</v>
      </c>
      <c r="L43" s="78">
        <v>3.4500000000000003E-2</v>
      </c>
      <c r="M43" s="78">
        <v>5.5599999999999997E-2</v>
      </c>
      <c r="N43" s="77">
        <v>57786083</v>
      </c>
      <c r="O43" s="77">
        <v>100.01</v>
      </c>
      <c r="P43" s="77">
        <v>57791.861608300002</v>
      </c>
      <c r="Q43" s="78">
        <v>0.11459999999999999</v>
      </c>
      <c r="R43" s="78">
        <v>2.8999999999999998E-3</v>
      </c>
    </row>
    <row r="44" spans="2:18">
      <c r="B44" t="s">
        <v>2306</v>
      </c>
      <c r="C44" t="s">
        <v>2223</v>
      </c>
      <c r="D44" t="s">
        <v>2307</v>
      </c>
      <c r="E44" t="s">
        <v>2305</v>
      </c>
      <c r="F44" t="s">
        <v>212</v>
      </c>
      <c r="G44" t="s">
        <v>1870</v>
      </c>
      <c r="H44" t="s">
        <v>213</v>
      </c>
      <c r="I44" s="77">
        <v>1.91</v>
      </c>
      <c r="J44" t="s">
        <v>413</v>
      </c>
      <c r="K44" t="s">
        <v>102</v>
      </c>
      <c r="L44" s="78">
        <v>4.5999999999999999E-2</v>
      </c>
      <c r="M44" s="78">
        <v>5.9400000000000001E-2</v>
      </c>
      <c r="N44" s="77">
        <v>12294911</v>
      </c>
      <c r="O44" s="77">
        <v>100.01</v>
      </c>
      <c r="P44" s="77">
        <v>12296.140491100001</v>
      </c>
      <c r="Q44" s="78">
        <v>2.4400000000000002E-2</v>
      </c>
      <c r="R44" s="78">
        <v>5.9999999999999995E-4</v>
      </c>
    </row>
    <row r="45" spans="2:18">
      <c r="B45" t="s">
        <v>2308</v>
      </c>
      <c r="C45" t="s">
        <v>2258</v>
      </c>
      <c r="D45" t="s">
        <v>2309</v>
      </c>
      <c r="E45" t="s">
        <v>2310</v>
      </c>
      <c r="F45" t="s">
        <v>212</v>
      </c>
      <c r="G45" t="s">
        <v>2311</v>
      </c>
      <c r="H45" t="s">
        <v>213</v>
      </c>
      <c r="I45" s="77">
        <v>0.01</v>
      </c>
      <c r="J45" t="s">
        <v>413</v>
      </c>
      <c r="K45" t="s">
        <v>102</v>
      </c>
      <c r="L45" s="78">
        <v>6.7900000000000002E-2</v>
      </c>
      <c r="M45" s="78">
        <v>1E-4</v>
      </c>
      <c r="N45" s="77">
        <v>3446189.01</v>
      </c>
      <c r="O45" s="77">
        <v>40.726399999999998</v>
      </c>
      <c r="P45" s="77">
        <v>1403.5087209686401</v>
      </c>
      <c r="Q45" s="78">
        <v>2.8E-3</v>
      </c>
      <c r="R45" s="78">
        <v>1E-4</v>
      </c>
    </row>
    <row r="46" spans="2:18">
      <c r="B46" t="s">
        <v>2312</v>
      </c>
      <c r="C46" t="s">
        <v>2258</v>
      </c>
      <c r="D46" t="s">
        <v>2313</v>
      </c>
      <c r="E46" t="s">
        <v>2310</v>
      </c>
      <c r="F46" t="s">
        <v>212</v>
      </c>
      <c r="G46" t="s">
        <v>2311</v>
      </c>
      <c r="H46" t="s">
        <v>213</v>
      </c>
      <c r="I46" s="77">
        <v>0.01</v>
      </c>
      <c r="J46" t="s">
        <v>413</v>
      </c>
      <c r="K46" t="s">
        <v>102</v>
      </c>
      <c r="L46" s="78">
        <v>7.1999999999999995E-2</v>
      </c>
      <c r="M46" s="78">
        <v>1E-4</v>
      </c>
      <c r="N46" s="77">
        <v>264914.38</v>
      </c>
      <c r="O46" s="77">
        <v>41.8675</v>
      </c>
      <c r="P46" s="77">
        <v>110.9130280465</v>
      </c>
      <c r="Q46" s="78">
        <v>2.0000000000000001E-4</v>
      </c>
      <c r="R46" s="78">
        <v>0</v>
      </c>
    </row>
    <row r="47" spans="2:18">
      <c r="B47" t="s">
        <v>2314</v>
      </c>
      <c r="C47" t="s">
        <v>2223</v>
      </c>
      <c r="D47" t="s">
        <v>2315</v>
      </c>
      <c r="E47">
        <v>514621465</v>
      </c>
      <c r="F47" t="s">
        <v>212</v>
      </c>
      <c r="G47" t="s">
        <v>2316</v>
      </c>
      <c r="H47" t="s">
        <v>213</v>
      </c>
      <c r="I47" s="77">
        <v>6.16</v>
      </c>
      <c r="J47" t="s">
        <v>132</v>
      </c>
      <c r="K47" t="s">
        <v>102</v>
      </c>
      <c r="L47" s="78">
        <v>3.2000000000000001E-2</v>
      </c>
      <c r="M47" s="78">
        <v>8.9999999999999993E-3</v>
      </c>
      <c r="N47" s="77">
        <v>16118818.529999999</v>
      </c>
      <c r="O47" s="77">
        <v>119.95</v>
      </c>
      <c r="P47" s="77">
        <v>19334.522826734999</v>
      </c>
      <c r="Q47" s="78">
        <v>3.8300000000000001E-2</v>
      </c>
      <c r="R47" s="78">
        <v>1E-3</v>
      </c>
    </row>
    <row r="48" spans="2:18">
      <c r="B48" t="s">
        <v>2317</v>
      </c>
      <c r="C48" t="s">
        <v>2223</v>
      </c>
      <c r="D48" t="s">
        <v>2318</v>
      </c>
      <c r="E48" t="s">
        <v>896</v>
      </c>
      <c r="F48" t="s">
        <v>212</v>
      </c>
      <c r="G48" t="s">
        <v>2319</v>
      </c>
      <c r="H48" t="s">
        <v>213</v>
      </c>
      <c r="I48" s="77">
        <v>7.82</v>
      </c>
      <c r="J48" t="s">
        <v>339</v>
      </c>
      <c r="K48" t="s">
        <v>102</v>
      </c>
      <c r="L48" s="78">
        <v>8.0999999999999996E-3</v>
      </c>
      <c r="M48" s="78">
        <v>3.8399999999999997E-2</v>
      </c>
      <c r="N48" s="77">
        <v>26445753.039999999</v>
      </c>
      <c r="O48" s="77">
        <v>94.11</v>
      </c>
      <c r="P48" s="77">
        <v>24888.098185944</v>
      </c>
      <c r="Q48" s="78">
        <v>4.9299999999999997E-2</v>
      </c>
      <c r="R48" s="78">
        <v>1.2999999999999999E-3</v>
      </c>
    </row>
    <row r="49" spans="2:18">
      <c r="B49" t="s">
        <v>2320</v>
      </c>
      <c r="C49" t="s">
        <v>2223</v>
      </c>
      <c r="D49" t="s">
        <v>2321</v>
      </c>
      <c r="E49" t="s">
        <v>896</v>
      </c>
      <c r="F49" t="s">
        <v>212</v>
      </c>
      <c r="G49" t="s">
        <v>2319</v>
      </c>
      <c r="H49" t="s">
        <v>213</v>
      </c>
      <c r="I49" s="77">
        <v>8.57</v>
      </c>
      <c r="J49" t="s">
        <v>339</v>
      </c>
      <c r="K49" t="s">
        <v>102</v>
      </c>
      <c r="L49" s="78">
        <v>1.7999999999999999E-2</v>
      </c>
      <c r="M49" s="78">
        <v>1.3100000000000001E-2</v>
      </c>
      <c r="N49" s="77">
        <v>13598318.15</v>
      </c>
      <c r="O49" s="77">
        <v>108.94</v>
      </c>
      <c r="P49" s="77">
        <v>14814.00779261</v>
      </c>
      <c r="Q49" s="78">
        <v>2.9399999999999999E-2</v>
      </c>
      <c r="R49" s="78">
        <v>6.9999999999999999E-4</v>
      </c>
    </row>
    <row r="50" spans="2:18">
      <c r="B50" t="s">
        <v>2322</v>
      </c>
      <c r="C50" t="s">
        <v>2223</v>
      </c>
      <c r="D50" t="s">
        <v>2323</v>
      </c>
      <c r="E50" t="s">
        <v>896</v>
      </c>
      <c r="F50" t="s">
        <v>212</v>
      </c>
      <c r="G50" t="s">
        <v>2319</v>
      </c>
      <c r="H50" t="s">
        <v>213</v>
      </c>
      <c r="I50" s="77">
        <v>7.54</v>
      </c>
      <c r="J50" t="s">
        <v>339</v>
      </c>
      <c r="K50" t="s">
        <v>102</v>
      </c>
      <c r="L50" s="78">
        <v>2.35E-2</v>
      </c>
      <c r="M50" s="78">
        <v>1E-3</v>
      </c>
      <c r="N50" s="77">
        <v>9475008.3100000005</v>
      </c>
      <c r="O50" s="77">
        <v>122.88</v>
      </c>
      <c r="P50" s="77">
        <v>11642.890211328</v>
      </c>
      <c r="Q50" s="78">
        <v>2.3099999999999999E-2</v>
      </c>
      <c r="R50" s="78">
        <v>5.9999999999999995E-4</v>
      </c>
    </row>
    <row r="51" spans="2:18">
      <c r="B51" t="s">
        <v>2324</v>
      </c>
      <c r="C51" t="s">
        <v>2223</v>
      </c>
      <c r="D51" t="s">
        <v>2325</v>
      </c>
      <c r="E51" t="s">
        <v>896</v>
      </c>
      <c r="F51" t="s">
        <v>212</v>
      </c>
      <c r="G51" t="s">
        <v>2319</v>
      </c>
      <c r="H51" t="s">
        <v>213</v>
      </c>
      <c r="I51" s="77">
        <v>7.67</v>
      </c>
      <c r="J51" t="s">
        <v>339</v>
      </c>
      <c r="K51" t="s">
        <v>102</v>
      </c>
      <c r="L51" s="78">
        <v>3.2099999999999997E-2</v>
      </c>
      <c r="M51" s="78">
        <v>4.2099999999999999E-2</v>
      </c>
      <c r="N51" s="77">
        <v>6890551.5199999996</v>
      </c>
      <c r="O51" s="77">
        <v>100.33</v>
      </c>
      <c r="P51" s="77">
        <v>6913.2903400160003</v>
      </c>
      <c r="Q51" s="78">
        <v>1.37E-2</v>
      </c>
      <c r="R51" s="78">
        <v>2.9999999999999997E-4</v>
      </c>
    </row>
    <row r="52" spans="2:18">
      <c r="B52" t="s">
        <v>2326</v>
      </c>
      <c r="C52" t="s">
        <v>2223</v>
      </c>
      <c r="D52" t="s">
        <v>2327</v>
      </c>
      <c r="E52" t="s">
        <v>896</v>
      </c>
      <c r="F52" t="s">
        <v>212</v>
      </c>
      <c r="G52" t="s">
        <v>2319</v>
      </c>
      <c r="H52" t="s">
        <v>213</v>
      </c>
      <c r="I52" s="77">
        <v>6.5</v>
      </c>
      <c r="J52" t="s">
        <v>339</v>
      </c>
      <c r="K52" t="s">
        <v>102</v>
      </c>
      <c r="L52" s="78">
        <v>3.4799999999999998E-2</v>
      </c>
      <c r="M52" s="78">
        <v>2.1999999999999999E-2</v>
      </c>
      <c r="N52" s="77">
        <v>31551989.620000001</v>
      </c>
      <c r="O52" s="77">
        <v>109.89</v>
      </c>
      <c r="P52" s="77">
        <v>34672.481393417998</v>
      </c>
      <c r="Q52" s="78">
        <v>6.8699999999999997E-2</v>
      </c>
      <c r="R52" s="78">
        <v>1.8E-3</v>
      </c>
    </row>
    <row r="53" spans="2:18">
      <c r="B53" t="s">
        <v>2328</v>
      </c>
      <c r="C53" t="s">
        <v>2223</v>
      </c>
      <c r="D53" t="s">
        <v>2329</v>
      </c>
      <c r="E53" t="s">
        <v>1819</v>
      </c>
      <c r="F53" t="s">
        <v>212</v>
      </c>
      <c r="G53" t="s">
        <v>2330</v>
      </c>
      <c r="H53" t="s">
        <v>213</v>
      </c>
      <c r="I53" s="77">
        <v>0.01</v>
      </c>
      <c r="J53" t="s">
        <v>1820</v>
      </c>
      <c r="K53" t="s">
        <v>106</v>
      </c>
      <c r="L53" s="78">
        <v>0</v>
      </c>
      <c r="M53" s="78">
        <v>1E-4</v>
      </c>
      <c r="N53" s="77">
        <v>252853</v>
      </c>
      <c r="O53" s="77">
        <v>463</v>
      </c>
      <c r="P53" s="77">
        <v>3718.17302264</v>
      </c>
      <c r="Q53" s="78">
        <v>7.4000000000000003E-3</v>
      </c>
      <c r="R53" s="78">
        <v>2.0000000000000001E-4</v>
      </c>
    </row>
    <row r="54" spans="2:18">
      <c r="B54" t="s">
        <v>2331</v>
      </c>
      <c r="C54" t="s">
        <v>2223</v>
      </c>
      <c r="D54" t="s">
        <v>2332</v>
      </c>
      <c r="E54" t="s">
        <v>1819</v>
      </c>
      <c r="F54" t="s">
        <v>212</v>
      </c>
      <c r="G54" t="s">
        <v>1910</v>
      </c>
      <c r="H54" t="s">
        <v>213</v>
      </c>
      <c r="I54" s="77">
        <v>0.01</v>
      </c>
      <c r="J54" t="s">
        <v>1820</v>
      </c>
      <c r="K54" t="s">
        <v>106</v>
      </c>
      <c r="L54" s="78">
        <v>0</v>
      </c>
      <c r="M54" s="78">
        <v>1E-4</v>
      </c>
      <c r="N54" s="77">
        <v>546282.56999999995</v>
      </c>
      <c r="O54" s="77">
        <v>100</v>
      </c>
      <c r="P54" s="77">
        <v>1734.99344232</v>
      </c>
      <c r="Q54" s="78">
        <v>3.3999999999999998E-3</v>
      </c>
      <c r="R54" s="78">
        <v>1E-4</v>
      </c>
    </row>
    <row r="55" spans="2:18">
      <c r="B55" t="s">
        <v>2333</v>
      </c>
      <c r="C55" t="s">
        <v>2223</v>
      </c>
      <c r="D55" t="s">
        <v>2334</v>
      </c>
      <c r="E55" t="s">
        <v>1819</v>
      </c>
      <c r="F55" t="s">
        <v>212</v>
      </c>
      <c r="G55" t="s">
        <v>2335</v>
      </c>
      <c r="H55" t="s">
        <v>213</v>
      </c>
      <c r="I55" s="77">
        <v>0.01</v>
      </c>
      <c r="J55" t="s">
        <v>1820</v>
      </c>
      <c r="K55" t="s">
        <v>106</v>
      </c>
      <c r="L55" s="78">
        <v>0</v>
      </c>
      <c r="M55" s="78">
        <v>1E-4</v>
      </c>
      <c r="N55" s="77">
        <v>102075.77</v>
      </c>
      <c r="O55" s="77">
        <v>100</v>
      </c>
      <c r="P55" s="77">
        <v>324.19264551999999</v>
      </c>
      <c r="Q55" s="78">
        <v>5.9999999999999995E-4</v>
      </c>
      <c r="R55" s="78">
        <v>0</v>
      </c>
    </row>
    <row r="56" spans="2:18">
      <c r="B56" s="79" t="s">
        <v>2336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212</v>
      </c>
      <c r="D57" t="s">
        <v>212</v>
      </c>
      <c r="F57" t="s">
        <v>212</v>
      </c>
      <c r="I57" s="77">
        <v>0</v>
      </c>
      <c r="J57" t="s">
        <v>212</v>
      </c>
      <c r="K57" t="s">
        <v>212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2337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s="79" t="s">
        <v>2338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212</v>
      </c>
      <c r="D60" t="s">
        <v>212</v>
      </c>
      <c r="F60" t="s">
        <v>212</v>
      </c>
      <c r="I60" s="77">
        <v>0</v>
      </c>
      <c r="J60" t="s">
        <v>212</v>
      </c>
      <c r="K60" t="s">
        <v>212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2339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212</v>
      </c>
      <c r="D62" t="s">
        <v>212</v>
      </c>
      <c r="F62" t="s">
        <v>212</v>
      </c>
      <c r="I62" s="77">
        <v>0</v>
      </c>
      <c r="J62" t="s">
        <v>212</v>
      </c>
      <c r="K62" t="s">
        <v>212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2340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212</v>
      </c>
      <c r="D64" t="s">
        <v>212</v>
      </c>
      <c r="F64" t="s">
        <v>212</v>
      </c>
      <c r="I64" s="77">
        <v>0</v>
      </c>
      <c r="J64" t="s">
        <v>212</v>
      </c>
      <c r="K64" t="s">
        <v>212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2341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212</v>
      </c>
      <c r="D66" t="s">
        <v>212</v>
      </c>
      <c r="F66" t="s">
        <v>212</v>
      </c>
      <c r="I66" s="77">
        <v>0</v>
      </c>
      <c r="J66" t="s">
        <v>212</v>
      </c>
      <c r="K66" t="s">
        <v>212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246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s="79" t="s">
        <v>2342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212</v>
      </c>
      <c r="D69" t="s">
        <v>212</v>
      </c>
      <c r="F69" t="s">
        <v>212</v>
      </c>
      <c r="I69" s="77">
        <v>0</v>
      </c>
      <c r="J69" t="s">
        <v>212</v>
      </c>
      <c r="K69" t="s">
        <v>212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2227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212</v>
      </c>
      <c r="D71" t="s">
        <v>212</v>
      </c>
      <c r="F71" t="s">
        <v>212</v>
      </c>
      <c r="I71" s="77">
        <v>0</v>
      </c>
      <c r="J71" t="s">
        <v>212</v>
      </c>
      <c r="K71" t="s">
        <v>212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s="79" t="s">
        <v>2228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212</v>
      </c>
      <c r="D73" t="s">
        <v>212</v>
      </c>
      <c r="F73" t="s">
        <v>212</v>
      </c>
      <c r="I73" s="77">
        <v>0</v>
      </c>
      <c r="J73" t="s">
        <v>212</v>
      </c>
      <c r="K73" t="s">
        <v>212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2341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212</v>
      </c>
      <c r="D75" t="s">
        <v>212</v>
      </c>
      <c r="F75" t="s">
        <v>212</v>
      </c>
      <c r="I75" s="77">
        <v>0</v>
      </c>
      <c r="J75" t="s">
        <v>212</v>
      </c>
      <c r="K75" t="s">
        <v>212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t="s">
        <v>248</v>
      </c>
    </row>
    <row r="77" spans="2:18">
      <c r="B77" t="s">
        <v>328</v>
      </c>
    </row>
    <row r="78" spans="2:18">
      <c r="B78" t="s">
        <v>329</v>
      </c>
    </row>
    <row r="79" spans="2:18">
      <c r="B79" t="s">
        <v>330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2371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1.29</v>
      </c>
      <c r="H11" s="7"/>
      <c r="I11" s="7"/>
      <c r="J11" s="76">
        <v>-2.0199999999999999E-2</v>
      </c>
      <c r="K11" s="75">
        <v>6621243.75</v>
      </c>
      <c r="L11" s="7"/>
      <c r="M11" s="75">
        <v>10350.5569271366</v>
      </c>
      <c r="N11" s="76">
        <v>1</v>
      </c>
      <c r="O11" s="76">
        <v>5.0000000000000001E-4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207</v>
      </c>
      <c r="G12" s="81">
        <v>1.29</v>
      </c>
      <c r="J12" s="80">
        <v>-2.0199999999999999E-2</v>
      </c>
      <c r="K12" s="81">
        <v>6621243.75</v>
      </c>
      <c r="M12" s="81">
        <v>10350.5569271366</v>
      </c>
      <c r="N12" s="80">
        <v>1</v>
      </c>
      <c r="O12" s="80">
        <v>5.0000000000000001E-4</v>
      </c>
    </row>
    <row r="13" spans="2:64">
      <c r="B13" s="79" t="s">
        <v>1780</v>
      </c>
      <c r="G13" s="81">
        <v>1.3</v>
      </c>
      <c r="J13" s="80">
        <v>-2.0400000000000001E-2</v>
      </c>
      <c r="K13" s="81">
        <v>6366788.3099999996</v>
      </c>
      <c r="M13" s="81">
        <v>10239.470868981</v>
      </c>
      <c r="N13" s="80">
        <v>0.98929999999999996</v>
      </c>
      <c r="O13" s="80">
        <v>5.0000000000000001E-4</v>
      </c>
    </row>
    <row r="14" spans="2:64">
      <c r="B14" t="s">
        <v>2343</v>
      </c>
      <c r="C14" t="s">
        <v>2344</v>
      </c>
      <c r="D14">
        <v>77</v>
      </c>
      <c r="E14" t="s">
        <v>340</v>
      </c>
      <c r="F14" t="s">
        <v>341</v>
      </c>
      <c r="G14" s="77">
        <v>1.29</v>
      </c>
      <c r="H14" t="s">
        <v>102</v>
      </c>
      <c r="I14" s="78">
        <v>5.8799999999999998E-2</v>
      </c>
      <c r="J14" s="78">
        <v>-2.0299999999999999E-2</v>
      </c>
      <c r="K14" s="77">
        <v>4040058.54</v>
      </c>
      <c r="L14" s="77">
        <v>161.02000000000001</v>
      </c>
      <c r="M14" s="77">
        <v>6505.3022611079996</v>
      </c>
      <c r="N14" s="78">
        <v>0.62849999999999995</v>
      </c>
      <c r="O14" s="78">
        <v>2.9999999999999997E-4</v>
      </c>
    </row>
    <row r="15" spans="2:64">
      <c r="B15" t="s">
        <v>2345</v>
      </c>
      <c r="C15" t="s">
        <v>2346</v>
      </c>
      <c r="D15">
        <v>77</v>
      </c>
      <c r="E15" t="s">
        <v>340</v>
      </c>
      <c r="F15" t="s">
        <v>341</v>
      </c>
      <c r="G15" s="77">
        <v>1.32</v>
      </c>
      <c r="H15" t="s">
        <v>102</v>
      </c>
      <c r="I15" s="78">
        <v>5.8000000000000003E-2</v>
      </c>
      <c r="J15" s="78">
        <v>-2.06E-2</v>
      </c>
      <c r="K15" s="77">
        <v>2326729.77</v>
      </c>
      <c r="L15" s="77">
        <v>160.49</v>
      </c>
      <c r="M15" s="77">
        <v>3734.1686078729999</v>
      </c>
      <c r="N15" s="78">
        <v>0.36080000000000001</v>
      </c>
      <c r="O15" s="78">
        <v>2.0000000000000001E-4</v>
      </c>
    </row>
    <row r="16" spans="2:64">
      <c r="B16" s="79" t="s">
        <v>1781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212</v>
      </c>
      <c r="C17" t="s">
        <v>212</v>
      </c>
      <c r="E17" t="s">
        <v>212</v>
      </c>
      <c r="G17" s="77">
        <v>0</v>
      </c>
      <c r="H17" t="s">
        <v>212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2347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212</v>
      </c>
      <c r="C19" t="s">
        <v>212</v>
      </c>
      <c r="E19" t="s">
        <v>212</v>
      </c>
      <c r="G19" s="77">
        <v>0</v>
      </c>
      <c r="H19" t="s">
        <v>212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2348</v>
      </c>
      <c r="G20" s="81">
        <v>0.43</v>
      </c>
      <c r="J20" s="80">
        <v>0</v>
      </c>
      <c r="K20" s="81">
        <v>254455.44</v>
      </c>
      <c r="M20" s="81">
        <v>111.0860581556</v>
      </c>
      <c r="N20" s="80">
        <v>1.0699999999999999E-2</v>
      </c>
      <c r="O20" s="80">
        <v>0</v>
      </c>
    </row>
    <row r="21" spans="2:15">
      <c r="B21" t="s">
        <v>2349</v>
      </c>
      <c r="C21" t="s">
        <v>2350</v>
      </c>
      <c r="D21" t="s">
        <v>211</v>
      </c>
      <c r="E21" t="s">
        <v>240</v>
      </c>
      <c r="F21" t="s">
        <v>150</v>
      </c>
      <c r="G21" s="77">
        <v>0.48</v>
      </c>
      <c r="H21" t="s">
        <v>202</v>
      </c>
      <c r="I21" s="78">
        <v>1E-3</v>
      </c>
      <c r="J21" s="78">
        <v>1E-4</v>
      </c>
      <c r="K21" s="77">
        <v>245897.18</v>
      </c>
      <c r="L21" s="77">
        <v>100.00109590520721</v>
      </c>
      <c r="M21" s="77">
        <v>89.384604489799997</v>
      </c>
      <c r="N21" s="78">
        <v>8.6E-3</v>
      </c>
      <c r="O21" s="78">
        <v>0</v>
      </c>
    </row>
    <row r="22" spans="2:15">
      <c r="B22" t="s">
        <v>2351</v>
      </c>
      <c r="C22" t="s">
        <v>2352</v>
      </c>
      <c r="D22" t="s">
        <v>211</v>
      </c>
      <c r="E22" t="s">
        <v>240</v>
      </c>
      <c r="F22" t="s">
        <v>150</v>
      </c>
      <c r="G22" s="77">
        <v>0.24</v>
      </c>
      <c r="H22" t="s">
        <v>116</v>
      </c>
      <c r="I22" s="78">
        <v>2.0000000000000001E-4</v>
      </c>
      <c r="J22" s="78">
        <v>-2.0000000000000001E-4</v>
      </c>
      <c r="K22" s="77">
        <v>8558.26</v>
      </c>
      <c r="L22" s="77">
        <v>100.00520549737914</v>
      </c>
      <c r="M22" s="77">
        <v>21.701453665799999</v>
      </c>
      <c r="N22" s="78">
        <v>2.0999999999999999E-3</v>
      </c>
      <c r="O22" s="78">
        <v>0</v>
      </c>
    </row>
    <row r="23" spans="2:15">
      <c r="B23" s="79" t="s">
        <v>842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246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212</v>
      </c>
      <c r="C26" t="s">
        <v>212</v>
      </c>
      <c r="E26" t="s">
        <v>212</v>
      </c>
      <c r="G26" s="77">
        <v>0</v>
      </c>
      <c r="H26" t="s">
        <v>212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248</v>
      </c>
    </row>
    <row r="28" spans="2:15">
      <c r="B28" t="s">
        <v>328</v>
      </c>
    </row>
    <row r="29" spans="2:15">
      <c r="B29" t="s">
        <v>329</v>
      </c>
    </row>
    <row r="30" spans="2:15">
      <c r="B30" t="s">
        <v>330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207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2353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2354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246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2353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2354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207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2371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1358860.0296452362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2374</v>
      </c>
      <c r="C12" s="81">
        <v>536855.3208383345</v>
      </c>
    </row>
    <row r="13" spans="2:17">
      <c r="B13" s="104" t="s">
        <v>2375</v>
      </c>
      <c r="C13" s="77">
        <v>11198.097679459601</v>
      </c>
      <c r="D13" s="105">
        <v>46996</v>
      </c>
    </row>
    <row r="14" spans="2:17">
      <c r="B14" s="104" t="s">
        <v>2376</v>
      </c>
      <c r="C14" s="77">
        <v>24286.526999999998</v>
      </c>
      <c r="D14" s="105">
        <v>46691</v>
      </c>
    </row>
    <row r="15" spans="2:17">
      <c r="B15" s="104" t="s">
        <v>2377</v>
      </c>
      <c r="C15" s="77">
        <v>7437.433</v>
      </c>
      <c r="D15" s="105">
        <v>44377</v>
      </c>
    </row>
    <row r="16" spans="2:17">
      <c r="B16" s="104" t="s">
        <v>1862</v>
      </c>
      <c r="C16" s="77">
        <v>445.25296800000001</v>
      </c>
      <c r="D16" s="105">
        <v>44562</v>
      </c>
    </row>
    <row r="17" spans="2:4">
      <c r="B17" s="104" t="s">
        <v>1941</v>
      </c>
      <c r="C17" s="77">
        <v>2074.2360720000001</v>
      </c>
      <c r="D17" s="105">
        <v>44561</v>
      </c>
    </row>
    <row r="18" spans="2:4">
      <c r="B18" s="104" t="s">
        <v>2378</v>
      </c>
      <c r="C18" s="77">
        <v>13354.73225976</v>
      </c>
      <c r="D18" s="105">
        <v>45688</v>
      </c>
    </row>
    <row r="19" spans="2:4">
      <c r="B19" s="104" t="s">
        <v>2379</v>
      </c>
      <c r="C19" s="77">
        <v>27291.279178800003</v>
      </c>
      <c r="D19" s="105">
        <v>47664</v>
      </c>
    </row>
    <row r="20" spans="2:4">
      <c r="B20" s="104" t="s">
        <v>2380</v>
      </c>
      <c r="C20" s="77">
        <v>8075.1927920000007</v>
      </c>
      <c r="D20" s="105">
        <v>46265</v>
      </c>
    </row>
    <row r="21" spans="2:4">
      <c r="B21" s="104" t="s">
        <v>2381</v>
      </c>
      <c r="C21" s="77">
        <v>9637.8737200000014</v>
      </c>
      <c r="D21" s="105">
        <v>46965</v>
      </c>
    </row>
    <row r="22" spans="2:4">
      <c r="B22" s="104" t="s">
        <v>2382</v>
      </c>
      <c r="C22" s="77">
        <v>1005.6742086037142</v>
      </c>
      <c r="D22" s="105">
        <v>44227</v>
      </c>
    </row>
    <row r="23" spans="2:4">
      <c r="B23" s="104" t="s">
        <v>2383</v>
      </c>
      <c r="C23" s="77">
        <v>15873.428856</v>
      </c>
      <c r="D23" s="105">
        <v>46934</v>
      </c>
    </row>
    <row r="24" spans="2:4">
      <c r="B24" s="104" t="s">
        <v>2384</v>
      </c>
      <c r="C24" s="77">
        <v>8974.9182700000001</v>
      </c>
      <c r="D24" s="105">
        <v>44377</v>
      </c>
    </row>
    <row r="25" spans="2:4">
      <c r="B25" s="104" t="s">
        <v>2385</v>
      </c>
      <c r="C25" s="77">
        <v>1319.4977839999999</v>
      </c>
      <c r="D25" s="105">
        <v>45255</v>
      </c>
    </row>
    <row r="26" spans="2:4">
      <c r="B26" s="104" t="s">
        <v>2386</v>
      </c>
      <c r="C26" s="77">
        <v>16868.821780000002</v>
      </c>
      <c r="D26" s="105">
        <v>47026</v>
      </c>
    </row>
    <row r="27" spans="2:4">
      <c r="B27" s="104" t="s">
        <v>2387</v>
      </c>
      <c r="C27" s="77">
        <v>11123.51</v>
      </c>
      <c r="D27" s="105">
        <v>47238</v>
      </c>
    </row>
    <row r="28" spans="2:4">
      <c r="B28" s="104" t="s">
        <v>2388</v>
      </c>
      <c r="C28" s="77">
        <v>6691.4477040000002</v>
      </c>
      <c r="D28" s="105">
        <v>46022</v>
      </c>
    </row>
    <row r="29" spans="2:4">
      <c r="B29" s="104" t="s">
        <v>2389</v>
      </c>
      <c r="C29" s="77">
        <v>2357.6400800000001</v>
      </c>
      <c r="D29" s="105">
        <v>44196</v>
      </c>
    </row>
    <row r="30" spans="2:4">
      <c r="B30" s="104" t="s">
        <v>2390</v>
      </c>
      <c r="C30" s="77">
        <v>1452.8112537911888</v>
      </c>
      <c r="D30" s="105">
        <v>44423</v>
      </c>
    </row>
    <row r="31" spans="2:4">
      <c r="B31" s="104" t="s">
        <v>2391</v>
      </c>
      <c r="C31" s="77">
        <v>38596.467039999996</v>
      </c>
      <c r="D31" s="105">
        <v>47573</v>
      </c>
    </row>
    <row r="32" spans="2:4">
      <c r="B32" s="104" t="s">
        <v>2392</v>
      </c>
      <c r="C32" s="77">
        <v>270.43640000000005</v>
      </c>
      <c r="D32" s="105">
        <v>44561</v>
      </c>
    </row>
    <row r="33" spans="2:4">
      <c r="B33" s="104" t="s">
        <v>2393</v>
      </c>
      <c r="C33" s="77">
        <v>2176.8784846400017</v>
      </c>
      <c r="D33" s="105">
        <v>44377</v>
      </c>
    </row>
    <row r="34" spans="2:4">
      <c r="B34" s="104" t="s">
        <v>2394</v>
      </c>
      <c r="C34" s="77">
        <v>13039.652990000001</v>
      </c>
      <c r="D34" s="105">
        <v>46905</v>
      </c>
    </row>
    <row r="35" spans="2:4">
      <c r="B35" s="104" t="s">
        <v>2395</v>
      </c>
      <c r="C35" s="77">
        <v>13808.788</v>
      </c>
      <c r="D35" s="105">
        <v>44561</v>
      </c>
    </row>
    <row r="36" spans="2:4">
      <c r="B36" s="104" t="s">
        <v>2396</v>
      </c>
      <c r="C36" s="77">
        <v>34675.620600000002</v>
      </c>
      <c r="D36" s="105">
        <v>46507</v>
      </c>
    </row>
    <row r="37" spans="2:4">
      <c r="B37" s="104" t="s">
        <v>2397</v>
      </c>
      <c r="C37" s="77">
        <v>400.17599999999999</v>
      </c>
      <c r="D37" s="105">
        <v>44416</v>
      </c>
    </row>
    <row r="38" spans="2:4">
      <c r="B38" s="104" t="s">
        <v>2398</v>
      </c>
      <c r="C38" s="77">
        <v>34827.580999999998</v>
      </c>
      <c r="D38" s="105">
        <v>46721</v>
      </c>
    </row>
    <row r="39" spans="2:4">
      <c r="B39" s="104" t="s">
        <v>2399</v>
      </c>
      <c r="C39" s="77">
        <v>3710.7353100000005</v>
      </c>
      <c r="D39" s="105">
        <v>44561</v>
      </c>
    </row>
    <row r="40" spans="2:4">
      <c r="B40" s="104" t="s">
        <v>2400</v>
      </c>
      <c r="C40" s="77">
        <v>25114.86152024</v>
      </c>
      <c r="D40" s="105">
        <v>47848</v>
      </c>
    </row>
    <row r="41" spans="2:4">
      <c r="B41" s="104" t="s">
        <v>2401</v>
      </c>
      <c r="C41" s="77">
        <v>41641.466990000001</v>
      </c>
      <c r="D41" s="105">
        <v>48669</v>
      </c>
    </row>
    <row r="42" spans="2:4">
      <c r="B42" s="104" t="s">
        <v>2402</v>
      </c>
      <c r="C42" s="77">
        <v>0</v>
      </c>
      <c r="D42" s="105">
        <v>44561</v>
      </c>
    </row>
    <row r="43" spans="2:4">
      <c r="B43" s="104" t="s">
        <v>1868</v>
      </c>
      <c r="C43" s="77">
        <v>33383.047128240003</v>
      </c>
      <c r="D43" s="105">
        <v>47118</v>
      </c>
    </row>
    <row r="44" spans="2:4">
      <c r="B44" s="104" t="s">
        <v>2403</v>
      </c>
      <c r="C44" s="77">
        <v>32158.692890800001</v>
      </c>
      <c r="D44" s="106">
        <v>47118</v>
      </c>
    </row>
    <row r="45" spans="2:4">
      <c r="B45" s="104" t="s">
        <v>2404</v>
      </c>
      <c r="C45" s="77">
        <v>44935.044000000002</v>
      </c>
      <c r="D45" s="106">
        <v>11765</v>
      </c>
    </row>
    <row r="46" spans="2:4">
      <c r="B46" s="104" t="s">
        <v>2405</v>
      </c>
      <c r="C46" s="77">
        <v>28047.999989999997</v>
      </c>
      <c r="D46" s="106">
        <v>11779</v>
      </c>
    </row>
    <row r="47" spans="2:4">
      <c r="B47" s="104" t="s">
        <v>2406</v>
      </c>
      <c r="C47" s="77">
        <v>20599.497888000002</v>
      </c>
      <c r="D47" s="106">
        <v>48286</v>
      </c>
    </row>
    <row r="48" spans="2:4">
      <c r="B48" s="103" t="s">
        <v>2407</v>
      </c>
      <c r="C48" s="81">
        <v>822004.70880690159</v>
      </c>
      <c r="D48" s="105"/>
    </row>
    <row r="49" spans="2:4">
      <c r="B49" s="104" t="s">
        <v>2408</v>
      </c>
      <c r="C49" s="77">
        <v>139.02581111999999</v>
      </c>
      <c r="D49" s="105">
        <v>44561</v>
      </c>
    </row>
    <row r="50" spans="2:4">
      <c r="B50" s="104" t="s">
        <v>2409</v>
      </c>
      <c r="C50" s="77">
        <v>5473.8958993600008</v>
      </c>
      <c r="D50" s="105">
        <v>46842</v>
      </c>
    </row>
    <row r="51" spans="2:4">
      <c r="B51" s="104" t="s">
        <v>2410</v>
      </c>
      <c r="C51" s="77">
        <v>12169.431560000001</v>
      </c>
      <c r="D51" s="105">
        <v>43951</v>
      </c>
    </row>
    <row r="52" spans="2:4">
      <c r="B52" s="104" t="s">
        <v>2411</v>
      </c>
      <c r="C52" s="77">
        <v>11437.413331367312</v>
      </c>
      <c r="D52" s="105">
        <v>46203</v>
      </c>
    </row>
    <row r="53" spans="2:4">
      <c r="B53" s="104" t="s">
        <v>2412</v>
      </c>
      <c r="C53" s="77">
        <v>4383.8058675199991</v>
      </c>
      <c r="D53" s="105">
        <v>46752</v>
      </c>
    </row>
    <row r="54" spans="2:4">
      <c r="B54" s="104" t="s">
        <v>2413</v>
      </c>
      <c r="C54" s="77">
        <v>7197.8196160000007</v>
      </c>
      <c r="D54" s="105">
        <v>48883</v>
      </c>
    </row>
    <row r="55" spans="2:4">
      <c r="B55" s="104" t="s">
        <v>2414</v>
      </c>
      <c r="C55" s="77">
        <v>11650.531534880003</v>
      </c>
      <c r="D55" s="105">
        <v>47938</v>
      </c>
    </row>
    <row r="56" spans="2:4">
      <c r="B56" s="104" t="s">
        <v>2415</v>
      </c>
      <c r="C56" s="77">
        <v>13439.669535940766</v>
      </c>
      <c r="D56" s="105">
        <v>46748</v>
      </c>
    </row>
    <row r="57" spans="2:4">
      <c r="B57" s="104" t="s">
        <v>2416</v>
      </c>
      <c r="C57" s="77">
        <v>16776.864288000001</v>
      </c>
      <c r="D57" s="105">
        <v>46599</v>
      </c>
    </row>
    <row r="58" spans="2:4">
      <c r="B58" s="104" t="s">
        <v>2417</v>
      </c>
      <c r="C58" s="77">
        <v>26444.443136000002</v>
      </c>
      <c r="D58" s="105">
        <v>47483</v>
      </c>
    </row>
    <row r="59" spans="2:4">
      <c r="B59" s="104" t="s">
        <v>2418</v>
      </c>
      <c r="C59" s="77">
        <v>-3.176E-3</v>
      </c>
      <c r="D59" s="105">
        <v>45657</v>
      </c>
    </row>
    <row r="60" spans="2:4">
      <c r="B60" s="104" t="s">
        <v>2419</v>
      </c>
      <c r="C60" s="77">
        <v>7294.6685600000001</v>
      </c>
      <c r="D60" s="105">
        <v>46752</v>
      </c>
    </row>
    <row r="61" spans="2:4">
      <c r="B61" s="104" t="s">
        <v>2420</v>
      </c>
      <c r="C61" s="77">
        <v>1156.6966006955352</v>
      </c>
      <c r="D61" s="105">
        <v>46842</v>
      </c>
    </row>
    <row r="62" spans="2:4">
      <c r="B62" s="104" t="s">
        <v>2421</v>
      </c>
      <c r="C62" s="77">
        <v>17203.880981899998</v>
      </c>
      <c r="D62" s="105">
        <v>46568</v>
      </c>
    </row>
    <row r="63" spans="2:4">
      <c r="B63" s="104" t="s">
        <v>2422</v>
      </c>
      <c r="C63" s="77">
        <v>20952.924311360002</v>
      </c>
      <c r="D63" s="105">
        <v>46142</v>
      </c>
    </row>
    <row r="64" spans="2:4">
      <c r="B64" s="104" t="s">
        <v>2423</v>
      </c>
      <c r="C64" s="77">
        <v>31558.506842320003</v>
      </c>
      <c r="D64" s="105">
        <v>47422</v>
      </c>
    </row>
    <row r="65" spans="2:4">
      <c r="B65" s="104" t="s">
        <v>2424</v>
      </c>
      <c r="C65" s="77">
        <v>7844.0854662320007</v>
      </c>
      <c r="D65" s="105">
        <v>46965</v>
      </c>
    </row>
    <row r="66" spans="2:4">
      <c r="B66" s="104" t="s">
        <v>2425</v>
      </c>
      <c r="C66" s="77">
        <v>1379.5883392000007</v>
      </c>
      <c r="D66" s="105">
        <v>47542</v>
      </c>
    </row>
    <row r="67" spans="2:4">
      <c r="B67" s="107" t="s">
        <v>2426</v>
      </c>
      <c r="C67" s="77">
        <v>11274.767020856883</v>
      </c>
      <c r="D67" s="105">
        <v>47149</v>
      </c>
    </row>
    <row r="68" spans="2:4">
      <c r="B68" s="104" t="s">
        <v>2427</v>
      </c>
      <c r="C68" s="77">
        <v>11369.187544</v>
      </c>
      <c r="D68" s="105">
        <v>47269</v>
      </c>
    </row>
    <row r="69" spans="2:4">
      <c r="B69" s="104" t="s">
        <v>2428</v>
      </c>
      <c r="C69" s="77">
        <v>4948.8940160000002</v>
      </c>
      <c r="D69" s="105">
        <v>48060</v>
      </c>
    </row>
    <row r="70" spans="2:4">
      <c r="B70" s="107" t="s">
        <v>2429</v>
      </c>
      <c r="C70" s="77">
        <v>23162.880486640002</v>
      </c>
      <c r="D70" s="105">
        <v>47817</v>
      </c>
    </row>
    <row r="71" spans="2:4">
      <c r="B71" s="104" t="s">
        <v>2430</v>
      </c>
      <c r="C71" s="77">
        <v>9722.5432618377235</v>
      </c>
      <c r="D71" s="105">
        <v>47046</v>
      </c>
    </row>
    <row r="72" spans="2:4">
      <c r="B72" s="104" t="s">
        <v>2431</v>
      </c>
      <c r="C72" s="77">
        <v>5564.4663360000004</v>
      </c>
      <c r="D72" s="105">
        <v>48883</v>
      </c>
    </row>
    <row r="73" spans="2:4">
      <c r="B73" s="104" t="s">
        <v>2432</v>
      </c>
      <c r="C73" s="77">
        <v>18598.313267048889</v>
      </c>
      <c r="D73" s="105">
        <v>45961</v>
      </c>
    </row>
    <row r="74" spans="2:4">
      <c r="B74" s="104" t="s">
        <v>2433</v>
      </c>
      <c r="C74" s="77">
        <v>22443.02836256077</v>
      </c>
      <c r="D74" s="105">
        <v>48518</v>
      </c>
    </row>
    <row r="75" spans="2:4">
      <c r="B75" s="107" t="s">
        <v>2434</v>
      </c>
      <c r="C75" s="77">
        <v>4027.9407739139328</v>
      </c>
      <c r="D75" s="105">
        <v>48052</v>
      </c>
    </row>
    <row r="76" spans="2:4">
      <c r="B76" s="104" t="s">
        <v>2435</v>
      </c>
      <c r="C76" s="77">
        <v>27610.945808559998</v>
      </c>
      <c r="D76" s="105">
        <v>47664</v>
      </c>
    </row>
    <row r="77" spans="2:4">
      <c r="B77" s="104" t="s">
        <v>2436</v>
      </c>
      <c r="C77" s="77">
        <v>7502.6108080000004</v>
      </c>
      <c r="D77" s="105">
        <v>47573</v>
      </c>
    </row>
    <row r="78" spans="2:4">
      <c r="B78" s="104" t="s">
        <v>2437</v>
      </c>
      <c r="C78" s="77">
        <v>1753.7205040000001</v>
      </c>
      <c r="D78" s="105">
        <v>45657</v>
      </c>
    </row>
    <row r="79" spans="2:4">
      <c r="B79" s="104" t="s">
        <v>2438</v>
      </c>
      <c r="C79" s="77">
        <v>0</v>
      </c>
      <c r="D79" s="105">
        <v>45107</v>
      </c>
    </row>
    <row r="80" spans="2:4">
      <c r="B80" s="104" t="s">
        <v>2439</v>
      </c>
      <c r="C80" s="77">
        <v>0</v>
      </c>
      <c r="D80" s="105">
        <v>45808</v>
      </c>
    </row>
    <row r="81" spans="2:4">
      <c r="B81" s="104" t="s">
        <v>2440</v>
      </c>
      <c r="C81" s="77">
        <v>-6.352E-3</v>
      </c>
      <c r="D81" s="105">
        <v>45626</v>
      </c>
    </row>
    <row r="82" spans="2:4">
      <c r="B82" s="104" t="s">
        <v>2441</v>
      </c>
      <c r="C82" s="77">
        <v>14445.326282396001</v>
      </c>
      <c r="D82" s="105">
        <v>46507</v>
      </c>
    </row>
    <row r="83" spans="2:4">
      <c r="B83" s="104" t="s">
        <v>2442</v>
      </c>
      <c r="C83" s="77">
        <v>2810.09305676754</v>
      </c>
      <c r="D83" s="105">
        <v>46009</v>
      </c>
    </row>
    <row r="84" spans="2:4">
      <c r="B84" s="104" t="s">
        <v>2443</v>
      </c>
      <c r="C84" s="77">
        <v>24297.583028240002</v>
      </c>
      <c r="D84" s="105">
        <v>47360</v>
      </c>
    </row>
    <row r="85" spans="2:4">
      <c r="B85" s="104" t="s">
        <v>2444</v>
      </c>
      <c r="C85" s="77">
        <v>300.67583520000005</v>
      </c>
      <c r="D85" s="105">
        <v>45869</v>
      </c>
    </row>
    <row r="86" spans="2:4">
      <c r="B86" s="104" t="s">
        <v>2445</v>
      </c>
      <c r="C86" s="77">
        <v>4418.9364610400007</v>
      </c>
      <c r="D86" s="105">
        <v>44525</v>
      </c>
    </row>
    <row r="87" spans="2:4">
      <c r="B87" s="104" t="s">
        <v>2446</v>
      </c>
      <c r="C87" s="77">
        <v>18786.303607999998</v>
      </c>
      <c r="D87" s="105">
        <v>47907</v>
      </c>
    </row>
    <row r="88" spans="2:4">
      <c r="B88" s="104" t="s">
        <v>2447</v>
      </c>
      <c r="C88" s="77">
        <v>20228.820194880002</v>
      </c>
      <c r="D88" s="105">
        <v>44561</v>
      </c>
    </row>
    <row r="89" spans="2:4">
      <c r="B89" s="104" t="s">
        <v>2448</v>
      </c>
      <c r="C89" s="77">
        <v>29609.816208240001</v>
      </c>
      <c r="D89" s="105">
        <v>44561</v>
      </c>
    </row>
    <row r="90" spans="2:4">
      <c r="B90" s="104" t="s">
        <v>2449</v>
      </c>
      <c r="C90" s="77">
        <v>26458.889108540003</v>
      </c>
      <c r="D90" s="105">
        <v>46265</v>
      </c>
    </row>
    <row r="91" spans="2:4">
      <c r="B91" s="104" t="s">
        <v>2450</v>
      </c>
      <c r="C91" s="77">
        <v>21647.401842320003</v>
      </c>
      <c r="D91" s="105">
        <v>46203</v>
      </c>
    </row>
    <row r="92" spans="2:4">
      <c r="B92" s="104" t="s">
        <v>2451</v>
      </c>
      <c r="C92" s="77">
        <v>31604.045696000001</v>
      </c>
      <c r="D92" s="105">
        <v>48822</v>
      </c>
    </row>
    <row r="93" spans="2:4">
      <c r="B93" s="104" t="s">
        <v>2452</v>
      </c>
      <c r="C93" s="77">
        <v>7739.9342320000005</v>
      </c>
      <c r="D93" s="105">
        <v>46203</v>
      </c>
    </row>
    <row r="94" spans="2:4">
      <c r="B94" s="104" t="s">
        <v>2453</v>
      </c>
      <c r="C94" s="77">
        <v>26724.134400000003</v>
      </c>
      <c r="D94" s="105">
        <v>11220</v>
      </c>
    </row>
    <row r="95" spans="2:4">
      <c r="B95" s="104" t="s">
        <v>2454</v>
      </c>
      <c r="C95" s="77">
        <v>6959.41</v>
      </c>
      <c r="D95" s="105">
        <v>47073</v>
      </c>
    </row>
    <row r="96" spans="2:4">
      <c r="B96" s="104" t="s">
        <v>2455</v>
      </c>
      <c r="C96" s="77">
        <v>8573.993120000001</v>
      </c>
      <c r="D96" s="105">
        <v>47082</v>
      </c>
    </row>
    <row r="97" spans="2:4">
      <c r="B97" s="104" t="s">
        <v>2456</v>
      </c>
      <c r="C97" s="77">
        <v>15141.849960000001</v>
      </c>
      <c r="D97" s="105">
        <v>47083</v>
      </c>
    </row>
    <row r="98" spans="2:4">
      <c r="B98" s="104" t="s">
        <v>2457</v>
      </c>
      <c r="C98" s="77">
        <v>12706.658280240001</v>
      </c>
      <c r="D98" s="105">
        <v>47118</v>
      </c>
    </row>
    <row r="99" spans="2:4">
      <c r="B99" s="104" t="s">
        <v>2458</v>
      </c>
      <c r="C99" s="77">
        <v>8908.0447682400008</v>
      </c>
      <c r="D99" s="105">
        <v>47118</v>
      </c>
    </row>
    <row r="100" spans="2:4">
      <c r="B100" s="104" t="s">
        <v>2459</v>
      </c>
      <c r="C100" s="77">
        <v>22030.946496</v>
      </c>
      <c r="D100" s="105">
        <v>47093</v>
      </c>
    </row>
    <row r="101" spans="2:4">
      <c r="B101" s="104" t="s">
        <v>2460</v>
      </c>
      <c r="C101" s="77">
        <v>19374.997440000003</v>
      </c>
      <c r="D101" s="105">
        <v>47081</v>
      </c>
    </row>
    <row r="102" spans="2:4">
      <c r="B102" s="104" t="s">
        <v>2461</v>
      </c>
      <c r="C102" s="77">
        <v>40131.935968240003</v>
      </c>
      <c r="D102" s="105">
        <v>11778</v>
      </c>
    </row>
    <row r="103" spans="2:4">
      <c r="B103" s="104" t="s">
        <v>2462</v>
      </c>
      <c r="C103" s="77">
        <v>37061.224764764003</v>
      </c>
      <c r="D103" s="105">
        <v>11780</v>
      </c>
    </row>
    <row r="104" spans="2:4">
      <c r="B104" s="104" t="s">
        <v>2463</v>
      </c>
      <c r="C104" s="77">
        <v>47843.263968239997</v>
      </c>
      <c r="D104" s="105">
        <v>11782</v>
      </c>
    </row>
    <row r="105" spans="2:4">
      <c r="B105" s="104" t="s">
        <v>2464</v>
      </c>
      <c r="C105" s="77">
        <v>4784.3263682400002</v>
      </c>
      <c r="D105" s="105">
        <v>11782</v>
      </c>
    </row>
    <row r="106" spans="2:4">
      <c r="B106" s="104" t="s">
        <v>2465</v>
      </c>
      <c r="C106" s="77">
        <v>24933.557376000001</v>
      </c>
      <c r="D106" s="105">
        <v>11740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207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1780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1781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842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248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2371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4.6100000000000003</v>
      </c>
      <c r="I11" s="7"/>
      <c r="J11" s="7"/>
      <c r="K11" s="76">
        <v>-1.4E-3</v>
      </c>
      <c r="L11" s="75">
        <v>2825418730</v>
      </c>
      <c r="M11" s="7"/>
      <c r="N11" s="75">
        <v>0</v>
      </c>
      <c r="O11" s="75">
        <v>3061144.5562249999</v>
      </c>
      <c r="P11" s="7"/>
      <c r="Q11" s="76">
        <v>1</v>
      </c>
      <c r="R11" s="76">
        <v>0.15490000000000001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207</v>
      </c>
      <c r="C12" s="16"/>
      <c r="D12" s="16"/>
      <c r="H12" s="81">
        <v>4.6100000000000003</v>
      </c>
      <c r="K12" s="80">
        <v>-1.4E-3</v>
      </c>
      <c r="L12" s="81">
        <v>2825418730</v>
      </c>
      <c r="N12" s="81">
        <v>0</v>
      </c>
      <c r="O12" s="81">
        <v>3061144.5562249999</v>
      </c>
      <c r="Q12" s="80">
        <v>1</v>
      </c>
      <c r="R12" s="80">
        <v>0.15490000000000001</v>
      </c>
    </row>
    <row r="13" spans="2:53">
      <c r="B13" s="79" t="s">
        <v>249</v>
      </c>
      <c r="C13" s="16"/>
      <c r="D13" s="16"/>
      <c r="H13" s="81">
        <v>3.02</v>
      </c>
      <c r="K13" s="80">
        <v>-2.5100000000000001E-2</v>
      </c>
      <c r="L13" s="81">
        <v>1058130915</v>
      </c>
      <c r="N13" s="81">
        <v>0</v>
      </c>
      <c r="O13" s="81">
        <v>1258771.7631989</v>
      </c>
      <c r="Q13" s="80">
        <v>0.41120000000000001</v>
      </c>
      <c r="R13" s="80">
        <v>6.3700000000000007E-2</v>
      </c>
    </row>
    <row r="14" spans="2:53">
      <c r="B14" s="79" t="s">
        <v>250</v>
      </c>
      <c r="C14" s="16"/>
      <c r="D14" s="16"/>
      <c r="H14" s="81">
        <v>3.02</v>
      </c>
      <c r="K14" s="80">
        <v>-2.5100000000000001E-2</v>
      </c>
      <c r="L14" s="81">
        <v>1058130915</v>
      </c>
      <c r="N14" s="81">
        <v>0</v>
      </c>
      <c r="O14" s="81">
        <v>1258771.7631989</v>
      </c>
      <c r="Q14" s="80">
        <v>0.41120000000000001</v>
      </c>
      <c r="R14" s="80">
        <v>6.3700000000000007E-2</v>
      </c>
    </row>
    <row r="15" spans="2:53">
      <c r="B15" t="s">
        <v>251</v>
      </c>
      <c r="C15" t="s">
        <v>252</v>
      </c>
      <c r="D15" t="s">
        <v>100</v>
      </c>
      <c r="E15" s="84" t="s">
        <v>253</v>
      </c>
      <c r="F15" s="85" t="s">
        <v>151</v>
      </c>
      <c r="G15" t="s">
        <v>254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156168866</v>
      </c>
      <c r="M15" s="77">
        <v>150.44999999999999</v>
      </c>
      <c r="N15" s="77">
        <v>0</v>
      </c>
      <c r="O15" s="77">
        <v>234956.05889700001</v>
      </c>
      <c r="P15" s="78">
        <v>1.11E-2</v>
      </c>
      <c r="Q15" s="78">
        <v>7.6799999999999993E-2</v>
      </c>
      <c r="R15" s="78">
        <v>1.1900000000000001E-2</v>
      </c>
    </row>
    <row r="16" spans="2:53">
      <c r="B16" t="s">
        <v>255</v>
      </c>
      <c r="C16" t="s">
        <v>256</v>
      </c>
      <c r="D16" t="s">
        <v>100</v>
      </c>
      <c r="E16" s="84" t="s">
        <v>253</v>
      </c>
      <c r="F16" s="85" t="s">
        <v>151</v>
      </c>
      <c r="G16" t="s">
        <v>257</v>
      </c>
      <c r="H16" s="77">
        <v>20.83</v>
      </c>
      <c r="I16" t="s">
        <v>102</v>
      </c>
      <c r="J16" s="78">
        <v>0.01</v>
      </c>
      <c r="K16" s="78">
        <v>4.0000000000000001E-3</v>
      </c>
      <c r="L16" s="77">
        <v>38047868</v>
      </c>
      <c r="M16" s="77">
        <v>119.34</v>
      </c>
      <c r="N16" s="77">
        <v>0</v>
      </c>
      <c r="O16" s="77">
        <v>45406.3256712</v>
      </c>
      <c r="P16" s="78">
        <v>2.0999999999999999E-3</v>
      </c>
      <c r="Q16" s="78">
        <v>1.4800000000000001E-2</v>
      </c>
      <c r="R16" s="78">
        <v>2.3E-3</v>
      </c>
    </row>
    <row r="17" spans="2:18">
      <c r="B17" t="s">
        <v>258</v>
      </c>
      <c r="C17" t="s">
        <v>259</v>
      </c>
      <c r="D17" t="s">
        <v>100</v>
      </c>
      <c r="E17" s="84" t="s">
        <v>253</v>
      </c>
      <c r="F17" s="85" t="s">
        <v>151</v>
      </c>
      <c r="G17" t="s">
        <v>260</v>
      </c>
      <c r="H17" s="77">
        <v>16</v>
      </c>
      <c r="I17" t="s">
        <v>102</v>
      </c>
      <c r="J17" s="78">
        <v>2.75E-2</v>
      </c>
      <c r="K17" s="78">
        <v>1.6999999999999999E-3</v>
      </c>
      <c r="L17" s="77">
        <v>2705063</v>
      </c>
      <c r="M17" s="77">
        <v>167.29</v>
      </c>
      <c r="N17" s="77">
        <v>0</v>
      </c>
      <c r="O17" s="77">
        <v>4525.2998926999999</v>
      </c>
      <c r="P17" s="78">
        <v>2.0000000000000001E-4</v>
      </c>
      <c r="Q17" s="78">
        <v>1.5E-3</v>
      </c>
      <c r="R17" s="78">
        <v>2.0000000000000001E-4</v>
      </c>
    </row>
    <row r="18" spans="2:18">
      <c r="B18" t="s">
        <v>261</v>
      </c>
      <c r="C18" t="s">
        <v>262</v>
      </c>
      <c r="D18" t="s">
        <v>100</v>
      </c>
      <c r="E18" s="84" t="s">
        <v>253</v>
      </c>
      <c r="F18" s="85" t="s">
        <v>151</v>
      </c>
      <c r="G18" t="s">
        <v>263</v>
      </c>
      <c r="H18" s="77">
        <v>0.5</v>
      </c>
      <c r="I18" t="s">
        <v>102</v>
      </c>
      <c r="J18" s="78">
        <v>2.75E-2</v>
      </c>
      <c r="K18" s="78">
        <v>-4.2299999999999997E-2</v>
      </c>
      <c r="L18" s="77">
        <v>285219761</v>
      </c>
      <c r="M18" s="77">
        <v>112.76</v>
      </c>
      <c r="N18" s="77">
        <v>0</v>
      </c>
      <c r="O18" s="77">
        <v>321613.80250360002</v>
      </c>
      <c r="P18" s="78">
        <v>1.66E-2</v>
      </c>
      <c r="Q18" s="78">
        <v>0.1051</v>
      </c>
      <c r="R18" s="78">
        <v>1.6299999999999999E-2</v>
      </c>
    </row>
    <row r="19" spans="2:18">
      <c r="B19" t="s">
        <v>264</v>
      </c>
      <c r="C19" t="s">
        <v>265</v>
      </c>
      <c r="D19" t="s">
        <v>100</v>
      </c>
      <c r="E19" s="84" t="s">
        <v>253</v>
      </c>
      <c r="F19" s="85" t="s">
        <v>151</v>
      </c>
      <c r="G19" t="s">
        <v>266</v>
      </c>
      <c r="H19" s="77">
        <v>1.48</v>
      </c>
      <c r="I19" t="s">
        <v>102</v>
      </c>
      <c r="J19" s="78">
        <v>1.7500000000000002E-2</v>
      </c>
      <c r="K19" s="78">
        <v>-2.7300000000000001E-2</v>
      </c>
      <c r="L19" s="77">
        <v>203528575</v>
      </c>
      <c r="M19" s="77">
        <v>113.7</v>
      </c>
      <c r="N19" s="77">
        <v>0</v>
      </c>
      <c r="O19" s="77">
        <v>231411.98977499999</v>
      </c>
      <c r="P19" s="78">
        <v>1.0500000000000001E-2</v>
      </c>
      <c r="Q19" s="78">
        <v>7.5600000000000001E-2</v>
      </c>
      <c r="R19" s="78">
        <v>1.17E-2</v>
      </c>
    </row>
    <row r="20" spans="2:18">
      <c r="B20" t="s">
        <v>267</v>
      </c>
      <c r="C20" t="s">
        <v>268</v>
      </c>
      <c r="D20" t="s">
        <v>100</v>
      </c>
      <c r="E20" s="84" t="s">
        <v>253</v>
      </c>
      <c r="F20" s="85" t="s">
        <v>151</v>
      </c>
      <c r="G20" t="s">
        <v>269</v>
      </c>
      <c r="H20" s="77">
        <v>3.54</v>
      </c>
      <c r="I20" t="s">
        <v>102</v>
      </c>
      <c r="J20" s="78">
        <v>7.4999999999999997E-3</v>
      </c>
      <c r="K20" s="78">
        <v>-1.78E-2</v>
      </c>
      <c r="L20" s="77">
        <v>190066131</v>
      </c>
      <c r="M20" s="77">
        <v>114.28</v>
      </c>
      <c r="N20" s="77">
        <v>0</v>
      </c>
      <c r="O20" s="77">
        <v>217207.57450680001</v>
      </c>
      <c r="P20" s="78">
        <v>8.6999999999999994E-3</v>
      </c>
      <c r="Q20" s="78">
        <v>7.0999999999999994E-2</v>
      </c>
      <c r="R20" s="78">
        <v>1.0999999999999999E-2</v>
      </c>
    </row>
    <row r="21" spans="2:18">
      <c r="B21" t="s">
        <v>270</v>
      </c>
      <c r="C21" t="s">
        <v>271</v>
      </c>
      <c r="D21" t="s">
        <v>100</v>
      </c>
      <c r="E21" s="84" t="s">
        <v>253</v>
      </c>
      <c r="F21" s="85" t="s">
        <v>151</v>
      </c>
      <c r="G21" t="s">
        <v>272</v>
      </c>
      <c r="H21" s="77">
        <v>9.6300000000000008</v>
      </c>
      <c r="I21" t="s">
        <v>102</v>
      </c>
      <c r="J21" s="78">
        <v>1E-3</v>
      </c>
      <c r="K21" s="78">
        <v>-5.7000000000000002E-3</v>
      </c>
      <c r="L21" s="77">
        <v>17595455</v>
      </c>
      <c r="M21" s="77">
        <v>110.66</v>
      </c>
      <c r="N21" s="77">
        <v>0</v>
      </c>
      <c r="O21" s="77">
        <v>19471.130503</v>
      </c>
      <c r="P21" s="78">
        <v>1.6000000000000001E-3</v>
      </c>
      <c r="Q21" s="78">
        <v>6.4000000000000003E-3</v>
      </c>
      <c r="R21" s="78">
        <v>1E-3</v>
      </c>
    </row>
    <row r="22" spans="2:18">
      <c r="B22" t="s">
        <v>273</v>
      </c>
      <c r="C22" t="s">
        <v>274</v>
      </c>
      <c r="D22" t="s">
        <v>100</v>
      </c>
      <c r="E22" s="84" t="s">
        <v>253</v>
      </c>
      <c r="F22" s="85" t="s">
        <v>151</v>
      </c>
      <c r="G22" t="s">
        <v>275</v>
      </c>
      <c r="H22" s="77">
        <v>4.32</v>
      </c>
      <c r="I22" t="s">
        <v>102</v>
      </c>
      <c r="J22" s="78">
        <v>1E-3</v>
      </c>
      <c r="K22" s="78">
        <v>-1.6E-2</v>
      </c>
      <c r="L22" s="77">
        <v>164799196</v>
      </c>
      <c r="M22" s="77">
        <v>111.76</v>
      </c>
      <c r="N22" s="77">
        <v>0</v>
      </c>
      <c r="O22" s="77">
        <v>184179.58144959999</v>
      </c>
      <c r="P22" s="78">
        <v>1.2800000000000001E-2</v>
      </c>
      <c r="Q22" s="78">
        <v>6.0199999999999997E-2</v>
      </c>
      <c r="R22" s="78">
        <v>9.2999999999999992E-3</v>
      </c>
    </row>
    <row r="23" spans="2:18">
      <c r="B23" s="79" t="s">
        <v>276</v>
      </c>
      <c r="C23" s="16"/>
      <c r="D23" s="16"/>
      <c r="H23" s="81">
        <v>5.72</v>
      </c>
      <c r="K23" s="80">
        <v>1.5100000000000001E-2</v>
      </c>
      <c r="L23" s="81">
        <v>1767287815</v>
      </c>
      <c r="N23" s="81">
        <v>0</v>
      </c>
      <c r="O23" s="81">
        <v>1802372.7930260999</v>
      </c>
      <c r="Q23" s="80">
        <v>0.58879999999999999</v>
      </c>
      <c r="R23" s="80">
        <v>9.1200000000000003E-2</v>
      </c>
    </row>
    <row r="24" spans="2:18">
      <c r="B24" s="79" t="s">
        <v>277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278</v>
      </c>
      <c r="C26" s="16"/>
      <c r="D26" s="16"/>
      <c r="H26" s="81">
        <v>5.72</v>
      </c>
      <c r="K26" s="80">
        <v>1.5100000000000001E-2</v>
      </c>
      <c r="L26" s="81">
        <v>1767287815</v>
      </c>
      <c r="N26" s="81">
        <v>0</v>
      </c>
      <c r="O26" s="81">
        <v>1802372.7930260999</v>
      </c>
      <c r="Q26" s="80">
        <v>0.58879999999999999</v>
      </c>
      <c r="R26" s="80">
        <v>9.1200000000000003E-2</v>
      </c>
    </row>
    <row r="27" spans="2:18">
      <c r="B27" t="s">
        <v>279</v>
      </c>
      <c r="C27" t="s">
        <v>280</v>
      </c>
      <c r="D27" t="s">
        <v>100</v>
      </c>
      <c r="E27" s="84" t="s">
        <v>253</v>
      </c>
      <c r="F27" s="85" t="s">
        <v>151</v>
      </c>
      <c r="G27" t="s">
        <v>281</v>
      </c>
      <c r="H27" s="77">
        <v>4.12</v>
      </c>
      <c r="I27" t="s">
        <v>102</v>
      </c>
      <c r="J27" s="78">
        <v>4.0000000000000002E-4</v>
      </c>
      <c r="K27" s="78">
        <v>6.7999999999999996E-3</v>
      </c>
      <c r="L27" s="77">
        <v>228378303</v>
      </c>
      <c r="M27" s="77">
        <v>99.79</v>
      </c>
      <c r="N27" s="77">
        <v>0</v>
      </c>
      <c r="O27" s="77">
        <v>227898.7085637</v>
      </c>
      <c r="P27" s="78">
        <v>1.0800000000000001E-2</v>
      </c>
      <c r="Q27" s="78">
        <v>7.4399999999999994E-2</v>
      </c>
      <c r="R27" s="78">
        <v>1.15E-2</v>
      </c>
    </row>
    <row r="28" spans="2:18">
      <c r="B28" t="s">
        <v>282</v>
      </c>
      <c r="C28" t="s">
        <v>283</v>
      </c>
      <c r="D28" t="s">
        <v>100</v>
      </c>
      <c r="E28" s="84" t="s">
        <v>253</v>
      </c>
      <c r="F28" s="85" t="s">
        <v>151</v>
      </c>
      <c r="G28" t="s">
        <v>284</v>
      </c>
      <c r="H28" s="77">
        <v>13.71</v>
      </c>
      <c r="I28" t="s">
        <v>102</v>
      </c>
      <c r="J28" s="78">
        <v>5.5E-2</v>
      </c>
      <c r="K28" s="78">
        <v>2.7400000000000001E-2</v>
      </c>
      <c r="L28" s="77">
        <v>41170376</v>
      </c>
      <c r="M28" s="77">
        <v>142.75</v>
      </c>
      <c r="N28" s="77">
        <v>0</v>
      </c>
      <c r="O28" s="77">
        <v>58770.711739999999</v>
      </c>
      <c r="P28" s="78">
        <v>2.2000000000000001E-3</v>
      </c>
      <c r="Q28" s="78">
        <v>1.9199999999999998E-2</v>
      </c>
      <c r="R28" s="78">
        <v>3.0000000000000001E-3</v>
      </c>
    </row>
    <row r="29" spans="2:18">
      <c r="B29" t="s">
        <v>285</v>
      </c>
      <c r="C29" t="s">
        <v>286</v>
      </c>
      <c r="D29" t="s">
        <v>100</v>
      </c>
      <c r="E29" s="84" t="s">
        <v>253</v>
      </c>
      <c r="F29" s="85" t="s">
        <v>151</v>
      </c>
      <c r="G29" t="s">
        <v>287</v>
      </c>
      <c r="H29" s="77">
        <v>3.88</v>
      </c>
      <c r="I29" t="s">
        <v>102</v>
      </c>
      <c r="J29" s="78">
        <v>5.0000000000000001E-3</v>
      </c>
      <c r="K29" s="78">
        <v>1.6400000000000001E-2</v>
      </c>
      <c r="L29" s="77">
        <v>60415130</v>
      </c>
      <c r="M29" s="77">
        <v>95.76</v>
      </c>
      <c r="N29" s="77">
        <v>0</v>
      </c>
      <c r="O29" s="77">
        <v>57853.528488000004</v>
      </c>
      <c r="P29" s="78">
        <v>4.4000000000000003E-3</v>
      </c>
      <c r="Q29" s="78">
        <v>1.89E-2</v>
      </c>
      <c r="R29" s="78">
        <v>2.8999999999999998E-3</v>
      </c>
    </row>
    <row r="30" spans="2:18">
      <c r="B30" t="s">
        <v>288</v>
      </c>
      <c r="C30" t="s">
        <v>289</v>
      </c>
      <c r="D30" t="s">
        <v>100</v>
      </c>
      <c r="E30" s="84" t="s">
        <v>253</v>
      </c>
      <c r="F30" s="85" t="s">
        <v>151</v>
      </c>
      <c r="G30" t="s">
        <v>290</v>
      </c>
      <c r="H30" s="77">
        <v>1</v>
      </c>
      <c r="I30" t="s">
        <v>102</v>
      </c>
      <c r="J30" s="78">
        <v>4.2500000000000003E-2</v>
      </c>
      <c r="K30" s="78">
        <v>7.6E-3</v>
      </c>
      <c r="L30" s="77">
        <v>31071816</v>
      </c>
      <c r="M30" s="77">
        <v>103.47</v>
      </c>
      <c r="N30" s="77">
        <v>0</v>
      </c>
      <c r="O30" s="77">
        <v>32150.008015200001</v>
      </c>
      <c r="P30" s="78">
        <v>2.0999999999999999E-3</v>
      </c>
      <c r="Q30" s="78">
        <v>1.0500000000000001E-2</v>
      </c>
      <c r="R30" s="78">
        <v>1.6000000000000001E-3</v>
      </c>
    </row>
    <row r="31" spans="2:18">
      <c r="B31" t="s">
        <v>291</v>
      </c>
      <c r="C31" t="s">
        <v>292</v>
      </c>
      <c r="D31" t="s">
        <v>100</v>
      </c>
      <c r="E31" s="84" t="s">
        <v>253</v>
      </c>
      <c r="F31" s="85" t="s">
        <v>151</v>
      </c>
      <c r="G31" t="s">
        <v>293</v>
      </c>
      <c r="H31" s="77">
        <v>1.96</v>
      </c>
      <c r="I31" t="s">
        <v>102</v>
      </c>
      <c r="J31" s="78">
        <v>3.7499999999999999E-2</v>
      </c>
      <c r="K31" s="78">
        <v>1.38E-2</v>
      </c>
      <c r="L31" s="77">
        <v>80065234</v>
      </c>
      <c r="M31" s="77">
        <v>104.66</v>
      </c>
      <c r="N31" s="77">
        <v>0</v>
      </c>
      <c r="O31" s="77">
        <v>83796.273904400005</v>
      </c>
      <c r="P31" s="78">
        <v>3.7000000000000002E-3</v>
      </c>
      <c r="Q31" s="78">
        <v>2.7400000000000001E-2</v>
      </c>
      <c r="R31" s="78">
        <v>4.1999999999999997E-3</v>
      </c>
    </row>
    <row r="32" spans="2:18">
      <c r="B32" t="s">
        <v>294</v>
      </c>
      <c r="C32" t="s">
        <v>295</v>
      </c>
      <c r="D32" t="s">
        <v>100</v>
      </c>
      <c r="E32" s="84" t="s">
        <v>253</v>
      </c>
      <c r="F32" s="85" t="s">
        <v>151</v>
      </c>
      <c r="G32" t="s">
        <v>296</v>
      </c>
      <c r="H32" s="77">
        <v>7.72</v>
      </c>
      <c r="I32" t="s">
        <v>102</v>
      </c>
      <c r="J32" s="78">
        <v>0.01</v>
      </c>
      <c r="K32" s="78">
        <v>2.01E-2</v>
      </c>
      <c r="L32" s="77">
        <v>93548367</v>
      </c>
      <c r="M32" s="77">
        <v>92.63</v>
      </c>
      <c r="N32" s="77">
        <v>0</v>
      </c>
      <c r="O32" s="77">
        <v>86653.852352100002</v>
      </c>
      <c r="P32" s="78">
        <v>3.7000000000000002E-3</v>
      </c>
      <c r="Q32" s="78">
        <v>2.8299999999999999E-2</v>
      </c>
      <c r="R32" s="78">
        <v>4.4000000000000003E-3</v>
      </c>
    </row>
    <row r="33" spans="2:18">
      <c r="B33" t="s">
        <v>297</v>
      </c>
      <c r="C33" t="s">
        <v>298</v>
      </c>
      <c r="D33" t="s">
        <v>100</v>
      </c>
      <c r="E33" s="84" t="s">
        <v>253</v>
      </c>
      <c r="F33" s="85" t="s">
        <v>151</v>
      </c>
      <c r="G33" t="s">
        <v>299</v>
      </c>
      <c r="H33" s="77">
        <v>17.21</v>
      </c>
      <c r="I33" t="s">
        <v>102</v>
      </c>
      <c r="J33" s="78">
        <v>3.7499999999999999E-2</v>
      </c>
      <c r="K33" s="78">
        <v>2.98E-2</v>
      </c>
      <c r="L33" s="77">
        <v>193427053</v>
      </c>
      <c r="M33" s="77">
        <v>113.4</v>
      </c>
      <c r="N33" s="77">
        <v>0</v>
      </c>
      <c r="O33" s="77">
        <v>219346.27810200001</v>
      </c>
      <c r="P33" s="78">
        <v>7.7000000000000002E-3</v>
      </c>
      <c r="Q33" s="78">
        <v>7.17E-2</v>
      </c>
      <c r="R33" s="78">
        <v>1.11E-2</v>
      </c>
    </row>
    <row r="34" spans="2:18">
      <c r="B34" t="s">
        <v>300</v>
      </c>
      <c r="C34" t="s">
        <v>301</v>
      </c>
      <c r="D34" t="s">
        <v>100</v>
      </c>
      <c r="E34" s="84" t="s">
        <v>253</v>
      </c>
      <c r="F34" s="85" t="s">
        <v>151</v>
      </c>
      <c r="G34" t="s">
        <v>302</v>
      </c>
      <c r="H34" s="77">
        <v>13.35</v>
      </c>
      <c r="I34" t="s">
        <v>102</v>
      </c>
      <c r="J34" s="78">
        <v>1.4999999999999999E-2</v>
      </c>
      <c r="K34" s="78">
        <v>2.63E-2</v>
      </c>
      <c r="L34" s="77">
        <v>59678929</v>
      </c>
      <c r="M34" s="77">
        <v>87.22</v>
      </c>
      <c r="N34" s="77">
        <v>0</v>
      </c>
      <c r="O34" s="77">
        <v>52051.961873799999</v>
      </c>
      <c r="P34" s="78">
        <v>3.3999999999999998E-3</v>
      </c>
      <c r="Q34" s="78">
        <v>1.7000000000000001E-2</v>
      </c>
      <c r="R34" s="78">
        <v>2.5999999999999999E-3</v>
      </c>
    </row>
    <row r="35" spans="2:18">
      <c r="B35" t="s">
        <v>303</v>
      </c>
      <c r="C35" t="s">
        <v>304</v>
      </c>
      <c r="D35" t="s">
        <v>100</v>
      </c>
      <c r="E35" s="84" t="s">
        <v>253</v>
      </c>
      <c r="F35" s="85" t="s">
        <v>151</v>
      </c>
      <c r="G35" t="s">
        <v>305</v>
      </c>
      <c r="H35" s="77">
        <v>0.33</v>
      </c>
      <c r="I35" t="s">
        <v>102</v>
      </c>
      <c r="J35" s="78">
        <v>7.4999999999999997E-3</v>
      </c>
      <c r="K35" s="78">
        <v>1.6000000000000001E-3</v>
      </c>
      <c r="L35" s="77">
        <v>21995312</v>
      </c>
      <c r="M35" s="77">
        <v>100.7</v>
      </c>
      <c r="N35" s="77">
        <v>0</v>
      </c>
      <c r="O35" s="77">
        <v>22149.279183999999</v>
      </c>
      <c r="P35" s="78">
        <v>1.4E-3</v>
      </c>
      <c r="Q35" s="78">
        <v>7.1999999999999998E-3</v>
      </c>
      <c r="R35" s="78">
        <v>1.1000000000000001E-3</v>
      </c>
    </row>
    <row r="36" spans="2:18">
      <c r="B36" t="s">
        <v>306</v>
      </c>
      <c r="C36" t="s">
        <v>307</v>
      </c>
      <c r="D36" t="s">
        <v>100</v>
      </c>
      <c r="E36" s="84" t="s">
        <v>253</v>
      </c>
      <c r="F36" s="85" t="s">
        <v>151</v>
      </c>
      <c r="G36" t="s">
        <v>308</v>
      </c>
      <c r="H36" s="77">
        <v>1.33</v>
      </c>
      <c r="I36" t="s">
        <v>102</v>
      </c>
      <c r="J36" s="78">
        <v>1.5E-3</v>
      </c>
      <c r="K36" s="78">
        <v>1.0200000000000001E-2</v>
      </c>
      <c r="L36" s="77">
        <v>292581876</v>
      </c>
      <c r="M36" s="77">
        <v>98.95</v>
      </c>
      <c r="N36" s="77">
        <v>0</v>
      </c>
      <c r="O36" s="77">
        <v>289509.76630199997</v>
      </c>
      <c r="P36" s="78">
        <v>1.49E-2</v>
      </c>
      <c r="Q36" s="78">
        <v>9.4600000000000004E-2</v>
      </c>
      <c r="R36" s="78">
        <v>1.47E-2</v>
      </c>
    </row>
    <row r="37" spans="2:18">
      <c r="B37" t="s">
        <v>309</v>
      </c>
      <c r="C37" t="s">
        <v>310</v>
      </c>
      <c r="D37" t="s">
        <v>100</v>
      </c>
      <c r="E37" s="84" t="s">
        <v>253</v>
      </c>
      <c r="F37" s="85" t="s">
        <v>151</v>
      </c>
      <c r="G37" t="s">
        <v>311</v>
      </c>
      <c r="H37" s="77">
        <v>6.06</v>
      </c>
      <c r="I37" t="s">
        <v>102</v>
      </c>
      <c r="J37" s="78">
        <v>2.2499999999999999E-2</v>
      </c>
      <c r="K37" s="78">
        <v>1.84E-2</v>
      </c>
      <c r="L37" s="77">
        <v>134350780</v>
      </c>
      <c r="M37" s="77">
        <v>103.6</v>
      </c>
      <c r="N37" s="77">
        <v>0</v>
      </c>
      <c r="O37" s="77">
        <v>139187.40807999999</v>
      </c>
      <c r="P37" s="78">
        <v>7.9000000000000008E-3</v>
      </c>
      <c r="Q37" s="78">
        <v>4.5499999999999999E-2</v>
      </c>
      <c r="R37" s="78">
        <v>7.0000000000000001E-3</v>
      </c>
    </row>
    <row r="38" spans="2:18">
      <c r="B38" t="s">
        <v>312</v>
      </c>
      <c r="C38" t="s">
        <v>313</v>
      </c>
      <c r="D38" t="s">
        <v>100</v>
      </c>
      <c r="E38" s="84" t="s">
        <v>253</v>
      </c>
      <c r="F38" s="85" t="s">
        <v>151</v>
      </c>
      <c r="G38" t="s">
        <v>314</v>
      </c>
      <c r="H38" s="77">
        <v>1.65</v>
      </c>
      <c r="I38" t="s">
        <v>102</v>
      </c>
      <c r="J38" s="78">
        <v>1.4999999999999999E-2</v>
      </c>
      <c r="K38" s="78">
        <v>1.1900000000000001E-2</v>
      </c>
      <c r="L38" s="77">
        <v>261333796</v>
      </c>
      <c r="M38" s="77">
        <v>101</v>
      </c>
      <c r="N38" s="77">
        <v>0</v>
      </c>
      <c r="O38" s="77">
        <v>263947.13396000001</v>
      </c>
      <c r="P38" s="78">
        <v>1.41E-2</v>
      </c>
      <c r="Q38" s="78">
        <v>8.6199999999999999E-2</v>
      </c>
      <c r="R38" s="78">
        <v>1.34E-2</v>
      </c>
    </row>
    <row r="39" spans="2:18">
      <c r="B39" t="s">
        <v>315</v>
      </c>
      <c r="C39" t="s">
        <v>316</v>
      </c>
      <c r="D39" t="s">
        <v>100</v>
      </c>
      <c r="E39" s="84" t="s">
        <v>253</v>
      </c>
      <c r="F39" s="85" t="s">
        <v>151</v>
      </c>
      <c r="G39" t="s">
        <v>317</v>
      </c>
      <c r="H39" s="77">
        <v>20.48</v>
      </c>
      <c r="I39" t="s">
        <v>102</v>
      </c>
      <c r="J39" s="78">
        <v>2.8000000000000001E-2</v>
      </c>
      <c r="K39" s="78">
        <v>3.1699999999999999E-2</v>
      </c>
      <c r="L39" s="77">
        <v>41390548</v>
      </c>
      <c r="M39" s="77">
        <v>93.23</v>
      </c>
      <c r="N39" s="77">
        <v>0</v>
      </c>
      <c r="O39" s="77">
        <v>38588.407900400001</v>
      </c>
      <c r="P39" s="78">
        <v>1.7000000000000001E-2</v>
      </c>
      <c r="Q39" s="78">
        <v>1.26E-2</v>
      </c>
      <c r="R39" s="78">
        <v>2E-3</v>
      </c>
    </row>
    <row r="40" spans="2:18">
      <c r="B40" t="s">
        <v>318</v>
      </c>
      <c r="C40" t="s">
        <v>319</v>
      </c>
      <c r="D40" t="s">
        <v>100</v>
      </c>
      <c r="E40" s="84" t="s">
        <v>253</v>
      </c>
      <c r="F40" s="85" t="s">
        <v>151</v>
      </c>
      <c r="G40" t="s">
        <v>320</v>
      </c>
      <c r="H40" s="77">
        <v>4.8099999999999996</v>
      </c>
      <c r="I40" t="s">
        <v>102</v>
      </c>
      <c r="J40" s="78">
        <v>0.02</v>
      </c>
      <c r="K40" s="78">
        <v>1.72E-2</v>
      </c>
      <c r="L40" s="77">
        <v>92770510</v>
      </c>
      <c r="M40" s="77">
        <v>101.32</v>
      </c>
      <c r="N40" s="77">
        <v>0</v>
      </c>
      <c r="O40" s="77">
        <v>93995.080732000002</v>
      </c>
      <c r="P40" s="78">
        <v>4.5999999999999999E-3</v>
      </c>
      <c r="Q40" s="78">
        <v>3.0700000000000002E-2</v>
      </c>
      <c r="R40" s="78">
        <v>4.7999999999999996E-3</v>
      </c>
    </row>
    <row r="41" spans="2:18">
      <c r="B41" t="s">
        <v>321</v>
      </c>
      <c r="C41" t="s">
        <v>322</v>
      </c>
      <c r="D41" t="s">
        <v>100</v>
      </c>
      <c r="E41" s="84" t="s">
        <v>253</v>
      </c>
      <c r="F41" s="85" t="s">
        <v>151</v>
      </c>
      <c r="G41" t="s">
        <v>323</v>
      </c>
      <c r="H41" s="77">
        <v>0.67</v>
      </c>
      <c r="I41" t="s">
        <v>102</v>
      </c>
      <c r="J41" s="78">
        <v>1.2500000000000001E-2</v>
      </c>
      <c r="K41" s="78">
        <v>3.5999999999999999E-3</v>
      </c>
      <c r="L41" s="77">
        <v>135109785</v>
      </c>
      <c r="M41" s="77">
        <v>101.01</v>
      </c>
      <c r="N41" s="77">
        <v>0</v>
      </c>
      <c r="O41" s="77">
        <v>136474.3938285</v>
      </c>
      <c r="P41" s="78">
        <v>8.6E-3</v>
      </c>
      <c r="Q41" s="78">
        <v>4.4600000000000001E-2</v>
      </c>
      <c r="R41" s="78">
        <v>6.8999999999999999E-3</v>
      </c>
    </row>
    <row r="42" spans="2:18">
      <c r="B42" s="79" t="s">
        <v>324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212</v>
      </c>
      <c r="C43" t="s">
        <v>212</v>
      </c>
      <c r="D43" s="16"/>
      <c r="E43" t="s">
        <v>212</v>
      </c>
      <c r="H43" s="77">
        <v>0</v>
      </c>
      <c r="I43" t="s">
        <v>212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325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212</v>
      </c>
      <c r="C45" t="s">
        <v>212</v>
      </c>
      <c r="D45" s="16"/>
      <c r="E45" t="s">
        <v>212</v>
      </c>
      <c r="H45" s="77">
        <v>0</v>
      </c>
      <c r="I45" t="s">
        <v>212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246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326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212</v>
      </c>
      <c r="C48" t="s">
        <v>212</v>
      </c>
      <c r="D48" s="16"/>
      <c r="E48" t="s">
        <v>212</v>
      </c>
      <c r="H48" s="77">
        <v>0</v>
      </c>
      <c r="I48" t="s">
        <v>212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327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212</v>
      </c>
      <c r="C50" t="s">
        <v>212</v>
      </c>
      <c r="D50" s="16"/>
      <c r="E50" t="s">
        <v>212</v>
      </c>
      <c r="H50" s="77">
        <v>0</v>
      </c>
      <c r="I50" t="s">
        <v>212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328</v>
      </c>
      <c r="C51" s="16"/>
      <c r="D51" s="16"/>
    </row>
    <row r="52" spans="2:18">
      <c r="B52" t="s">
        <v>329</v>
      </c>
      <c r="C52" s="16"/>
      <c r="D52" s="16"/>
    </row>
    <row r="53" spans="2:18">
      <c r="B53" t="s">
        <v>330</v>
      </c>
      <c r="C53" s="16"/>
      <c r="D53" s="16"/>
    </row>
    <row r="54" spans="2:18">
      <c r="B54" t="s">
        <v>331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2371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1780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1781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842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248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2371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207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2371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3.28</v>
      </c>
      <c r="L11" s="7"/>
      <c r="M11" s="7"/>
      <c r="N11" s="76">
        <v>4.1000000000000003E-3</v>
      </c>
      <c r="O11" s="75">
        <v>2359964472.5500002</v>
      </c>
      <c r="P11" s="33"/>
      <c r="Q11" s="75">
        <v>7805.0820899999999</v>
      </c>
      <c r="R11" s="75">
        <v>2618503.5522833052</v>
      </c>
      <c r="S11" s="7"/>
      <c r="T11" s="76">
        <v>1</v>
      </c>
      <c r="U11" s="76">
        <v>0.13250000000000001</v>
      </c>
      <c r="V11" s="35"/>
      <c r="BI11" s="16"/>
      <c r="BJ11" s="19"/>
      <c r="BK11" s="16"/>
      <c r="BN11" s="16"/>
    </row>
    <row r="12" spans="2:66">
      <c r="B12" s="79" t="s">
        <v>207</v>
      </c>
      <c r="C12" s="16"/>
      <c r="D12" s="16"/>
      <c r="E12" s="16"/>
      <c r="F12" s="16"/>
      <c r="K12" s="81">
        <v>3.28</v>
      </c>
      <c r="N12" s="80">
        <v>2.8999999999999998E-3</v>
      </c>
      <c r="O12" s="81">
        <v>2339422472.5500002</v>
      </c>
      <c r="Q12" s="81">
        <v>7805.0820899999999</v>
      </c>
      <c r="R12" s="81">
        <v>2549013.4650862911</v>
      </c>
      <c r="T12" s="80">
        <v>0.97350000000000003</v>
      </c>
      <c r="U12" s="80">
        <v>0.129</v>
      </c>
    </row>
    <row r="13" spans="2:66">
      <c r="B13" s="79" t="s">
        <v>332</v>
      </c>
      <c r="C13" s="16"/>
      <c r="D13" s="16"/>
      <c r="E13" s="16"/>
      <c r="F13" s="16"/>
      <c r="K13" s="81">
        <v>3.38</v>
      </c>
      <c r="N13" s="80">
        <v>-1.06E-2</v>
      </c>
      <c r="O13" s="81">
        <v>1484440974.6199999</v>
      </c>
      <c r="Q13" s="81">
        <v>7483.2668400000002</v>
      </c>
      <c r="R13" s="81">
        <v>1684981.582696053</v>
      </c>
      <c r="T13" s="80">
        <v>0.64349999999999996</v>
      </c>
      <c r="U13" s="80">
        <v>8.5300000000000001E-2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340</v>
      </c>
      <c r="I14" t="s">
        <v>341</v>
      </c>
      <c r="J14" t="s">
        <v>342</v>
      </c>
      <c r="K14" s="77">
        <v>4.68</v>
      </c>
      <c r="L14" t="s">
        <v>102</v>
      </c>
      <c r="M14" s="78">
        <v>1E-3</v>
      </c>
      <c r="N14" s="78">
        <v>-5.8999999999999999E-3</v>
      </c>
      <c r="O14" s="77">
        <v>18933000</v>
      </c>
      <c r="P14" s="77">
        <v>104.43</v>
      </c>
      <c r="Q14" s="77">
        <v>0</v>
      </c>
      <c r="R14" s="77">
        <v>19771.731899999999</v>
      </c>
      <c r="S14" s="78">
        <v>4.0599999999999997E-2</v>
      </c>
      <c r="T14" s="78">
        <v>7.6E-3</v>
      </c>
      <c r="U14" s="78">
        <v>1E-3</v>
      </c>
    </row>
    <row r="15" spans="2:66">
      <c r="B15" t="s">
        <v>343</v>
      </c>
      <c r="C15" t="s">
        <v>344</v>
      </c>
      <c r="D15" t="s">
        <v>100</v>
      </c>
      <c r="E15" t="s">
        <v>123</v>
      </c>
      <c r="F15" t="s">
        <v>345</v>
      </c>
      <c r="G15" t="s">
        <v>339</v>
      </c>
      <c r="H15" t="s">
        <v>340</v>
      </c>
      <c r="I15" t="s">
        <v>341</v>
      </c>
      <c r="J15" t="s">
        <v>346</v>
      </c>
      <c r="K15" s="77">
        <v>3.22</v>
      </c>
      <c r="L15" t="s">
        <v>102</v>
      </c>
      <c r="M15" s="78">
        <v>8.3000000000000001E-3</v>
      </c>
      <c r="N15" s="78">
        <v>-1.14E-2</v>
      </c>
      <c r="O15" s="77">
        <v>23956864</v>
      </c>
      <c r="P15" s="77">
        <v>111.05</v>
      </c>
      <c r="Q15" s="77">
        <v>0</v>
      </c>
      <c r="R15" s="77">
        <v>26604.097472000001</v>
      </c>
      <c r="S15" s="78">
        <v>9.5999999999999992E-3</v>
      </c>
      <c r="T15" s="78">
        <v>1.0200000000000001E-2</v>
      </c>
      <c r="U15" s="78">
        <v>1.2999999999999999E-3</v>
      </c>
    </row>
    <row r="16" spans="2:66">
      <c r="B16" t="s">
        <v>347</v>
      </c>
      <c r="C16" t="s">
        <v>348</v>
      </c>
      <c r="D16" t="s">
        <v>100</v>
      </c>
      <c r="E16" t="s">
        <v>123</v>
      </c>
      <c r="F16" t="s">
        <v>345</v>
      </c>
      <c r="G16" t="s">
        <v>339</v>
      </c>
      <c r="H16" s="84" t="s">
        <v>2373</v>
      </c>
      <c r="I16" s="84" t="s">
        <v>150</v>
      </c>
      <c r="J16" t="s">
        <v>349</v>
      </c>
      <c r="K16" s="77">
        <v>1.42</v>
      </c>
      <c r="L16" t="s">
        <v>102</v>
      </c>
      <c r="M16" s="78">
        <v>0.01</v>
      </c>
      <c r="N16" s="78">
        <v>-2.1700000000000001E-2</v>
      </c>
      <c r="O16" s="77">
        <v>23195842</v>
      </c>
      <c r="P16" s="77">
        <v>108.8</v>
      </c>
      <c r="Q16" s="77">
        <v>0</v>
      </c>
      <c r="R16" s="77">
        <v>25237.076096000001</v>
      </c>
      <c r="S16" s="78">
        <v>0.01</v>
      </c>
      <c r="T16" s="78">
        <v>9.5999999999999992E-3</v>
      </c>
      <c r="U16" s="78">
        <v>1.2999999999999999E-3</v>
      </c>
    </row>
    <row r="17" spans="2:21">
      <c r="B17" t="s">
        <v>350</v>
      </c>
      <c r="C17" t="s">
        <v>351</v>
      </c>
      <c r="D17" t="s">
        <v>100</v>
      </c>
      <c r="E17" t="s">
        <v>123</v>
      </c>
      <c r="F17" t="s">
        <v>345</v>
      </c>
      <c r="G17" t="s">
        <v>339</v>
      </c>
      <c r="H17" t="s">
        <v>340</v>
      </c>
      <c r="I17" t="s">
        <v>341</v>
      </c>
      <c r="J17" t="s">
        <v>353</v>
      </c>
      <c r="K17" s="77">
        <v>5.64</v>
      </c>
      <c r="L17" t="s">
        <v>102</v>
      </c>
      <c r="M17" s="78">
        <v>1E-3</v>
      </c>
      <c r="N17" s="78">
        <v>-4.1999999999999997E-3</v>
      </c>
      <c r="O17" s="77">
        <v>19189000</v>
      </c>
      <c r="P17" s="77">
        <v>104.11</v>
      </c>
      <c r="Q17" s="77">
        <v>0</v>
      </c>
      <c r="R17" s="77">
        <v>19977.6679</v>
      </c>
      <c r="S17" s="78">
        <v>6.1000000000000004E-3</v>
      </c>
      <c r="T17" s="78">
        <v>7.6E-3</v>
      </c>
      <c r="U17" s="78">
        <v>1E-3</v>
      </c>
    </row>
    <row r="18" spans="2:21">
      <c r="B18" t="s">
        <v>354</v>
      </c>
      <c r="C18" t="s">
        <v>355</v>
      </c>
      <c r="D18" t="s">
        <v>100</v>
      </c>
      <c r="E18" t="s">
        <v>123</v>
      </c>
      <c r="F18" t="s">
        <v>356</v>
      </c>
      <c r="G18" t="s">
        <v>339</v>
      </c>
      <c r="H18" t="s">
        <v>240</v>
      </c>
      <c r="I18" t="s">
        <v>150</v>
      </c>
      <c r="J18" t="s">
        <v>357</v>
      </c>
      <c r="K18" s="77">
        <v>1.92</v>
      </c>
      <c r="L18" t="s">
        <v>102</v>
      </c>
      <c r="M18" s="78">
        <v>9.4999999999999998E-3</v>
      </c>
      <c r="N18" s="78">
        <v>-1.84E-2</v>
      </c>
      <c r="O18" s="77">
        <v>34566302.329999998</v>
      </c>
      <c r="P18" s="77">
        <v>110.27</v>
      </c>
      <c r="Q18" s="77">
        <v>0</v>
      </c>
      <c r="R18" s="77">
        <v>38116.261579291</v>
      </c>
      <c r="S18" s="78">
        <v>7.17E-2</v>
      </c>
      <c r="T18" s="78">
        <v>1.46E-2</v>
      </c>
      <c r="U18" s="78">
        <v>1.9E-3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356</v>
      </c>
      <c r="G19" t="s">
        <v>339</v>
      </c>
      <c r="H19" t="s">
        <v>240</v>
      </c>
      <c r="I19" t="s">
        <v>150</v>
      </c>
      <c r="J19" t="s">
        <v>357</v>
      </c>
      <c r="K19" s="77">
        <v>0.46</v>
      </c>
      <c r="L19" t="s">
        <v>102</v>
      </c>
      <c r="M19" s="78">
        <v>2.8E-3</v>
      </c>
      <c r="N19" s="78">
        <v>-3.3399999999999999E-2</v>
      </c>
      <c r="O19" s="77">
        <v>3459307</v>
      </c>
      <c r="P19" s="77">
        <v>105.42</v>
      </c>
      <c r="Q19" s="77">
        <v>0</v>
      </c>
      <c r="R19" s="77">
        <v>3646.8014394000002</v>
      </c>
      <c r="S19" s="78">
        <v>8.0999999999999996E-3</v>
      </c>
      <c r="T19" s="78">
        <v>1.4E-3</v>
      </c>
      <c r="U19" s="78">
        <v>2.0000000000000001E-4</v>
      </c>
    </row>
    <row r="20" spans="2:21">
      <c r="B20" t="s">
        <v>360</v>
      </c>
      <c r="C20" t="s">
        <v>361</v>
      </c>
      <c r="D20" t="s">
        <v>100</v>
      </c>
      <c r="E20" t="s">
        <v>123</v>
      </c>
      <c r="F20" t="s">
        <v>356</v>
      </c>
      <c r="G20" t="s">
        <v>339</v>
      </c>
      <c r="H20" t="s">
        <v>240</v>
      </c>
      <c r="I20" t="s">
        <v>150</v>
      </c>
      <c r="J20" t="s">
        <v>357</v>
      </c>
      <c r="K20" s="77">
        <v>2</v>
      </c>
      <c r="L20" t="s">
        <v>102</v>
      </c>
      <c r="M20" s="78">
        <v>0.01</v>
      </c>
      <c r="N20" s="78">
        <v>-1.5900000000000001E-2</v>
      </c>
      <c r="O20" s="77">
        <v>9475934</v>
      </c>
      <c r="P20" s="77">
        <v>109.1</v>
      </c>
      <c r="Q20" s="77">
        <v>98.173789999999997</v>
      </c>
      <c r="R20" s="77">
        <v>10436.417783999999</v>
      </c>
      <c r="S20" s="78">
        <v>2.35E-2</v>
      </c>
      <c r="T20" s="78">
        <v>4.0000000000000001E-3</v>
      </c>
      <c r="U20" s="78">
        <v>5.0000000000000001E-4</v>
      </c>
    </row>
    <row r="21" spans="2:21">
      <c r="B21" t="s">
        <v>362</v>
      </c>
      <c r="C21" t="s">
        <v>363</v>
      </c>
      <c r="D21" t="s">
        <v>100</v>
      </c>
      <c r="E21" t="s">
        <v>123</v>
      </c>
      <c r="F21" t="s">
        <v>356</v>
      </c>
      <c r="G21" t="s">
        <v>339</v>
      </c>
      <c r="H21" t="s">
        <v>240</v>
      </c>
      <c r="I21" t="s">
        <v>150</v>
      </c>
      <c r="J21" t="s">
        <v>357</v>
      </c>
      <c r="K21" s="77">
        <v>4.63</v>
      </c>
      <c r="L21" t="s">
        <v>102</v>
      </c>
      <c r="M21" s="78">
        <v>5.0000000000000001E-3</v>
      </c>
      <c r="N21" s="78">
        <v>-6.1999999999999998E-3</v>
      </c>
      <c r="O21" s="77">
        <v>30122322</v>
      </c>
      <c r="P21" s="77">
        <v>108.22</v>
      </c>
      <c r="Q21" s="77">
        <v>0</v>
      </c>
      <c r="R21" s="77">
        <v>32598.376868399999</v>
      </c>
      <c r="S21" s="78">
        <v>3.95E-2</v>
      </c>
      <c r="T21" s="78">
        <v>1.24E-2</v>
      </c>
      <c r="U21" s="78">
        <v>1.6999999999999999E-3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356</v>
      </c>
      <c r="G22" t="s">
        <v>339</v>
      </c>
      <c r="H22" t="s">
        <v>340</v>
      </c>
      <c r="I22" t="s">
        <v>341</v>
      </c>
      <c r="J22" t="s">
        <v>366</v>
      </c>
      <c r="K22" s="77">
        <v>0.48</v>
      </c>
      <c r="L22" t="s">
        <v>102</v>
      </c>
      <c r="M22" s="78">
        <v>9.9000000000000008E-3</v>
      </c>
      <c r="N22" s="78">
        <v>-3.6400000000000002E-2</v>
      </c>
      <c r="O22" s="77">
        <v>64681811</v>
      </c>
      <c r="P22" s="77">
        <v>107.48</v>
      </c>
      <c r="Q22" s="77">
        <v>0</v>
      </c>
      <c r="R22" s="77">
        <v>69520.010462799997</v>
      </c>
      <c r="S22" s="78">
        <v>2.1499999999999998E-2</v>
      </c>
      <c r="T22" s="78">
        <v>2.6499999999999999E-2</v>
      </c>
      <c r="U22" s="78">
        <v>3.5000000000000001E-3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356</v>
      </c>
      <c r="G23" t="s">
        <v>339</v>
      </c>
      <c r="H23" t="s">
        <v>340</v>
      </c>
      <c r="I23" t="s">
        <v>341</v>
      </c>
      <c r="J23" t="s">
        <v>369</v>
      </c>
      <c r="K23" s="77">
        <v>2.4700000000000002</v>
      </c>
      <c r="L23" t="s">
        <v>102</v>
      </c>
      <c r="M23" s="78">
        <v>8.6E-3</v>
      </c>
      <c r="N23" s="78">
        <v>-1.3899999999999999E-2</v>
      </c>
      <c r="O23" s="77">
        <v>69644633</v>
      </c>
      <c r="P23" s="77">
        <v>111.13</v>
      </c>
      <c r="Q23" s="77">
        <v>0</v>
      </c>
      <c r="R23" s="77">
        <v>77396.080652899996</v>
      </c>
      <c r="S23" s="78">
        <v>2.7799999999999998E-2</v>
      </c>
      <c r="T23" s="78">
        <v>2.9600000000000001E-2</v>
      </c>
      <c r="U23" s="78">
        <v>3.8999999999999998E-3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356</v>
      </c>
      <c r="G24" t="s">
        <v>339</v>
      </c>
      <c r="H24" t="s">
        <v>340</v>
      </c>
      <c r="I24" t="s">
        <v>341</v>
      </c>
      <c r="J24" t="s">
        <v>369</v>
      </c>
      <c r="K24" s="77">
        <v>5.33</v>
      </c>
      <c r="L24" t="s">
        <v>102</v>
      </c>
      <c r="M24" s="78">
        <v>1.2200000000000001E-2</v>
      </c>
      <c r="N24" s="78">
        <v>-4.7000000000000002E-3</v>
      </c>
      <c r="O24" s="77">
        <v>61718764</v>
      </c>
      <c r="P24" s="77">
        <v>115.15</v>
      </c>
      <c r="Q24" s="77">
        <v>0</v>
      </c>
      <c r="R24" s="77">
        <v>71069.156745999993</v>
      </c>
      <c r="S24" s="78">
        <v>2.0500000000000001E-2</v>
      </c>
      <c r="T24" s="78">
        <v>2.7099999999999999E-2</v>
      </c>
      <c r="U24" s="78">
        <v>3.5999999999999999E-3</v>
      </c>
    </row>
    <row r="25" spans="2:21">
      <c r="B25" t="s">
        <v>372</v>
      </c>
      <c r="C25" t="s">
        <v>373</v>
      </c>
      <c r="D25" t="s">
        <v>100</v>
      </c>
      <c r="E25" t="s">
        <v>123</v>
      </c>
      <c r="F25" t="s">
        <v>356</v>
      </c>
      <c r="G25" t="s">
        <v>339</v>
      </c>
      <c r="H25" t="s">
        <v>340</v>
      </c>
      <c r="I25" t="s">
        <v>341</v>
      </c>
      <c r="J25" t="s">
        <v>374</v>
      </c>
      <c r="K25" s="77">
        <v>1.58</v>
      </c>
      <c r="L25" t="s">
        <v>102</v>
      </c>
      <c r="M25" s="78">
        <v>1E-3</v>
      </c>
      <c r="N25" s="78">
        <v>-0.02</v>
      </c>
      <c r="O25" s="77">
        <v>43785091</v>
      </c>
      <c r="P25" s="77">
        <v>106.54</v>
      </c>
      <c r="Q25" s="77">
        <v>0</v>
      </c>
      <c r="R25" s="77">
        <v>46648.6359514</v>
      </c>
      <c r="S25" s="78">
        <v>1.72E-2</v>
      </c>
      <c r="T25" s="78">
        <v>1.78E-2</v>
      </c>
      <c r="U25" s="78">
        <v>2.3999999999999998E-3</v>
      </c>
    </row>
    <row r="26" spans="2:21">
      <c r="B26" t="s">
        <v>375</v>
      </c>
      <c r="C26" t="s">
        <v>376</v>
      </c>
      <c r="D26" t="s">
        <v>100</v>
      </c>
      <c r="E26" t="s">
        <v>123</v>
      </c>
      <c r="F26" t="s">
        <v>356</v>
      </c>
      <c r="G26" t="s">
        <v>339</v>
      </c>
      <c r="H26" t="s">
        <v>340</v>
      </c>
      <c r="I26" t="s">
        <v>341</v>
      </c>
      <c r="J26" t="s">
        <v>377</v>
      </c>
      <c r="K26" s="77">
        <v>4.1900000000000004</v>
      </c>
      <c r="L26" t="s">
        <v>102</v>
      </c>
      <c r="M26" s="78">
        <v>3.8E-3</v>
      </c>
      <c r="N26" s="78">
        <v>-8.0000000000000002E-3</v>
      </c>
      <c r="O26" s="77">
        <v>34930759</v>
      </c>
      <c r="P26" s="77">
        <v>107.57</v>
      </c>
      <c r="Q26" s="77">
        <v>0</v>
      </c>
      <c r="R26" s="77">
        <v>37575.017456299996</v>
      </c>
      <c r="S26" s="78">
        <v>1.1599999999999999E-2</v>
      </c>
      <c r="T26" s="78">
        <v>1.43E-2</v>
      </c>
      <c r="U26" s="78">
        <v>1.9E-3</v>
      </c>
    </row>
    <row r="27" spans="2:21">
      <c r="B27" t="s">
        <v>378</v>
      </c>
      <c r="C27" t="s">
        <v>379</v>
      </c>
      <c r="D27" t="s">
        <v>100</v>
      </c>
      <c r="E27" t="s">
        <v>123</v>
      </c>
      <c r="F27" t="s">
        <v>380</v>
      </c>
      <c r="G27" t="s">
        <v>339</v>
      </c>
      <c r="H27" t="s">
        <v>340</v>
      </c>
      <c r="I27" t="s">
        <v>341</v>
      </c>
      <c r="J27" t="s">
        <v>381</v>
      </c>
      <c r="K27" s="77">
        <v>4.3099999999999996</v>
      </c>
      <c r="L27" t="s">
        <v>102</v>
      </c>
      <c r="M27" s="78">
        <v>1.4999999999999999E-2</v>
      </c>
      <c r="N27" s="78">
        <v>-8.0999999999999996E-3</v>
      </c>
      <c r="O27" s="77">
        <v>14988868.57</v>
      </c>
      <c r="P27" s="77">
        <v>114.51</v>
      </c>
      <c r="Q27" s="77">
        <v>0</v>
      </c>
      <c r="R27" s="77">
        <v>17163.753399507001</v>
      </c>
      <c r="S27" s="78">
        <v>4.0300000000000002E-2</v>
      </c>
      <c r="T27" s="78">
        <v>6.6E-3</v>
      </c>
      <c r="U27" s="78">
        <v>8.9999999999999998E-4</v>
      </c>
    </row>
    <row r="28" spans="2:21">
      <c r="B28" t="s">
        <v>382</v>
      </c>
      <c r="C28" t="s">
        <v>383</v>
      </c>
      <c r="D28" t="s">
        <v>100</v>
      </c>
      <c r="E28" t="s">
        <v>123</v>
      </c>
      <c r="F28" t="s">
        <v>380</v>
      </c>
      <c r="G28" t="s">
        <v>339</v>
      </c>
      <c r="H28" t="s">
        <v>340</v>
      </c>
      <c r="I28" t="s">
        <v>341</v>
      </c>
      <c r="J28" t="s">
        <v>381</v>
      </c>
      <c r="K28" s="77">
        <v>0.83</v>
      </c>
      <c r="L28" t="s">
        <v>102</v>
      </c>
      <c r="M28" s="78">
        <v>3.5499999999999997E-2</v>
      </c>
      <c r="N28" s="78">
        <v>-2.8899999999999999E-2</v>
      </c>
      <c r="O28" s="77">
        <v>6728605.4400000004</v>
      </c>
      <c r="P28" s="77">
        <v>120.65</v>
      </c>
      <c r="Q28" s="77">
        <v>0</v>
      </c>
      <c r="R28" s="77">
        <v>8118.06246336</v>
      </c>
      <c r="S28" s="78">
        <v>4.7199999999999999E-2</v>
      </c>
      <c r="T28" s="78">
        <v>3.0999999999999999E-3</v>
      </c>
      <c r="U28" s="78">
        <v>4.0000000000000002E-4</v>
      </c>
    </row>
    <row r="29" spans="2:21">
      <c r="B29" t="s">
        <v>384</v>
      </c>
      <c r="C29" t="s">
        <v>385</v>
      </c>
      <c r="D29" t="s">
        <v>100</v>
      </c>
      <c r="E29" t="s">
        <v>123</v>
      </c>
      <c r="F29" t="s">
        <v>386</v>
      </c>
      <c r="G29" t="s">
        <v>339</v>
      </c>
      <c r="H29" t="s">
        <v>340</v>
      </c>
      <c r="I29" t="s">
        <v>341</v>
      </c>
      <c r="J29" t="s">
        <v>387</v>
      </c>
      <c r="K29" s="77">
        <v>5.23</v>
      </c>
      <c r="L29" t="s">
        <v>102</v>
      </c>
      <c r="M29" s="78">
        <v>1E-3</v>
      </c>
      <c r="N29" s="78">
        <v>-5.4000000000000003E-3</v>
      </c>
      <c r="O29" s="77">
        <v>39000000</v>
      </c>
      <c r="P29" s="77">
        <v>104.55</v>
      </c>
      <c r="Q29" s="77">
        <v>0</v>
      </c>
      <c r="R29" s="77">
        <v>40774.5</v>
      </c>
      <c r="S29" s="78">
        <v>1.18E-2</v>
      </c>
      <c r="T29" s="78">
        <v>1.5599999999999999E-2</v>
      </c>
      <c r="U29" s="78">
        <v>2.0999999999999999E-3</v>
      </c>
    </row>
    <row r="30" spans="2:21">
      <c r="B30" t="s">
        <v>388</v>
      </c>
      <c r="C30" t="s">
        <v>389</v>
      </c>
      <c r="D30" t="s">
        <v>100</v>
      </c>
      <c r="E30" t="s">
        <v>123</v>
      </c>
      <c r="F30" t="s">
        <v>390</v>
      </c>
      <c r="G30" t="s">
        <v>339</v>
      </c>
      <c r="H30" t="s">
        <v>340</v>
      </c>
      <c r="I30" t="s">
        <v>341</v>
      </c>
      <c r="J30" t="s">
        <v>391</v>
      </c>
      <c r="K30" s="77">
        <v>0.85</v>
      </c>
      <c r="L30" t="s">
        <v>102</v>
      </c>
      <c r="M30" s="78">
        <v>0.05</v>
      </c>
      <c r="N30" s="78">
        <v>-2.81E-2</v>
      </c>
      <c r="O30" s="77">
        <v>49256359.960000001</v>
      </c>
      <c r="P30" s="77">
        <v>115.1</v>
      </c>
      <c r="Q30" s="77">
        <v>0</v>
      </c>
      <c r="R30" s="77">
        <v>56694.070313960001</v>
      </c>
      <c r="S30" s="78">
        <v>2.3400000000000001E-2</v>
      </c>
      <c r="T30" s="78">
        <v>2.1700000000000001E-2</v>
      </c>
      <c r="U30" s="78">
        <v>2.8999999999999998E-3</v>
      </c>
    </row>
    <row r="31" spans="2:21">
      <c r="B31" t="s">
        <v>392</v>
      </c>
      <c r="C31" t="s">
        <v>393</v>
      </c>
      <c r="D31" t="s">
        <v>100</v>
      </c>
      <c r="E31" t="s">
        <v>123</v>
      </c>
      <c r="F31" t="s">
        <v>390</v>
      </c>
      <c r="G31" t="s">
        <v>339</v>
      </c>
      <c r="H31" t="s">
        <v>340</v>
      </c>
      <c r="I31" t="s">
        <v>341</v>
      </c>
      <c r="J31" t="s">
        <v>394</v>
      </c>
      <c r="K31" s="77">
        <v>3.1</v>
      </c>
      <c r="L31" t="s">
        <v>102</v>
      </c>
      <c r="M31" s="78">
        <v>6.0000000000000001E-3</v>
      </c>
      <c r="N31" s="78">
        <v>-1.1299999999999999E-2</v>
      </c>
      <c r="O31" s="77">
        <v>49210700.609999999</v>
      </c>
      <c r="P31" s="77">
        <v>110.87</v>
      </c>
      <c r="Q31" s="77">
        <v>0</v>
      </c>
      <c r="R31" s="77">
        <v>54559.903766306998</v>
      </c>
      <c r="S31" s="78">
        <v>3.1600000000000003E-2</v>
      </c>
      <c r="T31" s="78">
        <v>2.0799999999999999E-2</v>
      </c>
      <c r="U31" s="78">
        <v>2.8E-3</v>
      </c>
    </row>
    <row r="32" spans="2:21">
      <c r="B32" t="s">
        <v>395</v>
      </c>
      <c r="C32" t="s">
        <v>396</v>
      </c>
      <c r="D32" t="s">
        <v>100</v>
      </c>
      <c r="E32" t="s">
        <v>123</v>
      </c>
      <c r="F32" t="s">
        <v>390</v>
      </c>
      <c r="G32" t="s">
        <v>339</v>
      </c>
      <c r="H32" t="s">
        <v>340</v>
      </c>
      <c r="I32" t="s">
        <v>341</v>
      </c>
      <c r="J32" t="s">
        <v>397</v>
      </c>
      <c r="K32" s="77">
        <v>4.6100000000000003</v>
      </c>
      <c r="L32" t="s">
        <v>102</v>
      </c>
      <c r="M32" s="78">
        <v>1.7500000000000002E-2</v>
      </c>
      <c r="N32" s="78">
        <v>-6.4999999999999997E-3</v>
      </c>
      <c r="O32" s="77">
        <v>51920118.960000001</v>
      </c>
      <c r="P32" s="77">
        <v>115.41</v>
      </c>
      <c r="Q32" s="77">
        <v>0</v>
      </c>
      <c r="R32" s="77">
        <v>59921.009291736002</v>
      </c>
      <c r="S32" s="78">
        <v>1.4E-2</v>
      </c>
      <c r="T32" s="78">
        <v>2.29E-2</v>
      </c>
      <c r="U32" s="78">
        <v>3.0000000000000001E-3</v>
      </c>
    </row>
    <row r="33" spans="2:21">
      <c r="B33" t="s">
        <v>398</v>
      </c>
      <c r="C33" t="s">
        <v>399</v>
      </c>
      <c r="D33" t="s">
        <v>100</v>
      </c>
      <c r="E33" t="s">
        <v>123</v>
      </c>
      <c r="F33" t="s">
        <v>390</v>
      </c>
      <c r="G33" t="s">
        <v>339</v>
      </c>
      <c r="H33" t="s">
        <v>340</v>
      </c>
      <c r="I33" t="s">
        <v>341</v>
      </c>
      <c r="J33" t="s">
        <v>400</v>
      </c>
      <c r="K33" s="77">
        <v>0.98</v>
      </c>
      <c r="L33" t="s">
        <v>102</v>
      </c>
      <c r="M33" s="78">
        <v>7.0000000000000001E-3</v>
      </c>
      <c r="N33" s="78">
        <v>-2.7799999999999998E-2</v>
      </c>
      <c r="O33" s="77">
        <v>14356749.99</v>
      </c>
      <c r="P33" s="77">
        <v>108.99</v>
      </c>
      <c r="Q33" s="77">
        <v>0</v>
      </c>
      <c r="R33" s="77">
        <v>15647.421814101001</v>
      </c>
      <c r="S33" s="78">
        <v>2.0199999999999999E-2</v>
      </c>
      <c r="T33" s="78">
        <v>6.0000000000000001E-3</v>
      </c>
      <c r="U33" s="78">
        <v>8.0000000000000004E-4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403</v>
      </c>
      <c r="G34" t="s">
        <v>339</v>
      </c>
      <c r="H34" t="s">
        <v>404</v>
      </c>
      <c r="I34" t="s">
        <v>341</v>
      </c>
      <c r="J34" t="s">
        <v>405</v>
      </c>
      <c r="K34" s="77">
        <v>0.19</v>
      </c>
      <c r="L34" t="s">
        <v>102</v>
      </c>
      <c r="M34" s="78">
        <v>3.85E-2</v>
      </c>
      <c r="N34" s="78">
        <v>-7.3999999999999996E-2</v>
      </c>
      <c r="O34" s="77">
        <v>1180713.06</v>
      </c>
      <c r="P34" s="77">
        <v>115.64</v>
      </c>
      <c r="Q34" s="77">
        <v>0</v>
      </c>
      <c r="R34" s="77">
        <v>1365.3765825840001</v>
      </c>
      <c r="S34" s="78">
        <v>1.11E-2</v>
      </c>
      <c r="T34" s="78">
        <v>5.0000000000000001E-4</v>
      </c>
      <c r="U34" s="78">
        <v>1E-4</v>
      </c>
    </row>
    <row r="35" spans="2:21">
      <c r="B35" t="s">
        <v>406</v>
      </c>
      <c r="C35" t="s">
        <v>407</v>
      </c>
      <c r="D35" t="s">
        <v>100</v>
      </c>
      <c r="E35" t="s">
        <v>123</v>
      </c>
      <c r="F35" t="s">
        <v>408</v>
      </c>
      <c r="G35" t="s">
        <v>339</v>
      </c>
      <c r="H35" t="s">
        <v>404</v>
      </c>
      <c r="I35" t="s">
        <v>341</v>
      </c>
      <c r="J35" t="s">
        <v>409</v>
      </c>
      <c r="K35" s="77">
        <v>0.57999999999999996</v>
      </c>
      <c r="L35" t="s">
        <v>102</v>
      </c>
      <c r="M35" s="78">
        <v>4.7500000000000001E-2</v>
      </c>
      <c r="N35" s="78">
        <v>-3.1800000000000002E-2</v>
      </c>
      <c r="O35" s="77">
        <v>531243.84</v>
      </c>
      <c r="P35" s="77">
        <v>130.59</v>
      </c>
      <c r="Q35" s="77">
        <v>0</v>
      </c>
      <c r="R35" s="77">
        <v>693.75133065600005</v>
      </c>
      <c r="S35" s="78">
        <v>7.3000000000000001E-3</v>
      </c>
      <c r="T35" s="78">
        <v>2.9999999999999997E-4</v>
      </c>
      <c r="U35" s="78">
        <v>0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412</v>
      </c>
      <c r="G36" t="s">
        <v>2358</v>
      </c>
      <c r="H36" t="s">
        <v>404</v>
      </c>
      <c r="I36" t="s">
        <v>341</v>
      </c>
      <c r="J36" t="s">
        <v>414</v>
      </c>
      <c r="K36" s="77">
        <v>0.42</v>
      </c>
      <c r="L36" t="s">
        <v>102</v>
      </c>
      <c r="M36" s="78">
        <v>3.6400000000000002E-2</v>
      </c>
      <c r="N36" s="78">
        <v>-2.93E-2</v>
      </c>
      <c r="O36" s="77">
        <v>905738.53</v>
      </c>
      <c r="P36" s="77">
        <v>116.49</v>
      </c>
      <c r="Q36" s="77">
        <v>0</v>
      </c>
      <c r="R36" s="77">
        <v>1055.094813597</v>
      </c>
      <c r="S36" s="78">
        <v>4.9299999999999997E-2</v>
      </c>
      <c r="T36" s="78">
        <v>4.0000000000000002E-4</v>
      </c>
      <c r="U36" s="78">
        <v>1E-4</v>
      </c>
    </row>
    <row r="37" spans="2:21">
      <c r="B37" t="s">
        <v>415</v>
      </c>
      <c r="C37" t="s">
        <v>416</v>
      </c>
      <c r="D37" t="s">
        <v>100</v>
      </c>
      <c r="E37" t="s">
        <v>123</v>
      </c>
      <c r="F37" t="s">
        <v>417</v>
      </c>
      <c r="G37" t="s">
        <v>418</v>
      </c>
      <c r="H37" t="s">
        <v>419</v>
      </c>
      <c r="I37" t="s">
        <v>150</v>
      </c>
      <c r="J37" t="s">
        <v>420</v>
      </c>
      <c r="K37" s="77">
        <v>3.22</v>
      </c>
      <c r="L37" t="s">
        <v>102</v>
      </c>
      <c r="M37" s="78">
        <v>4.4999999999999998E-2</v>
      </c>
      <c r="N37" s="78">
        <v>-1.0200000000000001E-2</v>
      </c>
      <c r="O37" s="77">
        <v>36313972</v>
      </c>
      <c r="P37" s="77">
        <v>125.7</v>
      </c>
      <c r="Q37" s="77">
        <v>0</v>
      </c>
      <c r="R37" s="77">
        <v>45646.662804</v>
      </c>
      <c r="S37" s="78">
        <v>1.23E-2</v>
      </c>
      <c r="T37" s="78">
        <v>1.7399999999999999E-2</v>
      </c>
      <c r="U37" s="78">
        <v>2.3E-3</v>
      </c>
    </row>
    <row r="38" spans="2:21">
      <c r="B38" t="s">
        <v>421</v>
      </c>
      <c r="C38" t="s">
        <v>422</v>
      </c>
      <c r="D38" t="s">
        <v>100</v>
      </c>
      <c r="E38" t="s">
        <v>123</v>
      </c>
      <c r="F38" t="s">
        <v>423</v>
      </c>
      <c r="G38" t="s">
        <v>2358</v>
      </c>
      <c r="H38" t="s">
        <v>419</v>
      </c>
      <c r="I38" t="s">
        <v>150</v>
      </c>
      <c r="J38" t="s">
        <v>424</v>
      </c>
      <c r="K38" s="77">
        <v>3.36</v>
      </c>
      <c r="L38" t="s">
        <v>102</v>
      </c>
      <c r="M38" s="78">
        <v>8.3000000000000001E-3</v>
      </c>
      <c r="N38" s="78">
        <v>-9.7999999999999997E-3</v>
      </c>
      <c r="O38" s="77">
        <v>12993084</v>
      </c>
      <c r="P38" s="77">
        <v>111.3</v>
      </c>
      <c r="Q38" s="77">
        <v>0</v>
      </c>
      <c r="R38" s="77">
        <v>14461.302492000001</v>
      </c>
      <c r="S38" s="78">
        <v>8.5000000000000006E-3</v>
      </c>
      <c r="T38" s="78">
        <v>5.4999999999999997E-3</v>
      </c>
      <c r="U38" s="78">
        <v>6.9999999999999999E-4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427</v>
      </c>
      <c r="G39" t="s">
        <v>2358</v>
      </c>
      <c r="H39" t="s">
        <v>404</v>
      </c>
      <c r="I39" t="s">
        <v>341</v>
      </c>
      <c r="J39" t="s">
        <v>428</v>
      </c>
      <c r="K39" s="77">
        <v>2.0099999999999998</v>
      </c>
      <c r="L39" t="s">
        <v>102</v>
      </c>
      <c r="M39" s="78">
        <v>6.4999999999999997E-3</v>
      </c>
      <c r="N39" s="78">
        <v>-1.9800000000000002E-2</v>
      </c>
      <c r="O39" s="77">
        <v>15077349.91</v>
      </c>
      <c r="P39" s="77">
        <v>109.22</v>
      </c>
      <c r="Q39" s="77">
        <v>5274.07852</v>
      </c>
      <c r="R39" s="77">
        <v>21741.560091701998</v>
      </c>
      <c r="S39" s="78">
        <v>3.3300000000000003E-2</v>
      </c>
      <c r="T39" s="78">
        <v>8.3000000000000001E-3</v>
      </c>
      <c r="U39" s="78">
        <v>1.1000000000000001E-3</v>
      </c>
    </row>
    <row r="40" spans="2:21">
      <c r="B40" t="s">
        <v>429</v>
      </c>
      <c r="C40" t="s">
        <v>430</v>
      </c>
      <c r="D40" t="s">
        <v>100</v>
      </c>
      <c r="E40" t="s">
        <v>123</v>
      </c>
      <c r="F40" t="s">
        <v>427</v>
      </c>
      <c r="G40" t="s">
        <v>2358</v>
      </c>
      <c r="H40" t="s">
        <v>419</v>
      </c>
      <c r="I40" t="s">
        <v>150</v>
      </c>
      <c r="J40" t="s">
        <v>431</v>
      </c>
      <c r="K40" s="77">
        <v>4.21</v>
      </c>
      <c r="L40" t="s">
        <v>102</v>
      </c>
      <c r="M40" s="78">
        <v>1.77E-2</v>
      </c>
      <c r="N40" s="78">
        <v>-2.8E-3</v>
      </c>
      <c r="O40" s="77">
        <v>14416000</v>
      </c>
      <c r="P40" s="77">
        <v>113.34</v>
      </c>
      <c r="Q40" s="77">
        <v>0</v>
      </c>
      <c r="R40" s="77">
        <v>16339.0944</v>
      </c>
      <c r="S40" s="78">
        <v>4.4000000000000003E-3</v>
      </c>
      <c r="T40" s="78">
        <v>6.1999999999999998E-3</v>
      </c>
      <c r="U40" s="78">
        <v>8.0000000000000004E-4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427</v>
      </c>
      <c r="G41" t="s">
        <v>2358</v>
      </c>
      <c r="H41" t="s">
        <v>404</v>
      </c>
      <c r="I41" t="s">
        <v>341</v>
      </c>
      <c r="J41" t="s">
        <v>434</v>
      </c>
      <c r="K41" s="77">
        <v>12.6</v>
      </c>
      <c r="L41" t="s">
        <v>102</v>
      </c>
      <c r="M41" s="78">
        <v>1.52E-2</v>
      </c>
      <c r="N41" s="78">
        <v>1.8499999999999999E-2</v>
      </c>
      <c r="O41" s="77">
        <v>19296381</v>
      </c>
      <c r="P41" s="77">
        <v>100.58</v>
      </c>
      <c r="Q41" s="77">
        <v>0</v>
      </c>
      <c r="R41" s="77">
        <v>19408.300009800001</v>
      </c>
      <c r="S41" s="78">
        <v>1.0999999999999999E-2</v>
      </c>
      <c r="T41" s="78">
        <v>7.4000000000000003E-3</v>
      </c>
      <c r="U41" s="78">
        <v>1E-3</v>
      </c>
    </row>
    <row r="42" spans="2:21">
      <c r="B42" t="s">
        <v>435</v>
      </c>
      <c r="C42" t="s">
        <v>436</v>
      </c>
      <c r="D42" t="s">
        <v>100</v>
      </c>
      <c r="E42" t="s">
        <v>123</v>
      </c>
      <c r="F42" t="s">
        <v>427</v>
      </c>
      <c r="G42" t="s">
        <v>2358</v>
      </c>
      <c r="H42" t="s">
        <v>419</v>
      </c>
      <c r="I42" t="s">
        <v>150</v>
      </c>
      <c r="J42" t="s">
        <v>437</v>
      </c>
      <c r="K42" s="77">
        <v>4.21</v>
      </c>
      <c r="L42" t="s">
        <v>102</v>
      </c>
      <c r="M42" s="78">
        <v>1.34E-2</v>
      </c>
      <c r="N42" s="78">
        <v>-3.5000000000000001E-3</v>
      </c>
      <c r="O42" s="77">
        <v>3786670.59</v>
      </c>
      <c r="P42" s="77">
        <v>112.92</v>
      </c>
      <c r="Q42" s="77">
        <v>0</v>
      </c>
      <c r="R42" s="77">
        <v>4275.9084302279998</v>
      </c>
      <c r="S42" s="78">
        <v>1.1999999999999999E-3</v>
      </c>
      <c r="T42" s="78">
        <v>1.6000000000000001E-3</v>
      </c>
      <c r="U42" s="78">
        <v>2.0000000000000001E-4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390</v>
      </c>
      <c r="G43" t="s">
        <v>339</v>
      </c>
      <c r="H43" t="s">
        <v>404</v>
      </c>
      <c r="I43" t="s">
        <v>341</v>
      </c>
      <c r="J43" t="s">
        <v>440</v>
      </c>
      <c r="K43" s="77">
        <v>0.66</v>
      </c>
      <c r="L43" t="s">
        <v>102</v>
      </c>
      <c r="M43" s="78">
        <v>4.2000000000000003E-2</v>
      </c>
      <c r="N43" s="78">
        <v>-2.8799999999999999E-2</v>
      </c>
      <c r="O43" s="77">
        <v>27883048.609999999</v>
      </c>
      <c r="P43" s="77">
        <v>114.5</v>
      </c>
      <c r="Q43" s="77">
        <v>0</v>
      </c>
      <c r="R43" s="77">
        <v>31926.090658450001</v>
      </c>
      <c r="S43" s="78">
        <v>4.19E-2</v>
      </c>
      <c r="T43" s="78">
        <v>1.2200000000000001E-2</v>
      </c>
      <c r="U43" s="78">
        <v>1.6000000000000001E-3</v>
      </c>
    </row>
    <row r="44" spans="2:21">
      <c r="B44" t="s">
        <v>441</v>
      </c>
      <c r="C44" t="s">
        <v>442</v>
      </c>
      <c r="D44" t="s">
        <v>100</v>
      </c>
      <c r="E44" t="s">
        <v>123</v>
      </c>
      <c r="F44" t="s">
        <v>390</v>
      </c>
      <c r="G44" t="s">
        <v>339</v>
      </c>
      <c r="H44" t="s">
        <v>404</v>
      </c>
      <c r="I44" t="s">
        <v>341</v>
      </c>
      <c r="J44" t="s">
        <v>443</v>
      </c>
      <c r="K44" s="77">
        <v>0.67</v>
      </c>
      <c r="L44" t="s">
        <v>102</v>
      </c>
      <c r="M44" s="78">
        <v>0.04</v>
      </c>
      <c r="N44" s="78">
        <v>-2.9700000000000001E-2</v>
      </c>
      <c r="O44" s="77">
        <v>13658960.18</v>
      </c>
      <c r="P44" s="77">
        <v>116.55</v>
      </c>
      <c r="Q44" s="77">
        <v>0</v>
      </c>
      <c r="R44" s="77">
        <v>15919.518089790001</v>
      </c>
      <c r="S44" s="78">
        <v>1.8800000000000001E-2</v>
      </c>
      <c r="T44" s="78">
        <v>6.1000000000000004E-3</v>
      </c>
      <c r="U44" s="78">
        <v>8.0000000000000004E-4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446</v>
      </c>
      <c r="G45" t="s">
        <v>2358</v>
      </c>
      <c r="H45" t="s">
        <v>447</v>
      </c>
      <c r="I45" t="s">
        <v>341</v>
      </c>
      <c r="J45" t="s">
        <v>448</v>
      </c>
      <c r="K45" s="77">
        <v>3.68</v>
      </c>
      <c r="L45" t="s">
        <v>102</v>
      </c>
      <c r="M45" s="78">
        <v>2.3400000000000001E-2</v>
      </c>
      <c r="N45" s="78">
        <v>-5.5999999999999999E-3</v>
      </c>
      <c r="O45" s="77">
        <v>11917266.75</v>
      </c>
      <c r="P45" s="77">
        <v>114.96</v>
      </c>
      <c r="Q45" s="77">
        <v>0</v>
      </c>
      <c r="R45" s="77">
        <v>13700.089855800001</v>
      </c>
      <c r="S45" s="78">
        <v>3.8999999999999998E-3</v>
      </c>
      <c r="T45" s="78">
        <v>5.1999999999999998E-3</v>
      </c>
      <c r="U45" s="78">
        <v>6.9999999999999999E-4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451</v>
      </c>
      <c r="G46" t="s">
        <v>2358</v>
      </c>
      <c r="H46" t="s">
        <v>447</v>
      </c>
      <c r="I46" t="s">
        <v>341</v>
      </c>
      <c r="J46" t="s">
        <v>452</v>
      </c>
      <c r="K46" s="77">
        <v>0.25</v>
      </c>
      <c r="L46" t="s">
        <v>102</v>
      </c>
      <c r="M46" s="78">
        <v>4.8000000000000001E-2</v>
      </c>
      <c r="N46" s="78">
        <v>-5.8000000000000003E-2</v>
      </c>
      <c r="O46" s="77">
        <v>10207280.24</v>
      </c>
      <c r="P46" s="77">
        <v>112.42</v>
      </c>
      <c r="Q46" s="77">
        <v>0</v>
      </c>
      <c r="R46" s="77">
        <v>11475.024445808</v>
      </c>
      <c r="S46" s="78">
        <v>2.5000000000000001E-2</v>
      </c>
      <c r="T46" s="78">
        <v>4.4000000000000003E-3</v>
      </c>
      <c r="U46" s="78">
        <v>5.9999999999999995E-4</v>
      </c>
    </row>
    <row r="47" spans="2:21">
      <c r="B47" t="s">
        <v>453</v>
      </c>
      <c r="C47" t="s">
        <v>454</v>
      </c>
      <c r="D47" t="s">
        <v>100</v>
      </c>
      <c r="E47" t="s">
        <v>123</v>
      </c>
      <c r="F47" t="s">
        <v>455</v>
      </c>
      <c r="G47" t="s">
        <v>2358</v>
      </c>
      <c r="H47" t="s">
        <v>447</v>
      </c>
      <c r="I47" t="s">
        <v>341</v>
      </c>
      <c r="J47" t="s">
        <v>456</v>
      </c>
      <c r="K47" s="77">
        <v>4.84</v>
      </c>
      <c r="L47" t="s">
        <v>102</v>
      </c>
      <c r="M47" s="78">
        <v>5.0000000000000001E-3</v>
      </c>
      <c r="N47" s="78">
        <v>1E-4</v>
      </c>
      <c r="O47" s="77">
        <v>16478000</v>
      </c>
      <c r="P47" s="77">
        <v>105.98</v>
      </c>
      <c r="Q47" s="77">
        <v>0</v>
      </c>
      <c r="R47" s="77">
        <v>17463.384399999999</v>
      </c>
      <c r="S47" s="78">
        <v>0.01</v>
      </c>
      <c r="T47" s="78">
        <v>6.7000000000000002E-3</v>
      </c>
      <c r="U47" s="78">
        <v>8.9999999999999998E-4</v>
      </c>
    </row>
    <row r="48" spans="2:21">
      <c r="B48" t="s">
        <v>457</v>
      </c>
      <c r="C48" t="s">
        <v>458</v>
      </c>
      <c r="D48" t="s">
        <v>100</v>
      </c>
      <c r="E48" t="s">
        <v>123</v>
      </c>
      <c r="F48" t="s">
        <v>459</v>
      </c>
      <c r="G48" t="s">
        <v>2358</v>
      </c>
      <c r="H48" s="84" t="s">
        <v>447</v>
      </c>
      <c r="I48" s="84" t="s">
        <v>341</v>
      </c>
      <c r="J48" t="s">
        <v>460</v>
      </c>
      <c r="K48" s="77">
        <v>3.78</v>
      </c>
      <c r="L48" t="s">
        <v>102</v>
      </c>
      <c r="M48" s="78">
        <v>2.4E-2</v>
      </c>
      <c r="N48" s="78">
        <v>-5.7000000000000002E-3</v>
      </c>
      <c r="O48" s="77">
        <v>3902188.14</v>
      </c>
      <c r="P48" s="77">
        <v>116.45</v>
      </c>
      <c r="Q48" s="77">
        <v>0</v>
      </c>
      <c r="R48" s="77">
        <v>4544.0980890299998</v>
      </c>
      <c r="S48" s="78">
        <v>5.8999999999999999E-3</v>
      </c>
      <c r="T48" s="78">
        <v>1.6999999999999999E-3</v>
      </c>
      <c r="U48" s="78">
        <v>2.0000000000000001E-4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463</v>
      </c>
      <c r="G49" t="s">
        <v>2358</v>
      </c>
      <c r="H49" t="s">
        <v>447</v>
      </c>
      <c r="I49" t="s">
        <v>341</v>
      </c>
      <c r="J49" t="s">
        <v>464</v>
      </c>
      <c r="K49" s="77">
        <v>1.03</v>
      </c>
      <c r="L49" t="s">
        <v>102</v>
      </c>
      <c r="M49" s="78">
        <v>4.9000000000000002E-2</v>
      </c>
      <c r="N49" s="78">
        <v>-2.6800000000000001E-2</v>
      </c>
      <c r="O49" s="77">
        <v>10552814.960000001</v>
      </c>
      <c r="P49" s="77">
        <v>115.18</v>
      </c>
      <c r="Q49" s="77">
        <v>276.08418</v>
      </c>
      <c r="R49" s="77">
        <v>12430.816450928</v>
      </c>
      <c r="S49" s="78">
        <v>3.9699999999999999E-2</v>
      </c>
      <c r="T49" s="78">
        <v>4.7000000000000002E-3</v>
      </c>
      <c r="U49" s="78">
        <v>5.9999999999999995E-4</v>
      </c>
    </row>
    <row r="50" spans="2:21">
      <c r="B50" t="s">
        <v>465</v>
      </c>
      <c r="C50" t="s">
        <v>466</v>
      </c>
      <c r="D50" t="s">
        <v>100</v>
      </c>
      <c r="E50" t="s">
        <v>123</v>
      </c>
      <c r="F50" t="s">
        <v>463</v>
      </c>
      <c r="G50" t="s">
        <v>2358</v>
      </c>
      <c r="H50" t="s">
        <v>447</v>
      </c>
      <c r="I50" t="s">
        <v>341</v>
      </c>
      <c r="J50" t="s">
        <v>467</v>
      </c>
      <c r="K50" s="77">
        <v>3.08</v>
      </c>
      <c r="L50" t="s">
        <v>102</v>
      </c>
      <c r="M50" s="78">
        <v>1.7600000000000001E-2</v>
      </c>
      <c r="N50" s="78">
        <v>-6.7999999999999996E-3</v>
      </c>
      <c r="O50" s="77">
        <v>8146162.1500000004</v>
      </c>
      <c r="P50" s="77">
        <v>113.9</v>
      </c>
      <c r="Q50" s="77">
        <v>0</v>
      </c>
      <c r="R50" s="77">
        <v>9278.4786888500003</v>
      </c>
      <c r="S50" s="78">
        <v>5.8999999999999999E-3</v>
      </c>
      <c r="T50" s="78">
        <v>3.5000000000000001E-3</v>
      </c>
      <c r="U50" s="78">
        <v>5.0000000000000001E-4</v>
      </c>
    </row>
    <row r="51" spans="2:21">
      <c r="B51" t="s">
        <v>468</v>
      </c>
      <c r="C51" t="s">
        <v>469</v>
      </c>
      <c r="D51" t="s">
        <v>100</v>
      </c>
      <c r="E51" t="s">
        <v>123</v>
      </c>
      <c r="F51" t="s">
        <v>463</v>
      </c>
      <c r="G51" t="s">
        <v>2358</v>
      </c>
      <c r="H51" t="s">
        <v>447</v>
      </c>
      <c r="I51" t="s">
        <v>341</v>
      </c>
      <c r="J51" t="s">
        <v>470</v>
      </c>
      <c r="K51" s="77">
        <v>3.06</v>
      </c>
      <c r="L51" t="s">
        <v>102</v>
      </c>
      <c r="M51" s="78">
        <v>2.3E-2</v>
      </c>
      <c r="N51" s="78">
        <v>-5.0000000000000001E-3</v>
      </c>
      <c r="O51" s="77">
        <v>6624651.6500000004</v>
      </c>
      <c r="P51" s="77">
        <v>115.22</v>
      </c>
      <c r="Q51" s="77">
        <v>0</v>
      </c>
      <c r="R51" s="77">
        <v>7632.9236311300001</v>
      </c>
      <c r="S51" s="78">
        <v>5.1000000000000004E-3</v>
      </c>
      <c r="T51" s="78">
        <v>2.8999999999999998E-3</v>
      </c>
      <c r="U51" s="78">
        <v>4.0000000000000002E-4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463</v>
      </c>
      <c r="G52" t="s">
        <v>2358</v>
      </c>
      <c r="H52" t="s">
        <v>447</v>
      </c>
      <c r="I52" t="s">
        <v>341</v>
      </c>
      <c r="J52" t="s">
        <v>473</v>
      </c>
      <c r="K52" s="77">
        <v>0.66</v>
      </c>
      <c r="L52" t="s">
        <v>102</v>
      </c>
      <c r="M52" s="78">
        <v>5.8500000000000003E-2</v>
      </c>
      <c r="N52" s="78">
        <v>-2.6499999999999999E-2</v>
      </c>
      <c r="O52" s="77">
        <v>22157229.870000001</v>
      </c>
      <c r="P52" s="77">
        <v>120.92</v>
      </c>
      <c r="Q52" s="77">
        <v>0</v>
      </c>
      <c r="R52" s="77">
        <v>26792.522358803999</v>
      </c>
      <c r="S52" s="78">
        <v>6.25E-2</v>
      </c>
      <c r="T52" s="78">
        <v>1.0200000000000001E-2</v>
      </c>
      <c r="U52" s="78">
        <v>1.4E-3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476</v>
      </c>
      <c r="G53" t="s">
        <v>2358</v>
      </c>
      <c r="H53" t="s">
        <v>447</v>
      </c>
      <c r="I53" t="s">
        <v>341</v>
      </c>
      <c r="J53" t="s">
        <v>477</v>
      </c>
      <c r="K53" s="77">
        <v>3.59</v>
      </c>
      <c r="L53" t="s">
        <v>102</v>
      </c>
      <c r="M53" s="78">
        <v>1.6E-2</v>
      </c>
      <c r="N53" s="78">
        <v>-4.8999999999999998E-3</v>
      </c>
      <c r="O53" s="77">
        <v>5358536.03</v>
      </c>
      <c r="P53" s="77">
        <v>113.79</v>
      </c>
      <c r="Q53" s="77">
        <v>0</v>
      </c>
      <c r="R53" s="77">
        <v>6097.4781485370004</v>
      </c>
      <c r="S53" s="78">
        <v>1.38E-2</v>
      </c>
      <c r="T53" s="78">
        <v>2.3E-3</v>
      </c>
      <c r="U53" s="78">
        <v>2.9999999999999997E-4</v>
      </c>
    </row>
    <row r="54" spans="2:21">
      <c r="B54" t="s">
        <v>478</v>
      </c>
      <c r="C54" t="s">
        <v>479</v>
      </c>
      <c r="D54" t="s">
        <v>100</v>
      </c>
      <c r="E54" t="s">
        <v>123</v>
      </c>
      <c r="F54" t="s">
        <v>480</v>
      </c>
      <c r="G54" t="s">
        <v>2358</v>
      </c>
      <c r="H54" t="s">
        <v>447</v>
      </c>
      <c r="I54" t="s">
        <v>341</v>
      </c>
      <c r="J54" t="s">
        <v>481</v>
      </c>
      <c r="K54" s="77">
        <v>1.47</v>
      </c>
      <c r="L54" t="s">
        <v>102</v>
      </c>
      <c r="M54" s="78">
        <v>0.04</v>
      </c>
      <c r="N54" s="78">
        <v>-1.67E-2</v>
      </c>
      <c r="O54" s="77">
        <v>567660.29</v>
      </c>
      <c r="P54" s="77">
        <v>112.33</v>
      </c>
      <c r="Q54" s="77">
        <v>0</v>
      </c>
      <c r="R54" s="77">
        <v>637.65280375700002</v>
      </c>
      <c r="S54" s="78">
        <v>2.3E-3</v>
      </c>
      <c r="T54" s="78">
        <v>2.0000000000000001E-4</v>
      </c>
      <c r="U54" s="78">
        <v>0</v>
      </c>
    </row>
    <row r="55" spans="2:21">
      <c r="B55" t="s">
        <v>482</v>
      </c>
      <c r="C55" t="s">
        <v>483</v>
      </c>
      <c r="D55" t="s">
        <v>100</v>
      </c>
      <c r="E55" t="s">
        <v>123</v>
      </c>
      <c r="F55" t="s">
        <v>484</v>
      </c>
      <c r="G55" t="s">
        <v>485</v>
      </c>
      <c r="H55" t="s">
        <v>486</v>
      </c>
      <c r="I55" t="s">
        <v>341</v>
      </c>
      <c r="J55" t="s">
        <v>487</v>
      </c>
      <c r="K55" s="77">
        <v>6.74</v>
      </c>
      <c r="L55" t="s">
        <v>102</v>
      </c>
      <c r="M55" s="78">
        <v>5.1499999999999997E-2</v>
      </c>
      <c r="N55" s="78">
        <v>9.5999999999999992E-3</v>
      </c>
      <c r="O55" s="77">
        <v>46132212.920000002</v>
      </c>
      <c r="P55" s="77">
        <v>165.3</v>
      </c>
      <c r="Q55" s="77">
        <v>0</v>
      </c>
      <c r="R55" s="77">
        <v>76256.547956759998</v>
      </c>
      <c r="S55" s="78">
        <v>1.38E-2</v>
      </c>
      <c r="T55" s="78">
        <v>2.9100000000000001E-2</v>
      </c>
      <c r="U55" s="78">
        <v>3.8999999999999998E-3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490</v>
      </c>
      <c r="G56" t="s">
        <v>2358</v>
      </c>
      <c r="H56" t="s">
        <v>486</v>
      </c>
      <c r="I56" t="s">
        <v>341</v>
      </c>
      <c r="J56" t="s">
        <v>491</v>
      </c>
      <c r="K56" s="77">
        <v>0.9</v>
      </c>
      <c r="L56" t="s">
        <v>102</v>
      </c>
      <c r="M56" s="78">
        <v>4.4499999999999998E-2</v>
      </c>
      <c r="N56" s="78">
        <v>-3.04E-2</v>
      </c>
      <c r="O56" s="77">
        <v>4579688.8499999996</v>
      </c>
      <c r="P56" s="77">
        <v>114.9</v>
      </c>
      <c r="Q56" s="77">
        <v>0</v>
      </c>
      <c r="R56" s="77">
        <v>5262.06248865</v>
      </c>
      <c r="S56" s="78">
        <v>2.1999999999999999E-2</v>
      </c>
      <c r="T56" s="78">
        <v>2E-3</v>
      </c>
      <c r="U56" s="78">
        <v>2.9999999999999997E-4</v>
      </c>
    </row>
    <row r="57" spans="2:21">
      <c r="B57" t="s">
        <v>492</v>
      </c>
      <c r="C57" t="s">
        <v>493</v>
      </c>
      <c r="D57" t="s">
        <v>100</v>
      </c>
      <c r="E57" t="s">
        <v>123</v>
      </c>
      <c r="F57" t="s">
        <v>494</v>
      </c>
      <c r="G57" t="s">
        <v>132</v>
      </c>
      <c r="H57" t="s">
        <v>486</v>
      </c>
      <c r="I57" t="s">
        <v>341</v>
      </c>
      <c r="J57" t="s">
        <v>495</v>
      </c>
      <c r="K57" s="77">
        <v>0.66</v>
      </c>
      <c r="L57" t="s">
        <v>102</v>
      </c>
      <c r="M57" s="78">
        <v>3.6999999999999998E-2</v>
      </c>
      <c r="N57" s="78">
        <v>-3.1800000000000002E-2</v>
      </c>
      <c r="O57" s="77">
        <v>13343448.01</v>
      </c>
      <c r="P57" s="77">
        <v>113.78</v>
      </c>
      <c r="Q57" s="77">
        <v>0</v>
      </c>
      <c r="R57" s="77">
        <v>15182.175145777999</v>
      </c>
      <c r="S57" s="78">
        <v>2.6700000000000002E-2</v>
      </c>
      <c r="T57" s="78">
        <v>5.7999999999999996E-3</v>
      </c>
      <c r="U57" s="78">
        <v>8.0000000000000004E-4</v>
      </c>
    </row>
    <row r="58" spans="2:21">
      <c r="B58" t="s">
        <v>496</v>
      </c>
      <c r="C58" t="s">
        <v>497</v>
      </c>
      <c r="D58" t="s">
        <v>100</v>
      </c>
      <c r="E58" t="s">
        <v>123</v>
      </c>
      <c r="F58" t="s">
        <v>498</v>
      </c>
      <c r="G58" t="s">
        <v>2358</v>
      </c>
      <c r="H58" t="s">
        <v>486</v>
      </c>
      <c r="I58" t="s">
        <v>341</v>
      </c>
      <c r="J58" t="s">
        <v>499</v>
      </c>
      <c r="K58" s="77">
        <v>2</v>
      </c>
      <c r="L58" t="s">
        <v>102</v>
      </c>
      <c r="M58" s="78">
        <v>2.5000000000000001E-2</v>
      </c>
      <c r="N58" s="78">
        <v>-1.3100000000000001E-2</v>
      </c>
      <c r="O58" s="77">
        <v>1295166.74</v>
      </c>
      <c r="P58" s="77">
        <v>113.03</v>
      </c>
      <c r="Q58" s="77">
        <v>0</v>
      </c>
      <c r="R58" s="77">
        <v>1463.9269662219999</v>
      </c>
      <c r="S58" s="78">
        <v>3.0999999999999999E-3</v>
      </c>
      <c r="T58" s="78">
        <v>5.9999999999999995E-4</v>
      </c>
      <c r="U58" s="78">
        <v>1E-4</v>
      </c>
    </row>
    <row r="59" spans="2:21">
      <c r="B59" t="s">
        <v>500</v>
      </c>
      <c r="C59" t="s">
        <v>501</v>
      </c>
      <c r="D59" t="s">
        <v>100</v>
      </c>
      <c r="E59" t="s">
        <v>123</v>
      </c>
      <c r="F59" t="s">
        <v>498</v>
      </c>
      <c r="G59" t="s">
        <v>2358</v>
      </c>
      <c r="H59" t="s">
        <v>502</v>
      </c>
      <c r="I59" t="s">
        <v>150</v>
      </c>
      <c r="J59" t="s">
        <v>503</v>
      </c>
      <c r="K59" s="77">
        <v>6.36</v>
      </c>
      <c r="L59" t="s">
        <v>102</v>
      </c>
      <c r="M59" s="78">
        <v>1.17E-2</v>
      </c>
      <c r="N59" s="78">
        <v>1.0200000000000001E-2</v>
      </c>
      <c r="O59" s="77">
        <v>33199829.789999999</v>
      </c>
      <c r="P59" s="77">
        <v>104.21</v>
      </c>
      <c r="Q59" s="77">
        <v>0</v>
      </c>
      <c r="R59" s="77">
        <v>34597.542624159003</v>
      </c>
      <c r="S59" s="78">
        <v>4.3999999999999997E-2</v>
      </c>
      <c r="T59" s="78">
        <v>1.32E-2</v>
      </c>
      <c r="U59" s="78">
        <v>1.8E-3</v>
      </c>
    </row>
    <row r="60" spans="2:21">
      <c r="B60" t="s">
        <v>504</v>
      </c>
      <c r="C60" t="s">
        <v>505</v>
      </c>
      <c r="D60" t="s">
        <v>100</v>
      </c>
      <c r="E60" t="s">
        <v>123</v>
      </c>
      <c r="F60" t="s">
        <v>498</v>
      </c>
      <c r="G60" t="s">
        <v>2358</v>
      </c>
      <c r="H60" t="s">
        <v>502</v>
      </c>
      <c r="I60" t="s">
        <v>150</v>
      </c>
      <c r="J60" t="s">
        <v>506</v>
      </c>
      <c r="K60" s="77">
        <v>6.4</v>
      </c>
      <c r="L60" t="s">
        <v>102</v>
      </c>
      <c r="M60" s="78">
        <v>1.3299999999999999E-2</v>
      </c>
      <c r="N60" s="78">
        <v>9.7999999999999997E-3</v>
      </c>
      <c r="O60" s="77">
        <v>9826450</v>
      </c>
      <c r="P60" s="77">
        <v>105.87</v>
      </c>
      <c r="Q60" s="77">
        <v>0</v>
      </c>
      <c r="R60" s="77">
        <v>10403.262615</v>
      </c>
      <c r="S60" s="78">
        <v>7.9000000000000008E-3</v>
      </c>
      <c r="T60" s="78">
        <v>4.0000000000000001E-3</v>
      </c>
      <c r="U60" s="78">
        <v>5.0000000000000001E-4</v>
      </c>
    </row>
    <row r="61" spans="2:21">
      <c r="B61" t="s">
        <v>507</v>
      </c>
      <c r="C61" t="s">
        <v>508</v>
      </c>
      <c r="D61" t="s">
        <v>100</v>
      </c>
      <c r="E61" t="s">
        <v>123</v>
      </c>
      <c r="F61" t="s">
        <v>498</v>
      </c>
      <c r="G61" t="s">
        <v>2358</v>
      </c>
      <c r="H61" t="s">
        <v>486</v>
      </c>
      <c r="I61" t="s">
        <v>341</v>
      </c>
      <c r="J61" t="s">
        <v>509</v>
      </c>
      <c r="K61" s="77">
        <v>0.36</v>
      </c>
      <c r="L61" t="s">
        <v>102</v>
      </c>
      <c r="M61" s="78">
        <v>2.8500000000000001E-2</v>
      </c>
      <c r="N61" s="78">
        <v>-4.2900000000000001E-2</v>
      </c>
      <c r="O61" s="77">
        <v>13746227.5</v>
      </c>
      <c r="P61" s="77">
        <v>107.9</v>
      </c>
      <c r="Q61" s="77">
        <v>0</v>
      </c>
      <c r="R61" s="77">
        <v>14832.1794725</v>
      </c>
      <c r="S61" s="78">
        <v>6.9199999999999998E-2</v>
      </c>
      <c r="T61" s="78">
        <v>5.7000000000000002E-3</v>
      </c>
      <c r="U61" s="78">
        <v>8.0000000000000004E-4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512</v>
      </c>
      <c r="G62" t="s">
        <v>513</v>
      </c>
      <c r="H62" t="s">
        <v>502</v>
      </c>
      <c r="I62" t="s">
        <v>150</v>
      </c>
      <c r="J62" t="s">
        <v>514</v>
      </c>
      <c r="K62" s="77">
        <v>6.28</v>
      </c>
      <c r="L62" t="s">
        <v>102</v>
      </c>
      <c r="M62" s="78">
        <v>4.4000000000000003E-3</v>
      </c>
      <c r="N62" s="78">
        <v>5.3E-3</v>
      </c>
      <c r="O62" s="77">
        <v>13910933</v>
      </c>
      <c r="P62" s="77">
        <v>103.03</v>
      </c>
      <c r="Q62" s="77">
        <v>0</v>
      </c>
      <c r="R62" s="77">
        <v>14332.434269900001</v>
      </c>
      <c r="S62" s="78">
        <v>1.6899999999999998E-2</v>
      </c>
      <c r="T62" s="78">
        <v>5.4999999999999997E-3</v>
      </c>
      <c r="U62" s="78">
        <v>6.9999999999999999E-4</v>
      </c>
    </row>
    <row r="63" spans="2:21">
      <c r="B63" t="s">
        <v>515</v>
      </c>
      <c r="C63" t="s">
        <v>516</v>
      </c>
      <c r="D63" t="s">
        <v>100</v>
      </c>
      <c r="E63" t="s">
        <v>123</v>
      </c>
      <c r="F63" t="s">
        <v>517</v>
      </c>
      <c r="G63" t="s">
        <v>513</v>
      </c>
      <c r="H63" t="s">
        <v>486</v>
      </c>
      <c r="I63" t="s">
        <v>341</v>
      </c>
      <c r="J63" t="s">
        <v>518</v>
      </c>
      <c r="K63" s="77">
        <v>1.1399999999999999</v>
      </c>
      <c r="L63" t="s">
        <v>102</v>
      </c>
      <c r="M63" s="78">
        <v>3.85E-2</v>
      </c>
      <c r="N63" s="78">
        <v>-2.8199999999999999E-2</v>
      </c>
      <c r="O63" s="77">
        <v>10484725</v>
      </c>
      <c r="P63" s="77">
        <v>116.91</v>
      </c>
      <c r="Q63" s="77">
        <v>0</v>
      </c>
      <c r="R63" s="77">
        <v>12257.6919975</v>
      </c>
      <c r="S63" s="78">
        <v>4.3799999999999999E-2</v>
      </c>
      <c r="T63" s="78">
        <v>4.7000000000000002E-3</v>
      </c>
      <c r="U63" s="78">
        <v>5.9999999999999995E-4</v>
      </c>
    </row>
    <row r="64" spans="2:21">
      <c r="B64" t="s">
        <v>519</v>
      </c>
      <c r="C64" t="s">
        <v>520</v>
      </c>
      <c r="D64" t="s">
        <v>100</v>
      </c>
      <c r="E64" t="s">
        <v>123</v>
      </c>
      <c r="F64" t="s">
        <v>517</v>
      </c>
      <c r="G64" t="s">
        <v>513</v>
      </c>
      <c r="H64" t="s">
        <v>486</v>
      </c>
      <c r="I64" t="s">
        <v>341</v>
      </c>
      <c r="J64" t="s">
        <v>521</v>
      </c>
      <c r="K64" s="77">
        <v>2.08</v>
      </c>
      <c r="L64" t="s">
        <v>102</v>
      </c>
      <c r="M64" s="78">
        <v>3.85E-2</v>
      </c>
      <c r="N64" s="78">
        <v>-1.6400000000000001E-2</v>
      </c>
      <c r="O64" s="77">
        <v>28786361</v>
      </c>
      <c r="P64" s="77">
        <v>121.4</v>
      </c>
      <c r="Q64" s="77">
        <v>0</v>
      </c>
      <c r="R64" s="77">
        <v>34946.642253999999</v>
      </c>
      <c r="S64" s="78">
        <v>0.11509999999999999</v>
      </c>
      <c r="T64" s="78">
        <v>1.3299999999999999E-2</v>
      </c>
      <c r="U64" s="78">
        <v>1.8E-3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517</v>
      </c>
      <c r="G65" t="s">
        <v>513</v>
      </c>
      <c r="H65" t="s">
        <v>486</v>
      </c>
      <c r="I65" t="s">
        <v>341</v>
      </c>
      <c r="J65" t="s">
        <v>524</v>
      </c>
      <c r="K65" s="77">
        <v>0.16</v>
      </c>
      <c r="L65" t="s">
        <v>102</v>
      </c>
      <c r="M65" s="78">
        <v>2.8000000000000001E-2</v>
      </c>
      <c r="N65" s="78">
        <v>-6.7799999999999999E-2</v>
      </c>
      <c r="O65" s="77">
        <v>17722094</v>
      </c>
      <c r="P65" s="77">
        <v>107.42</v>
      </c>
      <c r="Q65" s="77">
        <v>0</v>
      </c>
      <c r="R65" s="77">
        <v>19037.073374799998</v>
      </c>
      <c r="S65" s="78">
        <v>7.8799999999999995E-2</v>
      </c>
      <c r="T65" s="78">
        <v>7.3000000000000001E-3</v>
      </c>
      <c r="U65" s="78">
        <v>1E-3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527</v>
      </c>
      <c r="G66" t="s">
        <v>339</v>
      </c>
      <c r="H66" t="s">
        <v>486</v>
      </c>
      <c r="I66" t="s">
        <v>341</v>
      </c>
      <c r="J66" t="s">
        <v>528</v>
      </c>
      <c r="K66" s="77">
        <v>3.26</v>
      </c>
      <c r="L66" t="s">
        <v>102</v>
      </c>
      <c r="M66" s="78">
        <v>2E-3</v>
      </c>
      <c r="N66" s="78">
        <v>-1.0200000000000001E-2</v>
      </c>
      <c r="O66" s="77">
        <v>15401000</v>
      </c>
      <c r="P66" s="77">
        <v>106.79</v>
      </c>
      <c r="Q66" s="77">
        <v>0</v>
      </c>
      <c r="R66" s="77">
        <v>16446.727900000002</v>
      </c>
      <c r="S66" s="78">
        <v>2.76E-2</v>
      </c>
      <c r="T66" s="78">
        <v>6.3E-3</v>
      </c>
      <c r="U66" s="78">
        <v>8.0000000000000004E-4</v>
      </c>
    </row>
    <row r="67" spans="2:21">
      <c r="B67" t="s">
        <v>529</v>
      </c>
      <c r="C67" t="s">
        <v>530</v>
      </c>
      <c r="D67" t="s">
        <v>100</v>
      </c>
      <c r="E67" t="s">
        <v>123</v>
      </c>
      <c r="F67" t="s">
        <v>527</v>
      </c>
      <c r="G67" t="s">
        <v>339</v>
      </c>
      <c r="H67" t="s">
        <v>486</v>
      </c>
      <c r="I67" t="s">
        <v>341</v>
      </c>
      <c r="J67" t="s">
        <v>531</v>
      </c>
      <c r="K67" s="77">
        <v>4.7300000000000004</v>
      </c>
      <c r="L67" t="s">
        <v>102</v>
      </c>
      <c r="M67" s="78">
        <v>2E-3</v>
      </c>
      <c r="N67" s="78">
        <v>-5.4999999999999997E-3</v>
      </c>
      <c r="O67" s="77">
        <v>34630000</v>
      </c>
      <c r="P67" s="77">
        <v>107.62</v>
      </c>
      <c r="Q67" s="77">
        <v>0</v>
      </c>
      <c r="R67" s="77">
        <v>37268.805999999997</v>
      </c>
      <c r="S67" s="78">
        <v>8.9599999999999999E-2</v>
      </c>
      <c r="T67" s="78">
        <v>1.4200000000000001E-2</v>
      </c>
      <c r="U67" s="78">
        <v>1.9E-3</v>
      </c>
    </row>
    <row r="68" spans="2:21">
      <c r="B68" t="s">
        <v>532</v>
      </c>
      <c r="C68" t="s">
        <v>533</v>
      </c>
      <c r="D68" t="s">
        <v>100</v>
      </c>
      <c r="E68" t="s">
        <v>123</v>
      </c>
      <c r="F68" t="s">
        <v>527</v>
      </c>
      <c r="G68" t="s">
        <v>339</v>
      </c>
      <c r="H68" t="s">
        <v>486</v>
      </c>
      <c r="I68" t="s">
        <v>341</v>
      </c>
      <c r="J68" t="s">
        <v>534</v>
      </c>
      <c r="K68" s="77">
        <v>1.18</v>
      </c>
      <c r="L68" t="s">
        <v>102</v>
      </c>
      <c r="M68" s="78">
        <v>6.7999999999999996E-3</v>
      </c>
      <c r="N68" s="78">
        <v>-2.2700000000000001E-2</v>
      </c>
      <c r="O68" s="77">
        <v>8762734</v>
      </c>
      <c r="P68" s="77">
        <v>108.51</v>
      </c>
      <c r="Q68" s="77">
        <v>0</v>
      </c>
      <c r="R68" s="77">
        <v>9508.4426633999992</v>
      </c>
      <c r="S68" s="78">
        <v>1.2999999999999999E-2</v>
      </c>
      <c r="T68" s="78">
        <v>3.5999999999999999E-3</v>
      </c>
      <c r="U68" s="78">
        <v>5.0000000000000001E-4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2358</v>
      </c>
      <c r="H69" t="s">
        <v>486</v>
      </c>
      <c r="I69" t="s">
        <v>341</v>
      </c>
      <c r="J69" t="s">
        <v>538</v>
      </c>
      <c r="K69" s="77">
        <v>1.27</v>
      </c>
      <c r="L69" t="s">
        <v>102</v>
      </c>
      <c r="M69" s="78">
        <v>3.4799999999999998E-2</v>
      </c>
      <c r="N69" s="78">
        <v>-2.01E-2</v>
      </c>
      <c r="O69" s="77">
        <v>451553.06</v>
      </c>
      <c r="P69" s="77">
        <v>111.44</v>
      </c>
      <c r="Q69" s="77">
        <v>0</v>
      </c>
      <c r="R69" s="77">
        <v>503.21073006400002</v>
      </c>
      <c r="S69" s="78">
        <v>1.9E-3</v>
      </c>
      <c r="T69" s="78">
        <v>2.0000000000000001E-4</v>
      </c>
      <c r="U69" s="78">
        <v>0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541</v>
      </c>
      <c r="G70" t="s">
        <v>513</v>
      </c>
      <c r="H70" t="s">
        <v>486</v>
      </c>
      <c r="I70" t="s">
        <v>341</v>
      </c>
      <c r="J70" t="s">
        <v>542</v>
      </c>
      <c r="K70" s="77">
        <v>1.72</v>
      </c>
      <c r="L70" t="s">
        <v>102</v>
      </c>
      <c r="M70" s="78">
        <v>2.3199999999999998E-2</v>
      </c>
      <c r="N70" s="78">
        <v>-1.9099999999999999E-2</v>
      </c>
      <c r="O70" s="77">
        <v>6959509</v>
      </c>
      <c r="P70" s="77">
        <v>112.16</v>
      </c>
      <c r="Q70" s="77">
        <v>0</v>
      </c>
      <c r="R70" s="77">
        <v>7805.7852943999997</v>
      </c>
      <c r="S70" s="78">
        <v>2.6599999999999999E-2</v>
      </c>
      <c r="T70" s="78">
        <v>3.0000000000000001E-3</v>
      </c>
      <c r="U70" s="78">
        <v>4.0000000000000002E-4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541</v>
      </c>
      <c r="G71" t="s">
        <v>513</v>
      </c>
      <c r="H71" t="s">
        <v>486</v>
      </c>
      <c r="I71" t="s">
        <v>341</v>
      </c>
      <c r="J71" t="s">
        <v>545</v>
      </c>
      <c r="K71" s="77">
        <v>3.22</v>
      </c>
      <c r="L71" t="s">
        <v>102</v>
      </c>
      <c r="M71" s="78">
        <v>2.4799999999999999E-2</v>
      </c>
      <c r="N71" s="78">
        <v>-8.8000000000000005E-3</v>
      </c>
      <c r="O71" s="77">
        <v>7929900.5700000003</v>
      </c>
      <c r="P71" s="77">
        <v>116.06</v>
      </c>
      <c r="Q71" s="77">
        <v>0</v>
      </c>
      <c r="R71" s="77">
        <v>9203.4426015419995</v>
      </c>
      <c r="S71" s="78">
        <v>1.8700000000000001E-2</v>
      </c>
      <c r="T71" s="78">
        <v>3.5000000000000001E-3</v>
      </c>
      <c r="U71" s="78">
        <v>5.0000000000000001E-4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548</v>
      </c>
      <c r="G72" t="s">
        <v>2358</v>
      </c>
      <c r="H72" t="s">
        <v>502</v>
      </c>
      <c r="I72" t="s">
        <v>150</v>
      </c>
      <c r="J72" t="s">
        <v>549</v>
      </c>
      <c r="K72" s="77">
        <v>5.25</v>
      </c>
      <c r="L72" t="s">
        <v>102</v>
      </c>
      <c r="M72" s="78">
        <v>1.9599999999999999E-2</v>
      </c>
      <c r="N72" s="78">
        <v>2.8999999999999998E-3</v>
      </c>
      <c r="O72" s="77">
        <v>1686289</v>
      </c>
      <c r="P72" s="77">
        <v>114.73</v>
      </c>
      <c r="Q72" s="77">
        <v>0</v>
      </c>
      <c r="R72" s="77">
        <v>1934.6793697000001</v>
      </c>
      <c r="S72" s="78">
        <v>1.6999999999999999E-3</v>
      </c>
      <c r="T72" s="78">
        <v>6.9999999999999999E-4</v>
      </c>
      <c r="U72" s="78">
        <v>1E-4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552</v>
      </c>
      <c r="G73" t="s">
        <v>2360</v>
      </c>
      <c r="H73" t="s">
        <v>553</v>
      </c>
      <c r="I73" t="s">
        <v>150</v>
      </c>
      <c r="J73" t="s">
        <v>554</v>
      </c>
      <c r="K73" s="77">
        <v>4.84</v>
      </c>
      <c r="L73" t="s">
        <v>102</v>
      </c>
      <c r="M73" s="78">
        <v>1.29E-2</v>
      </c>
      <c r="N73" s="78">
        <v>1.77E-2</v>
      </c>
      <c r="O73" s="77">
        <v>30493588</v>
      </c>
      <c r="P73" s="77">
        <v>100.66</v>
      </c>
      <c r="Q73" s="77">
        <v>0</v>
      </c>
      <c r="R73" s="77">
        <v>30694.845680800001</v>
      </c>
      <c r="S73" s="78">
        <v>2.4299999999999999E-2</v>
      </c>
      <c r="T73" s="78">
        <v>1.17E-2</v>
      </c>
      <c r="U73" s="78">
        <v>1.6000000000000001E-3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 t="s">
        <v>552</v>
      </c>
      <c r="G74" t="s">
        <v>2360</v>
      </c>
      <c r="H74" t="s">
        <v>553</v>
      </c>
      <c r="I74" t="s">
        <v>150</v>
      </c>
      <c r="J74" t="s">
        <v>557</v>
      </c>
      <c r="K74" s="77">
        <v>1.48</v>
      </c>
      <c r="L74" t="s">
        <v>102</v>
      </c>
      <c r="M74" s="78">
        <v>5.3499999999999999E-2</v>
      </c>
      <c r="N74" s="78">
        <v>-5.4000000000000003E-3</v>
      </c>
      <c r="O74" s="77">
        <v>13068189.630000001</v>
      </c>
      <c r="P74" s="77">
        <v>116.84</v>
      </c>
      <c r="Q74" s="77">
        <v>0</v>
      </c>
      <c r="R74" s="77">
        <v>15268.872763691999</v>
      </c>
      <c r="S74" s="78">
        <v>1.21E-2</v>
      </c>
      <c r="T74" s="78">
        <v>5.7999999999999996E-3</v>
      </c>
      <c r="U74" s="78">
        <v>8.0000000000000004E-4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552</v>
      </c>
      <c r="G75" t="s">
        <v>2360</v>
      </c>
      <c r="H75" t="s">
        <v>553</v>
      </c>
      <c r="I75" t="s">
        <v>150</v>
      </c>
      <c r="J75" t="s">
        <v>560</v>
      </c>
      <c r="K75" s="77">
        <v>3.56</v>
      </c>
      <c r="L75" t="s">
        <v>102</v>
      </c>
      <c r="M75" s="78">
        <v>0.04</v>
      </c>
      <c r="N75" s="78">
        <v>1.11E-2</v>
      </c>
      <c r="O75" s="77">
        <v>9930164</v>
      </c>
      <c r="P75" s="77">
        <v>115.5</v>
      </c>
      <c r="Q75" s="77">
        <v>0</v>
      </c>
      <c r="R75" s="77">
        <v>11469.33942</v>
      </c>
      <c r="S75" s="78">
        <v>3.3999999999999998E-3</v>
      </c>
      <c r="T75" s="78">
        <v>4.4000000000000003E-3</v>
      </c>
      <c r="U75" s="78">
        <v>5.9999999999999995E-4</v>
      </c>
    </row>
    <row r="76" spans="2:21">
      <c r="B76" t="s">
        <v>561</v>
      </c>
      <c r="C76" t="s">
        <v>562</v>
      </c>
      <c r="D76" t="s">
        <v>100</v>
      </c>
      <c r="E76" t="s">
        <v>123</v>
      </c>
      <c r="F76" t="s">
        <v>552</v>
      </c>
      <c r="G76" t="s">
        <v>2360</v>
      </c>
      <c r="H76" t="s">
        <v>553</v>
      </c>
      <c r="I76" t="s">
        <v>150</v>
      </c>
      <c r="J76" t="s">
        <v>563</v>
      </c>
      <c r="K76" s="77">
        <v>3.97</v>
      </c>
      <c r="L76" t="s">
        <v>102</v>
      </c>
      <c r="M76" s="78">
        <v>2.7799999999999998E-2</v>
      </c>
      <c r="N76" s="78">
        <v>1.38E-2</v>
      </c>
      <c r="O76" s="77">
        <v>15330216.5</v>
      </c>
      <c r="P76" s="77">
        <v>111.62</v>
      </c>
      <c r="Q76" s="77">
        <v>0</v>
      </c>
      <c r="R76" s="77">
        <v>17111.587657299999</v>
      </c>
      <c r="S76" s="78">
        <v>9.1000000000000004E-3</v>
      </c>
      <c r="T76" s="78">
        <v>6.4999999999999997E-3</v>
      </c>
      <c r="U76" s="78">
        <v>8.9999999999999998E-4</v>
      </c>
    </row>
    <row r="77" spans="2:21">
      <c r="B77" t="s">
        <v>564</v>
      </c>
      <c r="C77" t="s">
        <v>565</v>
      </c>
      <c r="D77" t="s">
        <v>100</v>
      </c>
      <c r="E77" t="s">
        <v>123</v>
      </c>
      <c r="F77" t="s">
        <v>566</v>
      </c>
      <c r="G77" t="s">
        <v>2358</v>
      </c>
      <c r="H77" t="s">
        <v>567</v>
      </c>
      <c r="I77" t="s">
        <v>341</v>
      </c>
      <c r="J77" t="s">
        <v>568</v>
      </c>
      <c r="K77" s="77">
        <v>3.18</v>
      </c>
      <c r="L77" t="s">
        <v>102</v>
      </c>
      <c r="M77" s="78">
        <v>2.3E-2</v>
      </c>
      <c r="N77" s="78">
        <v>-3.8999999999999998E-3</v>
      </c>
      <c r="O77" s="77">
        <v>7819554.3899999997</v>
      </c>
      <c r="P77" s="77">
        <v>114.72</v>
      </c>
      <c r="Q77" s="77">
        <v>0</v>
      </c>
      <c r="R77" s="77">
        <v>8970.5927962080004</v>
      </c>
      <c r="S77" s="78">
        <v>6.93E-2</v>
      </c>
      <c r="T77" s="78">
        <v>3.3999999999999998E-3</v>
      </c>
      <c r="U77" s="78">
        <v>5.0000000000000001E-4</v>
      </c>
    </row>
    <row r="78" spans="2:21">
      <c r="B78" t="s">
        <v>569</v>
      </c>
      <c r="C78" t="s">
        <v>570</v>
      </c>
      <c r="D78" t="s">
        <v>100</v>
      </c>
      <c r="E78" t="s">
        <v>123</v>
      </c>
      <c r="F78" t="s">
        <v>571</v>
      </c>
      <c r="G78" t="s">
        <v>2358</v>
      </c>
      <c r="H78" s="84" t="s">
        <v>567</v>
      </c>
      <c r="I78" s="84" t="s">
        <v>341</v>
      </c>
      <c r="J78" t="s">
        <v>572</v>
      </c>
      <c r="K78" s="77">
        <v>3.35</v>
      </c>
      <c r="L78" t="s">
        <v>102</v>
      </c>
      <c r="M78" s="78">
        <v>2.0500000000000001E-2</v>
      </c>
      <c r="N78" s="78">
        <v>-5.1000000000000004E-3</v>
      </c>
      <c r="O78" s="77">
        <v>7470846</v>
      </c>
      <c r="P78" s="77">
        <v>114.42</v>
      </c>
      <c r="Q78" s="77">
        <v>0</v>
      </c>
      <c r="R78" s="77">
        <v>8548.1419932000008</v>
      </c>
      <c r="S78" s="78">
        <v>1.4500000000000001E-2</v>
      </c>
      <c r="T78" s="78">
        <v>3.3E-3</v>
      </c>
      <c r="U78" s="78">
        <v>4.0000000000000002E-4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575</v>
      </c>
      <c r="G79" t="s">
        <v>418</v>
      </c>
      <c r="H79" t="s">
        <v>567</v>
      </c>
      <c r="I79" t="s">
        <v>341</v>
      </c>
      <c r="J79" t="s">
        <v>576</v>
      </c>
      <c r="K79" s="77">
        <v>4.63</v>
      </c>
      <c r="L79" t="s">
        <v>102</v>
      </c>
      <c r="M79" s="78">
        <v>1.23E-2</v>
      </c>
      <c r="N79" s="78">
        <v>-1.2999999999999999E-3</v>
      </c>
      <c r="O79" s="77">
        <v>1982244.46</v>
      </c>
      <c r="P79" s="77">
        <v>111.36</v>
      </c>
      <c r="Q79" s="77">
        <v>0</v>
      </c>
      <c r="R79" s="77">
        <v>2207.4274306560001</v>
      </c>
      <c r="S79" s="78">
        <v>1.4E-3</v>
      </c>
      <c r="T79" s="78">
        <v>8.0000000000000004E-4</v>
      </c>
      <c r="U79" s="78">
        <v>1E-4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476</v>
      </c>
      <c r="G80" t="s">
        <v>2358</v>
      </c>
      <c r="H80" t="s">
        <v>553</v>
      </c>
      <c r="I80" t="s">
        <v>150</v>
      </c>
      <c r="J80" t="s">
        <v>579</v>
      </c>
      <c r="K80" s="77">
        <v>0.67</v>
      </c>
      <c r="L80" t="s">
        <v>102</v>
      </c>
      <c r="M80" s="78">
        <v>3.3000000000000002E-2</v>
      </c>
      <c r="N80" s="78">
        <v>-3.61E-2</v>
      </c>
      <c r="O80" s="77">
        <v>4263525.82</v>
      </c>
      <c r="P80" s="77">
        <v>109.45</v>
      </c>
      <c r="Q80" s="77">
        <v>0</v>
      </c>
      <c r="R80" s="77">
        <v>4666.4290099899999</v>
      </c>
      <c r="S80" s="78">
        <v>9.4000000000000004E-3</v>
      </c>
      <c r="T80" s="78">
        <v>1.8E-3</v>
      </c>
      <c r="U80" s="78">
        <v>2.0000000000000001E-4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2360</v>
      </c>
      <c r="H81" t="s">
        <v>583</v>
      </c>
      <c r="I81" t="s">
        <v>341</v>
      </c>
      <c r="J81" t="s">
        <v>584</v>
      </c>
      <c r="K81" s="77">
        <v>0.17</v>
      </c>
      <c r="L81" t="s">
        <v>102</v>
      </c>
      <c r="M81" s="78">
        <v>1.8499999999999999E-2</v>
      </c>
      <c r="N81" s="78">
        <v>-6.9699999999999998E-2</v>
      </c>
      <c r="O81" s="77">
        <v>1789416.83</v>
      </c>
      <c r="P81" s="77">
        <v>106.03</v>
      </c>
      <c r="Q81" s="77">
        <v>0</v>
      </c>
      <c r="R81" s="77">
        <v>1897.318664849</v>
      </c>
      <c r="S81" s="78">
        <v>4.7600000000000003E-2</v>
      </c>
      <c r="T81" s="78">
        <v>6.9999999999999999E-4</v>
      </c>
      <c r="U81" s="78">
        <v>1E-4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587</v>
      </c>
      <c r="G82" t="s">
        <v>2360</v>
      </c>
      <c r="H82" t="s">
        <v>588</v>
      </c>
      <c r="I82" t="s">
        <v>150</v>
      </c>
      <c r="J82" t="s">
        <v>589</v>
      </c>
      <c r="K82" s="77">
        <v>7.45</v>
      </c>
      <c r="L82" t="s">
        <v>102</v>
      </c>
      <c r="M82" s="78">
        <v>1.54E-2</v>
      </c>
      <c r="N82" s="78">
        <v>1.5699999999999999E-2</v>
      </c>
      <c r="O82" s="77">
        <v>18847000</v>
      </c>
      <c r="P82" s="77">
        <v>100.7</v>
      </c>
      <c r="Q82" s="77">
        <v>0</v>
      </c>
      <c r="R82" s="77">
        <v>18978.929</v>
      </c>
      <c r="S82" s="78">
        <v>5.3800000000000001E-2</v>
      </c>
      <c r="T82" s="78">
        <v>7.1999999999999998E-3</v>
      </c>
      <c r="U82" s="78">
        <v>1E-3</v>
      </c>
    </row>
    <row r="83" spans="2:21">
      <c r="B83" t="s">
        <v>590</v>
      </c>
      <c r="C83" t="s">
        <v>591</v>
      </c>
      <c r="D83" t="s">
        <v>100</v>
      </c>
      <c r="E83" t="s">
        <v>123</v>
      </c>
      <c r="F83" t="s">
        <v>587</v>
      </c>
      <c r="G83" t="s">
        <v>2360</v>
      </c>
      <c r="H83" t="s">
        <v>588</v>
      </c>
      <c r="I83" t="s">
        <v>150</v>
      </c>
      <c r="J83" t="s">
        <v>592</v>
      </c>
      <c r="K83" s="77">
        <v>0.59</v>
      </c>
      <c r="L83" t="s">
        <v>102</v>
      </c>
      <c r="M83" s="78">
        <v>3.6999999999999998E-2</v>
      </c>
      <c r="N83" s="78">
        <v>-3.0099999999999998E-2</v>
      </c>
      <c r="O83" s="77">
        <v>466560.53</v>
      </c>
      <c r="P83" s="77">
        <v>109.72</v>
      </c>
      <c r="Q83" s="77">
        <v>0</v>
      </c>
      <c r="R83" s="77">
        <v>511.910213516</v>
      </c>
      <c r="S83" s="78">
        <v>8.9999999999999998E-4</v>
      </c>
      <c r="T83" s="78">
        <v>2.0000000000000001E-4</v>
      </c>
      <c r="U83" s="78">
        <v>0</v>
      </c>
    </row>
    <row r="84" spans="2:21">
      <c r="B84" t="s">
        <v>593</v>
      </c>
      <c r="C84" t="s">
        <v>594</v>
      </c>
      <c r="D84" t="s">
        <v>100</v>
      </c>
      <c r="E84" t="s">
        <v>123</v>
      </c>
      <c r="F84" t="s">
        <v>587</v>
      </c>
      <c r="G84" t="s">
        <v>2360</v>
      </c>
      <c r="H84" t="s">
        <v>588</v>
      </c>
      <c r="I84" t="s">
        <v>150</v>
      </c>
      <c r="J84" t="s">
        <v>595</v>
      </c>
      <c r="K84" s="77">
        <v>3.81</v>
      </c>
      <c r="L84" t="s">
        <v>102</v>
      </c>
      <c r="M84" s="78">
        <v>2.5700000000000001E-2</v>
      </c>
      <c r="N84" s="78">
        <v>2.9999999999999997E-4</v>
      </c>
      <c r="O84" s="77">
        <v>30335794</v>
      </c>
      <c r="P84" s="77">
        <v>116.42</v>
      </c>
      <c r="Q84" s="77">
        <v>0</v>
      </c>
      <c r="R84" s="77">
        <v>35316.931374799999</v>
      </c>
      <c r="S84" s="78">
        <v>2.5499999999999998E-2</v>
      </c>
      <c r="T84" s="78">
        <v>1.35E-2</v>
      </c>
      <c r="U84" s="78">
        <v>1.8E-3</v>
      </c>
    </row>
    <row r="85" spans="2:21">
      <c r="B85" t="s">
        <v>596</v>
      </c>
      <c r="C85" t="s">
        <v>597</v>
      </c>
      <c r="D85" t="s">
        <v>100</v>
      </c>
      <c r="E85" t="s">
        <v>123</v>
      </c>
      <c r="F85" t="s">
        <v>598</v>
      </c>
      <c r="G85" t="s">
        <v>2358</v>
      </c>
      <c r="H85" t="s">
        <v>583</v>
      </c>
      <c r="I85" t="s">
        <v>341</v>
      </c>
      <c r="J85" t="s">
        <v>599</v>
      </c>
      <c r="K85" s="77">
        <v>0.41</v>
      </c>
      <c r="L85" t="s">
        <v>102</v>
      </c>
      <c r="M85" s="78">
        <v>4.5999999999999999E-2</v>
      </c>
      <c r="N85" s="78">
        <v>-2.7099999999999999E-2</v>
      </c>
      <c r="O85" s="77">
        <v>758035.87</v>
      </c>
      <c r="P85" s="77">
        <v>109.83</v>
      </c>
      <c r="Q85" s="77">
        <v>0</v>
      </c>
      <c r="R85" s="77">
        <v>832.550796021</v>
      </c>
      <c r="S85" s="78">
        <v>9.7000000000000003E-3</v>
      </c>
      <c r="T85" s="78">
        <v>2.9999999999999997E-4</v>
      </c>
      <c r="U85" s="78">
        <v>0</v>
      </c>
    </row>
    <row r="86" spans="2:21">
      <c r="B86" t="s">
        <v>600</v>
      </c>
      <c r="C86" t="s">
        <v>601</v>
      </c>
      <c r="D86" t="s">
        <v>100</v>
      </c>
      <c r="E86" t="s">
        <v>123</v>
      </c>
      <c r="F86" t="s">
        <v>602</v>
      </c>
      <c r="G86" t="s">
        <v>2358</v>
      </c>
      <c r="H86" t="s">
        <v>583</v>
      </c>
      <c r="I86" t="s">
        <v>341</v>
      </c>
      <c r="J86" t="s">
        <v>603</v>
      </c>
      <c r="K86" s="77">
        <v>4.75</v>
      </c>
      <c r="L86" t="s">
        <v>102</v>
      </c>
      <c r="M86" s="78">
        <v>1.7999999999999999E-2</v>
      </c>
      <c r="N86" s="78">
        <v>1.1000000000000001E-3</v>
      </c>
      <c r="O86" s="77">
        <v>23221126.039999999</v>
      </c>
      <c r="P86" s="77">
        <v>113.17</v>
      </c>
      <c r="Q86" s="77">
        <v>0</v>
      </c>
      <c r="R86" s="77">
        <v>26279.348339468001</v>
      </c>
      <c r="S86" s="78">
        <v>3.9300000000000002E-2</v>
      </c>
      <c r="T86" s="78">
        <v>0.01</v>
      </c>
      <c r="U86" s="78">
        <v>1.2999999999999999E-3</v>
      </c>
    </row>
    <row r="87" spans="2:21">
      <c r="B87" t="s">
        <v>604</v>
      </c>
      <c r="C87" t="s">
        <v>605</v>
      </c>
      <c r="D87" t="s">
        <v>100</v>
      </c>
      <c r="E87" t="s">
        <v>123</v>
      </c>
      <c r="F87" t="s">
        <v>606</v>
      </c>
      <c r="G87" t="s">
        <v>2366</v>
      </c>
      <c r="H87" t="s">
        <v>588</v>
      </c>
      <c r="I87" t="s">
        <v>150</v>
      </c>
      <c r="J87" t="s">
        <v>607</v>
      </c>
      <c r="K87" s="77">
        <v>0.88</v>
      </c>
      <c r="L87" t="s">
        <v>102</v>
      </c>
      <c r="M87" s="78">
        <v>1.35E-2</v>
      </c>
      <c r="N87" s="78">
        <v>-2.3099999999999999E-2</v>
      </c>
      <c r="O87" s="77">
        <v>12664801.59</v>
      </c>
      <c r="P87" s="77">
        <v>106.62</v>
      </c>
      <c r="Q87" s="77">
        <v>0</v>
      </c>
      <c r="R87" s="77">
        <v>13503.211455258001</v>
      </c>
      <c r="S87" s="78">
        <v>3.5700000000000003E-2</v>
      </c>
      <c r="T87" s="78">
        <v>5.1999999999999998E-3</v>
      </c>
      <c r="U87" s="78">
        <v>6.9999999999999999E-4</v>
      </c>
    </row>
    <row r="88" spans="2:21">
      <c r="B88" t="s">
        <v>608</v>
      </c>
      <c r="C88" t="s">
        <v>609</v>
      </c>
      <c r="D88" t="s">
        <v>100</v>
      </c>
      <c r="E88" t="s">
        <v>123</v>
      </c>
      <c r="F88">
        <v>513893123</v>
      </c>
      <c r="G88" t="s">
        <v>2366</v>
      </c>
      <c r="H88" t="s">
        <v>588</v>
      </c>
      <c r="I88" t="s">
        <v>150</v>
      </c>
      <c r="J88" t="s">
        <v>610</v>
      </c>
      <c r="K88" s="77">
        <v>2.06</v>
      </c>
      <c r="L88" t="s">
        <v>102</v>
      </c>
      <c r="M88" s="78">
        <v>1.8499999999999999E-2</v>
      </c>
      <c r="N88" s="78">
        <v>-9.5999999999999992E-3</v>
      </c>
      <c r="O88" s="77">
        <v>28577949</v>
      </c>
      <c r="P88" s="77">
        <v>110.2</v>
      </c>
      <c r="Q88" s="77">
        <v>0</v>
      </c>
      <c r="R88" s="77">
        <v>31492.899797999999</v>
      </c>
      <c r="S88" s="78">
        <v>3.1E-2</v>
      </c>
      <c r="T88" s="78">
        <v>1.2E-2</v>
      </c>
      <c r="U88" s="78">
        <v>1.6000000000000001E-3</v>
      </c>
    </row>
    <row r="89" spans="2:21">
      <c r="B89" t="s">
        <v>611</v>
      </c>
      <c r="C89" t="s">
        <v>612</v>
      </c>
      <c r="D89" t="s">
        <v>100</v>
      </c>
      <c r="E89" t="s">
        <v>123</v>
      </c>
      <c r="F89" t="s">
        <v>613</v>
      </c>
      <c r="G89" t="s">
        <v>132</v>
      </c>
      <c r="H89" t="s">
        <v>583</v>
      </c>
      <c r="I89" t="s">
        <v>341</v>
      </c>
      <c r="J89" t="s">
        <v>614</v>
      </c>
      <c r="K89" s="77">
        <v>1.26</v>
      </c>
      <c r="L89" t="s">
        <v>102</v>
      </c>
      <c r="M89" s="78">
        <v>1.9800000000000002E-2</v>
      </c>
      <c r="N89" s="78">
        <v>-1.7500000000000002E-2</v>
      </c>
      <c r="O89" s="77">
        <v>5255994.22</v>
      </c>
      <c r="P89" s="77">
        <v>109.17</v>
      </c>
      <c r="Q89" s="77">
        <v>0</v>
      </c>
      <c r="R89" s="77">
        <v>5737.9688899740004</v>
      </c>
      <c r="S89" s="78">
        <v>1.15E-2</v>
      </c>
      <c r="T89" s="78">
        <v>2.2000000000000001E-3</v>
      </c>
      <c r="U89" s="78">
        <v>2.9999999999999997E-4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617</v>
      </c>
      <c r="G90" t="s">
        <v>618</v>
      </c>
      <c r="H90" t="s">
        <v>583</v>
      </c>
      <c r="I90" t="s">
        <v>341</v>
      </c>
      <c r="J90" t="s">
        <v>619</v>
      </c>
      <c r="K90" s="77">
        <v>1.96</v>
      </c>
      <c r="L90" t="s">
        <v>102</v>
      </c>
      <c r="M90" s="78">
        <v>4.3400000000000001E-2</v>
      </c>
      <c r="N90" s="78">
        <v>-1.06E-2</v>
      </c>
      <c r="O90" s="77">
        <v>11215817.65</v>
      </c>
      <c r="P90" s="77">
        <v>114.95</v>
      </c>
      <c r="Q90" s="77">
        <v>1834.9303500000001</v>
      </c>
      <c r="R90" s="77">
        <v>14727.512738674999</v>
      </c>
      <c r="S90" s="78">
        <v>9.5999999999999992E-3</v>
      </c>
      <c r="T90" s="78">
        <v>5.5999999999999999E-3</v>
      </c>
      <c r="U90" s="78">
        <v>6.9999999999999999E-4</v>
      </c>
    </row>
    <row r="91" spans="2:21">
      <c r="B91" t="s">
        <v>620</v>
      </c>
      <c r="C91" t="s">
        <v>621</v>
      </c>
      <c r="D91" t="s">
        <v>100</v>
      </c>
      <c r="E91" t="s">
        <v>123</v>
      </c>
      <c r="F91" t="s">
        <v>617</v>
      </c>
      <c r="G91" t="s">
        <v>618</v>
      </c>
      <c r="H91" t="s">
        <v>583</v>
      </c>
      <c r="I91" t="s">
        <v>341</v>
      </c>
      <c r="J91" t="s">
        <v>549</v>
      </c>
      <c r="K91" s="77">
        <v>4.6900000000000004</v>
      </c>
      <c r="L91" t="s">
        <v>102</v>
      </c>
      <c r="M91" s="78">
        <v>3.9E-2</v>
      </c>
      <c r="N91" s="78">
        <v>5.7000000000000002E-3</v>
      </c>
      <c r="O91" s="77">
        <v>31753645.609999999</v>
      </c>
      <c r="P91" s="77">
        <v>123.2</v>
      </c>
      <c r="Q91" s="77">
        <v>0</v>
      </c>
      <c r="R91" s="77">
        <v>39120.491391520001</v>
      </c>
      <c r="S91" s="78">
        <v>2.0299999999999999E-2</v>
      </c>
      <c r="T91" s="78">
        <v>1.49E-2</v>
      </c>
      <c r="U91" s="78">
        <v>2E-3</v>
      </c>
    </row>
    <row r="92" spans="2:21">
      <c r="B92" t="s">
        <v>622</v>
      </c>
      <c r="C92" t="s">
        <v>623</v>
      </c>
      <c r="D92" t="s">
        <v>100</v>
      </c>
      <c r="E92" t="s">
        <v>123</v>
      </c>
      <c r="F92" t="s">
        <v>624</v>
      </c>
      <c r="G92" t="s">
        <v>418</v>
      </c>
      <c r="H92" t="s">
        <v>625</v>
      </c>
      <c r="I92" t="s">
        <v>150</v>
      </c>
      <c r="J92" t="s">
        <v>626</v>
      </c>
      <c r="K92" s="77">
        <v>5.28</v>
      </c>
      <c r="L92" t="s">
        <v>102</v>
      </c>
      <c r="M92" s="78">
        <v>1.7999999999999999E-2</v>
      </c>
      <c r="N92" s="78">
        <v>3.2000000000000002E-3</v>
      </c>
      <c r="O92" s="77">
        <v>32364930</v>
      </c>
      <c r="P92" s="77">
        <v>111.91</v>
      </c>
      <c r="Q92" s="77">
        <v>0</v>
      </c>
      <c r="R92" s="77">
        <v>36219.593162999998</v>
      </c>
      <c r="S92" s="78">
        <v>3.0300000000000001E-2</v>
      </c>
      <c r="T92" s="78">
        <v>1.38E-2</v>
      </c>
      <c r="U92" s="78">
        <v>1.8E-3</v>
      </c>
    </row>
    <row r="93" spans="2:21">
      <c r="B93" t="s">
        <v>627</v>
      </c>
      <c r="C93" t="s">
        <v>628</v>
      </c>
      <c r="D93" t="s">
        <v>100</v>
      </c>
      <c r="E93" t="s">
        <v>123</v>
      </c>
      <c r="F93" t="s">
        <v>602</v>
      </c>
      <c r="G93" t="s">
        <v>2358</v>
      </c>
      <c r="H93" t="s">
        <v>629</v>
      </c>
      <c r="I93" t="s">
        <v>341</v>
      </c>
      <c r="J93" t="s">
        <v>630</v>
      </c>
      <c r="K93" s="77">
        <v>2.71</v>
      </c>
      <c r="L93" t="s">
        <v>102</v>
      </c>
      <c r="M93" s="78">
        <v>2.2499999999999999E-2</v>
      </c>
      <c r="N93" s="78">
        <v>-1.1000000000000001E-3</v>
      </c>
      <c r="O93" s="77">
        <v>10220146.800000001</v>
      </c>
      <c r="P93" s="77">
        <v>111</v>
      </c>
      <c r="Q93" s="77">
        <v>0</v>
      </c>
      <c r="R93" s="77">
        <v>11344.362948</v>
      </c>
      <c r="S93" s="78">
        <v>1.78E-2</v>
      </c>
      <c r="T93" s="78">
        <v>4.3E-3</v>
      </c>
      <c r="U93" s="78">
        <v>5.9999999999999995E-4</v>
      </c>
    </row>
    <row r="94" spans="2:21">
      <c r="B94" t="s">
        <v>631</v>
      </c>
      <c r="C94" t="s">
        <v>632</v>
      </c>
      <c r="D94" t="s">
        <v>100</v>
      </c>
      <c r="E94" t="s">
        <v>123</v>
      </c>
      <c r="F94" t="s">
        <v>633</v>
      </c>
      <c r="G94" t="s">
        <v>2359</v>
      </c>
      <c r="H94" t="s">
        <v>212</v>
      </c>
      <c r="I94" t="s">
        <v>213</v>
      </c>
      <c r="J94" t="s">
        <v>634</v>
      </c>
      <c r="K94" s="77">
        <v>4.13</v>
      </c>
      <c r="L94" t="s">
        <v>102</v>
      </c>
      <c r="M94" s="78">
        <v>3.6999999999999998E-2</v>
      </c>
      <c r="N94" s="78">
        <v>1.54E-2</v>
      </c>
      <c r="O94" s="77">
        <v>12687320.58</v>
      </c>
      <c r="P94" s="77">
        <v>114.11</v>
      </c>
      <c r="Q94" s="77">
        <v>0</v>
      </c>
      <c r="R94" s="77">
        <v>14477.501513838</v>
      </c>
      <c r="S94" s="78">
        <v>1.21E-2</v>
      </c>
      <c r="T94" s="78">
        <v>5.4999999999999997E-3</v>
      </c>
      <c r="U94" s="78">
        <v>6.9999999999999999E-4</v>
      </c>
    </row>
    <row r="95" spans="2:21">
      <c r="B95" s="79" t="s">
        <v>276</v>
      </c>
      <c r="C95" s="16"/>
      <c r="D95" s="16"/>
      <c r="E95" s="16"/>
      <c r="F95" s="16"/>
      <c r="K95" s="81">
        <v>3.04</v>
      </c>
      <c r="N95" s="80">
        <v>2.86E-2</v>
      </c>
      <c r="O95" s="81">
        <v>805638042.86000001</v>
      </c>
      <c r="Q95" s="81">
        <v>321.81524999999999</v>
      </c>
      <c r="R95" s="81">
        <v>819910.83008517604</v>
      </c>
      <c r="T95" s="80">
        <v>0.31309999999999999</v>
      </c>
      <c r="U95" s="80">
        <v>4.1500000000000002E-2</v>
      </c>
    </row>
    <row r="96" spans="2:21">
      <c r="B96" t="s">
        <v>635</v>
      </c>
      <c r="C96" t="s">
        <v>636</v>
      </c>
      <c r="D96" t="s">
        <v>100</v>
      </c>
      <c r="E96" t="s">
        <v>123</v>
      </c>
      <c r="F96" t="s">
        <v>356</v>
      </c>
      <c r="G96" t="s">
        <v>339</v>
      </c>
      <c r="H96" t="s">
        <v>340</v>
      </c>
      <c r="I96" t="s">
        <v>341</v>
      </c>
      <c r="J96" t="s">
        <v>637</v>
      </c>
      <c r="K96" s="77">
        <v>3.02</v>
      </c>
      <c r="L96" t="s">
        <v>102</v>
      </c>
      <c r="M96" s="78">
        <v>2.98E-2</v>
      </c>
      <c r="N96" s="78">
        <v>2.1499999999999998E-2</v>
      </c>
      <c r="O96" s="77">
        <v>51265986</v>
      </c>
      <c r="P96" s="77">
        <v>104.96</v>
      </c>
      <c r="Q96" s="77">
        <v>0</v>
      </c>
      <c r="R96" s="77">
        <v>53808.778905599997</v>
      </c>
      <c r="S96" s="78">
        <v>2.0199999999999999E-2</v>
      </c>
      <c r="T96" s="78">
        <v>2.0500000000000001E-2</v>
      </c>
      <c r="U96" s="78">
        <v>2.7000000000000001E-3</v>
      </c>
    </row>
    <row r="97" spans="2:21">
      <c r="B97" t="s">
        <v>638</v>
      </c>
      <c r="C97" t="s">
        <v>639</v>
      </c>
      <c r="D97" t="s">
        <v>100</v>
      </c>
      <c r="E97" t="s">
        <v>123</v>
      </c>
      <c r="F97" t="s">
        <v>455</v>
      </c>
      <c r="G97" t="s">
        <v>2358</v>
      </c>
      <c r="H97" t="s">
        <v>447</v>
      </c>
      <c r="I97" t="s">
        <v>341</v>
      </c>
      <c r="J97" t="s">
        <v>640</v>
      </c>
      <c r="K97" s="77">
        <v>6.73</v>
      </c>
      <c r="L97" t="s">
        <v>102</v>
      </c>
      <c r="M97" s="78">
        <v>2.5499999999999998E-2</v>
      </c>
      <c r="N97" s="78">
        <v>3.3799999999999997E-2</v>
      </c>
      <c r="O97" s="77">
        <v>831340.85</v>
      </c>
      <c r="P97" s="77">
        <v>95.4</v>
      </c>
      <c r="Q97" s="77">
        <v>0</v>
      </c>
      <c r="R97" s="77">
        <v>793.09917089999999</v>
      </c>
      <c r="S97" s="78">
        <v>5.9999999999999995E-4</v>
      </c>
      <c r="T97" s="78">
        <v>2.9999999999999997E-4</v>
      </c>
      <c r="U97" s="78">
        <v>0</v>
      </c>
    </row>
    <row r="98" spans="2:21">
      <c r="B98" t="s">
        <v>641</v>
      </c>
      <c r="C98" t="s">
        <v>642</v>
      </c>
      <c r="D98" t="s">
        <v>100</v>
      </c>
      <c r="E98" t="s">
        <v>123</v>
      </c>
      <c r="F98" t="s">
        <v>412</v>
      </c>
      <c r="G98" t="s">
        <v>2358</v>
      </c>
      <c r="H98" t="s">
        <v>447</v>
      </c>
      <c r="I98" t="s">
        <v>341</v>
      </c>
      <c r="J98" t="s">
        <v>643</v>
      </c>
      <c r="K98" s="77">
        <v>1.89</v>
      </c>
      <c r="L98" t="s">
        <v>102</v>
      </c>
      <c r="M98" s="78">
        <v>2.5499999999999998E-2</v>
      </c>
      <c r="N98" s="78">
        <v>2.01E-2</v>
      </c>
      <c r="O98" s="77">
        <v>6817000</v>
      </c>
      <c r="P98" s="77">
        <v>101.7</v>
      </c>
      <c r="Q98" s="77">
        <v>0</v>
      </c>
      <c r="R98" s="77">
        <v>6932.8890000000001</v>
      </c>
      <c r="S98" s="78">
        <v>2.0299999999999999E-2</v>
      </c>
      <c r="T98" s="78">
        <v>2.5999999999999999E-3</v>
      </c>
      <c r="U98" s="78">
        <v>4.0000000000000002E-4</v>
      </c>
    </row>
    <row r="99" spans="2:21">
      <c r="B99" t="s">
        <v>644</v>
      </c>
      <c r="C99" t="s">
        <v>645</v>
      </c>
      <c r="D99" t="s">
        <v>100</v>
      </c>
      <c r="E99" t="s">
        <v>123</v>
      </c>
      <c r="F99" t="s">
        <v>412</v>
      </c>
      <c r="G99" t="s">
        <v>2358</v>
      </c>
      <c r="H99" t="s">
        <v>447</v>
      </c>
      <c r="I99" t="s">
        <v>341</v>
      </c>
      <c r="J99" t="s">
        <v>646</v>
      </c>
      <c r="K99" s="77">
        <v>1.21</v>
      </c>
      <c r="L99" t="s">
        <v>102</v>
      </c>
      <c r="M99" s="78">
        <v>4.5999999999999999E-2</v>
      </c>
      <c r="N99" s="78">
        <v>1.5299999999999999E-2</v>
      </c>
      <c r="O99" s="77">
        <v>522557.53</v>
      </c>
      <c r="P99" s="77">
        <v>104.94</v>
      </c>
      <c r="Q99" s="77">
        <v>0</v>
      </c>
      <c r="R99" s="77">
        <v>548.37187198200002</v>
      </c>
      <c r="S99" s="78">
        <v>5.1000000000000004E-3</v>
      </c>
      <c r="T99" s="78">
        <v>2.0000000000000001E-4</v>
      </c>
      <c r="U99" s="78">
        <v>0</v>
      </c>
    </row>
    <row r="100" spans="2:21">
      <c r="B100" t="s">
        <v>647</v>
      </c>
      <c r="C100" t="s">
        <v>648</v>
      </c>
      <c r="D100" t="s">
        <v>100</v>
      </c>
      <c r="E100" t="s">
        <v>123</v>
      </c>
      <c r="F100" t="s">
        <v>649</v>
      </c>
      <c r="G100" t="s">
        <v>485</v>
      </c>
      <c r="H100" t="s">
        <v>447</v>
      </c>
      <c r="I100" t="s">
        <v>341</v>
      </c>
      <c r="J100" t="s">
        <v>650</v>
      </c>
      <c r="K100" s="77">
        <v>1.48</v>
      </c>
      <c r="L100" t="s">
        <v>102</v>
      </c>
      <c r="M100" s="78">
        <v>2.4500000000000001E-2</v>
      </c>
      <c r="N100" s="78">
        <v>1.38E-2</v>
      </c>
      <c r="O100" s="77">
        <v>21539978.579999998</v>
      </c>
      <c r="P100" s="77">
        <v>101.59</v>
      </c>
      <c r="Q100" s="77">
        <v>0</v>
      </c>
      <c r="R100" s="77">
        <v>21882.464239421999</v>
      </c>
      <c r="S100" s="78">
        <v>2.75E-2</v>
      </c>
      <c r="T100" s="78">
        <v>8.3999999999999995E-3</v>
      </c>
      <c r="U100" s="78">
        <v>1.1000000000000001E-3</v>
      </c>
    </row>
    <row r="101" spans="2:21">
      <c r="B101" t="s">
        <v>651</v>
      </c>
      <c r="C101" t="s">
        <v>652</v>
      </c>
      <c r="D101" t="s">
        <v>100</v>
      </c>
      <c r="E101" t="s">
        <v>123</v>
      </c>
      <c r="F101" t="s">
        <v>459</v>
      </c>
      <c r="G101" t="s">
        <v>2358</v>
      </c>
      <c r="H101" t="s">
        <v>447</v>
      </c>
      <c r="I101" t="s">
        <v>341</v>
      </c>
      <c r="J101" t="s">
        <v>653</v>
      </c>
      <c r="K101" s="77">
        <v>3</v>
      </c>
      <c r="L101" t="s">
        <v>102</v>
      </c>
      <c r="M101" s="78">
        <v>5.6500000000000002E-2</v>
      </c>
      <c r="N101" s="78">
        <v>2.5000000000000001E-2</v>
      </c>
      <c r="O101" s="77">
        <v>10898588.57</v>
      </c>
      <c r="P101" s="77">
        <v>111.1</v>
      </c>
      <c r="Q101" s="77">
        <v>0</v>
      </c>
      <c r="R101" s="77">
        <v>12108.331901269999</v>
      </c>
      <c r="S101" s="78">
        <v>3.9899999999999998E-2</v>
      </c>
      <c r="T101" s="78">
        <v>4.5999999999999999E-3</v>
      </c>
      <c r="U101" s="78">
        <v>5.9999999999999995E-4</v>
      </c>
    </row>
    <row r="102" spans="2:21">
      <c r="B102" t="s">
        <v>654</v>
      </c>
      <c r="C102" t="s">
        <v>655</v>
      </c>
      <c r="D102" t="s">
        <v>100</v>
      </c>
      <c r="E102" t="s">
        <v>123</v>
      </c>
      <c r="F102" t="s">
        <v>656</v>
      </c>
      <c r="G102" t="s">
        <v>513</v>
      </c>
      <c r="H102" t="s">
        <v>657</v>
      </c>
      <c r="I102" t="s">
        <v>150</v>
      </c>
      <c r="J102" t="s">
        <v>452</v>
      </c>
      <c r="K102" s="77">
        <v>1</v>
      </c>
      <c r="L102" t="s">
        <v>102</v>
      </c>
      <c r="M102" s="78">
        <v>3.39E-2</v>
      </c>
      <c r="N102" s="78">
        <v>1.47E-2</v>
      </c>
      <c r="O102" s="77">
        <v>2717567</v>
      </c>
      <c r="P102" s="77">
        <v>101.9</v>
      </c>
      <c r="Q102" s="77">
        <v>0</v>
      </c>
      <c r="R102" s="77">
        <v>2769.200773</v>
      </c>
      <c r="S102" s="78">
        <v>3.8E-3</v>
      </c>
      <c r="T102" s="78">
        <v>1.1000000000000001E-3</v>
      </c>
      <c r="U102" s="78">
        <v>1E-4</v>
      </c>
    </row>
    <row r="103" spans="2:21">
      <c r="B103" t="s">
        <v>658</v>
      </c>
      <c r="C103" t="s">
        <v>659</v>
      </c>
      <c r="D103" t="s">
        <v>100</v>
      </c>
      <c r="E103" t="s">
        <v>123</v>
      </c>
      <c r="F103" t="s">
        <v>660</v>
      </c>
      <c r="G103" t="s">
        <v>513</v>
      </c>
      <c r="H103" t="s">
        <v>657</v>
      </c>
      <c r="I103" t="s">
        <v>150</v>
      </c>
      <c r="J103" t="s">
        <v>661</v>
      </c>
      <c r="K103" s="77">
        <v>2.41</v>
      </c>
      <c r="L103" t="s">
        <v>102</v>
      </c>
      <c r="M103" s="78">
        <v>2.9399999999999999E-2</v>
      </c>
      <c r="N103" s="78">
        <v>2.2100000000000002E-2</v>
      </c>
      <c r="O103" s="77">
        <v>9322577.1400000006</v>
      </c>
      <c r="P103" s="77">
        <v>103.21</v>
      </c>
      <c r="Q103" s="77">
        <v>0</v>
      </c>
      <c r="R103" s="77">
        <v>9621.8318661939993</v>
      </c>
      <c r="S103" s="78">
        <v>3.49E-2</v>
      </c>
      <c r="T103" s="78">
        <v>3.7000000000000002E-3</v>
      </c>
      <c r="U103" s="78">
        <v>5.0000000000000001E-4</v>
      </c>
    </row>
    <row r="104" spans="2:21">
      <c r="B104" t="s">
        <v>662</v>
      </c>
      <c r="C104" t="s">
        <v>663</v>
      </c>
      <c r="D104" t="s">
        <v>100</v>
      </c>
      <c r="E104" t="s">
        <v>123</v>
      </c>
      <c r="F104" t="s">
        <v>664</v>
      </c>
      <c r="G104" t="s">
        <v>665</v>
      </c>
      <c r="H104" t="s">
        <v>447</v>
      </c>
      <c r="I104" t="s">
        <v>341</v>
      </c>
      <c r="J104" t="s">
        <v>666</v>
      </c>
      <c r="K104" s="77">
        <v>1.6</v>
      </c>
      <c r="L104" t="s">
        <v>102</v>
      </c>
      <c r="M104" s="78">
        <v>2.3599999999999999E-2</v>
      </c>
      <c r="N104" s="78">
        <v>2.1000000000000001E-2</v>
      </c>
      <c r="O104" s="77">
        <v>2090396.67</v>
      </c>
      <c r="P104" s="77">
        <v>100.85</v>
      </c>
      <c r="Q104" s="77">
        <v>0</v>
      </c>
      <c r="R104" s="77">
        <v>2108.1650416950001</v>
      </c>
      <c r="S104" s="78">
        <v>1.24E-2</v>
      </c>
      <c r="T104" s="78">
        <v>8.0000000000000004E-4</v>
      </c>
      <c r="U104" s="78">
        <v>1E-4</v>
      </c>
    </row>
    <row r="105" spans="2:21">
      <c r="B105" t="s">
        <v>667</v>
      </c>
      <c r="C105" t="s">
        <v>668</v>
      </c>
      <c r="D105" t="s">
        <v>100</v>
      </c>
      <c r="E105" t="s">
        <v>123</v>
      </c>
      <c r="F105" t="s">
        <v>669</v>
      </c>
      <c r="G105" t="s">
        <v>2360</v>
      </c>
      <c r="H105" t="s">
        <v>657</v>
      </c>
      <c r="I105" t="s">
        <v>150</v>
      </c>
      <c r="J105" t="s">
        <v>670</v>
      </c>
      <c r="K105" s="77">
        <v>1.2</v>
      </c>
      <c r="L105" t="s">
        <v>102</v>
      </c>
      <c r="M105" s="78">
        <v>6.4000000000000001E-2</v>
      </c>
      <c r="N105" s="78">
        <v>1.7399999999999999E-2</v>
      </c>
      <c r="O105" s="77">
        <v>13645857.83</v>
      </c>
      <c r="P105" s="77">
        <v>106.77</v>
      </c>
      <c r="Q105" s="77">
        <v>0</v>
      </c>
      <c r="R105" s="77">
        <v>14569.682405091</v>
      </c>
      <c r="S105" s="78">
        <v>4.2000000000000003E-2</v>
      </c>
      <c r="T105" s="78">
        <v>5.5999999999999999E-3</v>
      </c>
      <c r="U105" s="78">
        <v>6.9999999999999999E-4</v>
      </c>
    </row>
    <row r="106" spans="2:21">
      <c r="B106" t="s">
        <v>671</v>
      </c>
      <c r="C106" t="s">
        <v>672</v>
      </c>
      <c r="D106" t="s">
        <v>100</v>
      </c>
      <c r="E106" t="s">
        <v>123</v>
      </c>
      <c r="F106" t="s">
        <v>673</v>
      </c>
      <c r="G106" t="s">
        <v>2360</v>
      </c>
      <c r="H106" t="s">
        <v>447</v>
      </c>
      <c r="I106" t="s">
        <v>341</v>
      </c>
      <c r="J106" t="s">
        <v>674</v>
      </c>
      <c r="K106" s="77">
        <v>4.37</v>
      </c>
      <c r="L106" t="s">
        <v>102</v>
      </c>
      <c r="M106" s="78">
        <v>3.49E-2</v>
      </c>
      <c r="N106" s="78">
        <v>3.9399999999999998E-2</v>
      </c>
      <c r="O106" s="77">
        <v>9775535</v>
      </c>
      <c r="P106" s="77">
        <v>99.11</v>
      </c>
      <c r="Q106" s="77">
        <v>0</v>
      </c>
      <c r="R106" s="77">
        <v>9688.5327385000001</v>
      </c>
      <c r="S106" s="78">
        <v>1.7399999999999999E-2</v>
      </c>
      <c r="T106" s="78">
        <v>3.7000000000000002E-3</v>
      </c>
      <c r="U106" s="78">
        <v>5.0000000000000001E-4</v>
      </c>
    </row>
    <row r="107" spans="2:21">
      <c r="B107" t="s">
        <v>675</v>
      </c>
      <c r="C107" t="s">
        <v>676</v>
      </c>
      <c r="D107" t="s">
        <v>100</v>
      </c>
      <c r="E107" t="s">
        <v>123</v>
      </c>
      <c r="F107" t="s">
        <v>677</v>
      </c>
      <c r="G107" t="s">
        <v>2363</v>
      </c>
      <c r="H107" t="s">
        <v>447</v>
      </c>
      <c r="I107" t="s">
        <v>341</v>
      </c>
      <c r="J107" t="s">
        <v>679</v>
      </c>
      <c r="K107" s="77">
        <v>3.68</v>
      </c>
      <c r="L107" t="s">
        <v>102</v>
      </c>
      <c r="M107" s="78">
        <v>5.0900000000000001E-2</v>
      </c>
      <c r="N107" s="78">
        <v>2.5100000000000001E-2</v>
      </c>
      <c r="O107" s="77">
        <v>9759789.5999999996</v>
      </c>
      <c r="P107" s="77">
        <v>112</v>
      </c>
      <c r="Q107" s="77">
        <v>0</v>
      </c>
      <c r="R107" s="77">
        <v>10930.964352000001</v>
      </c>
      <c r="S107" s="78">
        <v>1.18E-2</v>
      </c>
      <c r="T107" s="78">
        <v>4.1999999999999997E-3</v>
      </c>
      <c r="U107" s="78">
        <v>5.9999999999999995E-4</v>
      </c>
    </row>
    <row r="108" spans="2:21">
      <c r="B108" t="s">
        <v>680</v>
      </c>
      <c r="C108" t="s">
        <v>681</v>
      </c>
      <c r="D108" t="s">
        <v>100</v>
      </c>
      <c r="E108" t="s">
        <v>123</v>
      </c>
      <c r="F108" t="s">
        <v>490</v>
      </c>
      <c r="G108" t="s">
        <v>2358</v>
      </c>
      <c r="H108" t="s">
        <v>486</v>
      </c>
      <c r="I108" t="s">
        <v>341</v>
      </c>
      <c r="J108" t="s">
        <v>514</v>
      </c>
      <c r="K108" s="77">
        <v>3.29</v>
      </c>
      <c r="L108" t="s">
        <v>102</v>
      </c>
      <c r="M108" s="78">
        <v>2.24E-2</v>
      </c>
      <c r="N108" s="78">
        <v>1.26E-2</v>
      </c>
      <c r="O108" s="77">
        <v>25127323</v>
      </c>
      <c r="P108" s="77">
        <v>103.8</v>
      </c>
      <c r="Q108" s="77">
        <v>0</v>
      </c>
      <c r="R108" s="77">
        <v>26082.161273999998</v>
      </c>
      <c r="S108" s="78">
        <v>1.7999999999999999E-2</v>
      </c>
      <c r="T108" s="78">
        <v>0.01</v>
      </c>
      <c r="U108" s="78">
        <v>1.2999999999999999E-3</v>
      </c>
    </row>
    <row r="109" spans="2:21">
      <c r="B109" t="s">
        <v>682</v>
      </c>
      <c r="C109" t="s">
        <v>683</v>
      </c>
      <c r="D109" t="s">
        <v>100</v>
      </c>
      <c r="E109" t="s">
        <v>123</v>
      </c>
      <c r="F109" t="s">
        <v>494</v>
      </c>
      <c r="G109" t="s">
        <v>132</v>
      </c>
      <c r="H109" t="s">
        <v>486</v>
      </c>
      <c r="I109" t="s">
        <v>341</v>
      </c>
      <c r="J109" t="s">
        <v>684</v>
      </c>
      <c r="K109" s="77">
        <v>2.35</v>
      </c>
      <c r="L109" t="s">
        <v>102</v>
      </c>
      <c r="M109" s="78">
        <v>9.2100000000000001E-2</v>
      </c>
      <c r="N109" s="78">
        <v>2.3900000000000001E-2</v>
      </c>
      <c r="O109" s="77">
        <v>26071990.07</v>
      </c>
      <c r="P109" s="77">
        <v>104.23</v>
      </c>
      <c r="Q109" s="77">
        <v>0</v>
      </c>
      <c r="R109" s="77">
        <v>27174.835249961001</v>
      </c>
      <c r="S109" s="78">
        <v>1.47E-2</v>
      </c>
      <c r="T109" s="78">
        <v>1.04E-2</v>
      </c>
      <c r="U109" s="78">
        <v>1.4E-3</v>
      </c>
    </row>
    <row r="110" spans="2:21">
      <c r="B110" t="s">
        <v>685</v>
      </c>
      <c r="C110" t="s">
        <v>686</v>
      </c>
      <c r="D110" t="s">
        <v>100</v>
      </c>
      <c r="E110" t="s">
        <v>123</v>
      </c>
      <c r="F110" t="s">
        <v>517</v>
      </c>
      <c r="G110" t="s">
        <v>513</v>
      </c>
      <c r="H110" t="s">
        <v>502</v>
      </c>
      <c r="I110" t="s">
        <v>150</v>
      </c>
      <c r="J110" t="s">
        <v>481</v>
      </c>
      <c r="K110" s="77">
        <v>5.97</v>
      </c>
      <c r="L110" t="s">
        <v>102</v>
      </c>
      <c r="M110" s="78">
        <v>3.95E-2</v>
      </c>
      <c r="N110" s="78">
        <v>3.0599999999999999E-2</v>
      </c>
      <c r="O110" s="77">
        <v>2006107</v>
      </c>
      <c r="P110" s="77">
        <v>106.53</v>
      </c>
      <c r="Q110" s="77">
        <v>0</v>
      </c>
      <c r="R110" s="77">
        <v>2137.1057870999998</v>
      </c>
      <c r="S110" s="78">
        <v>8.3999999999999995E-3</v>
      </c>
      <c r="T110" s="78">
        <v>8.0000000000000004E-4</v>
      </c>
      <c r="U110" s="78">
        <v>1E-4</v>
      </c>
    </row>
    <row r="111" spans="2:21">
      <c r="B111" t="s">
        <v>687</v>
      </c>
      <c r="C111" t="s">
        <v>688</v>
      </c>
      <c r="D111" t="s">
        <v>100</v>
      </c>
      <c r="E111" t="s">
        <v>123</v>
      </c>
      <c r="F111" t="s">
        <v>517</v>
      </c>
      <c r="G111" t="s">
        <v>513</v>
      </c>
      <c r="H111" t="s">
        <v>502</v>
      </c>
      <c r="I111" t="s">
        <v>150</v>
      </c>
      <c r="J111" t="s">
        <v>661</v>
      </c>
      <c r="K111" s="77">
        <v>6.73</v>
      </c>
      <c r="L111" t="s">
        <v>102</v>
      </c>
      <c r="M111" s="78">
        <v>3.95E-2</v>
      </c>
      <c r="N111" s="78">
        <v>3.1600000000000003E-2</v>
      </c>
      <c r="O111" s="77">
        <v>2350416</v>
      </c>
      <c r="P111" s="77">
        <v>106.5</v>
      </c>
      <c r="Q111" s="77">
        <v>0</v>
      </c>
      <c r="R111" s="77">
        <v>2503.1930400000001</v>
      </c>
      <c r="S111" s="78">
        <v>9.7999999999999997E-3</v>
      </c>
      <c r="T111" s="78">
        <v>1E-3</v>
      </c>
      <c r="U111" s="78">
        <v>1E-4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517</v>
      </c>
      <c r="G112" t="s">
        <v>513</v>
      </c>
      <c r="H112" t="s">
        <v>502</v>
      </c>
      <c r="I112" t="s">
        <v>150</v>
      </c>
      <c r="J112" t="s">
        <v>691</v>
      </c>
      <c r="K112" s="77">
        <v>5.13</v>
      </c>
      <c r="L112" t="s">
        <v>102</v>
      </c>
      <c r="M112" s="78">
        <v>4.36E-2</v>
      </c>
      <c r="N112" s="78">
        <v>2.87E-2</v>
      </c>
      <c r="O112" s="77">
        <v>14645000</v>
      </c>
      <c r="P112" s="77">
        <v>109.01</v>
      </c>
      <c r="Q112" s="77">
        <v>0</v>
      </c>
      <c r="R112" s="77">
        <v>15964.514499999999</v>
      </c>
      <c r="S112" s="78">
        <v>4.8800000000000003E-2</v>
      </c>
      <c r="T112" s="78">
        <v>6.1000000000000004E-3</v>
      </c>
      <c r="U112" s="78">
        <v>8.0000000000000004E-4</v>
      </c>
    </row>
    <row r="113" spans="2:21">
      <c r="B113" t="s">
        <v>692</v>
      </c>
      <c r="C113" t="s">
        <v>693</v>
      </c>
      <c r="D113" t="s">
        <v>100</v>
      </c>
      <c r="E113" t="s">
        <v>123</v>
      </c>
      <c r="F113" t="s">
        <v>694</v>
      </c>
      <c r="G113" t="s">
        <v>2360</v>
      </c>
      <c r="H113" t="s">
        <v>486</v>
      </c>
      <c r="I113" t="s">
        <v>341</v>
      </c>
      <c r="J113" t="s">
        <v>695</v>
      </c>
      <c r="K113" s="77">
        <v>2.73</v>
      </c>
      <c r="L113" t="s">
        <v>102</v>
      </c>
      <c r="M113" s="78">
        <v>4.8000000000000001E-2</v>
      </c>
      <c r="N113" s="78">
        <v>3.5999999999999997E-2</v>
      </c>
      <c r="O113" s="77">
        <v>31406947.75</v>
      </c>
      <c r="P113" s="77">
        <v>105.39</v>
      </c>
      <c r="Q113" s="77">
        <v>0</v>
      </c>
      <c r="R113" s="77">
        <v>33099.782233725004</v>
      </c>
      <c r="S113" s="78">
        <v>6.6100000000000006E-2</v>
      </c>
      <c r="T113" s="78">
        <v>1.26E-2</v>
      </c>
      <c r="U113" s="78">
        <v>1.6999999999999999E-3</v>
      </c>
    </row>
    <row r="114" spans="2:21">
      <c r="B114" t="s">
        <v>696</v>
      </c>
      <c r="C114" t="s">
        <v>697</v>
      </c>
      <c r="D114" t="s">
        <v>100</v>
      </c>
      <c r="E114" t="s">
        <v>123</v>
      </c>
      <c r="F114" t="s">
        <v>541</v>
      </c>
      <c r="G114" t="s">
        <v>513</v>
      </c>
      <c r="H114" t="s">
        <v>486</v>
      </c>
      <c r="I114" t="s">
        <v>341</v>
      </c>
      <c r="J114" t="s">
        <v>698</v>
      </c>
      <c r="K114" s="77">
        <v>2.2400000000000002</v>
      </c>
      <c r="L114" t="s">
        <v>102</v>
      </c>
      <c r="M114" s="78">
        <v>3.9199999999999999E-2</v>
      </c>
      <c r="N114" s="78">
        <v>2.4400000000000002E-2</v>
      </c>
      <c r="O114" s="77">
        <v>28138566.370000001</v>
      </c>
      <c r="P114" s="77">
        <v>104.02</v>
      </c>
      <c r="Q114" s="77">
        <v>0</v>
      </c>
      <c r="R114" s="77">
        <v>29269.736738074</v>
      </c>
      <c r="S114" s="78">
        <v>2.93E-2</v>
      </c>
      <c r="T114" s="78">
        <v>1.12E-2</v>
      </c>
      <c r="U114" s="78">
        <v>1.5E-3</v>
      </c>
    </row>
    <row r="115" spans="2:21">
      <c r="B115" t="s">
        <v>699</v>
      </c>
      <c r="C115" t="s">
        <v>700</v>
      </c>
      <c r="D115" t="s">
        <v>100</v>
      </c>
      <c r="E115" t="s">
        <v>123</v>
      </c>
      <c r="F115" t="s">
        <v>541</v>
      </c>
      <c r="G115" t="s">
        <v>513</v>
      </c>
      <c r="H115" t="s">
        <v>486</v>
      </c>
      <c r="I115" t="s">
        <v>341</v>
      </c>
      <c r="J115" t="s">
        <v>674</v>
      </c>
      <c r="K115" s="77">
        <v>7.24</v>
      </c>
      <c r="L115" t="s">
        <v>102</v>
      </c>
      <c r="M115" s="78">
        <v>2.64E-2</v>
      </c>
      <c r="N115" s="78">
        <v>3.3599999999999998E-2</v>
      </c>
      <c r="O115" s="77">
        <v>56311186.43</v>
      </c>
      <c r="P115" s="77">
        <v>95.17</v>
      </c>
      <c r="Q115" s="77">
        <v>0</v>
      </c>
      <c r="R115" s="77">
        <v>53591.356125430997</v>
      </c>
      <c r="S115" s="78">
        <v>3.44E-2</v>
      </c>
      <c r="T115" s="78">
        <v>2.0500000000000001E-2</v>
      </c>
      <c r="U115" s="78">
        <v>2.7000000000000001E-3</v>
      </c>
    </row>
    <row r="116" spans="2:21">
      <c r="B116" t="s">
        <v>701</v>
      </c>
      <c r="C116" t="s">
        <v>702</v>
      </c>
      <c r="D116" t="s">
        <v>100</v>
      </c>
      <c r="E116" t="s">
        <v>123</v>
      </c>
      <c r="F116" t="s">
        <v>656</v>
      </c>
      <c r="G116" t="s">
        <v>513</v>
      </c>
      <c r="H116" t="s">
        <v>502</v>
      </c>
      <c r="I116" t="s">
        <v>150</v>
      </c>
      <c r="J116" t="s">
        <v>703</v>
      </c>
      <c r="K116" s="77">
        <v>1</v>
      </c>
      <c r="L116" t="s">
        <v>102</v>
      </c>
      <c r="M116" s="78">
        <v>3.5799999999999998E-2</v>
      </c>
      <c r="N116" s="78">
        <v>1.46E-2</v>
      </c>
      <c r="O116" s="77">
        <v>75895915</v>
      </c>
      <c r="P116" s="77">
        <v>102.09</v>
      </c>
      <c r="Q116" s="77">
        <v>0</v>
      </c>
      <c r="R116" s="77">
        <v>77482.139623499999</v>
      </c>
      <c r="S116" s="78">
        <v>6.3700000000000007E-2</v>
      </c>
      <c r="T116" s="78">
        <v>2.9600000000000001E-2</v>
      </c>
      <c r="U116" s="78">
        <v>3.8999999999999998E-3</v>
      </c>
    </row>
    <row r="117" spans="2:21">
      <c r="B117" t="s">
        <v>704</v>
      </c>
      <c r="C117" t="s">
        <v>705</v>
      </c>
      <c r="D117" t="s">
        <v>100</v>
      </c>
      <c r="E117" t="s">
        <v>123</v>
      </c>
      <c r="F117" t="s">
        <v>656</v>
      </c>
      <c r="G117" t="s">
        <v>513</v>
      </c>
      <c r="H117" t="s">
        <v>502</v>
      </c>
      <c r="I117" t="s">
        <v>150</v>
      </c>
      <c r="J117" t="s">
        <v>706</v>
      </c>
      <c r="K117" s="77">
        <v>2.16</v>
      </c>
      <c r="L117" t="s">
        <v>102</v>
      </c>
      <c r="M117" s="78">
        <v>3.2899999999999999E-2</v>
      </c>
      <c r="N117" s="78">
        <v>2.4E-2</v>
      </c>
      <c r="O117" s="77">
        <v>45929089</v>
      </c>
      <c r="P117" s="77">
        <v>104.4</v>
      </c>
      <c r="Q117" s="77">
        <v>0</v>
      </c>
      <c r="R117" s="77">
        <v>47949.968915999998</v>
      </c>
      <c r="S117" s="78">
        <v>5.0999999999999997E-2</v>
      </c>
      <c r="T117" s="78">
        <v>1.83E-2</v>
      </c>
      <c r="U117" s="78">
        <v>2.3999999999999998E-3</v>
      </c>
    </row>
    <row r="118" spans="2:21">
      <c r="B118" t="s">
        <v>707</v>
      </c>
      <c r="C118" t="s">
        <v>708</v>
      </c>
      <c r="D118" t="s">
        <v>100</v>
      </c>
      <c r="E118" t="s">
        <v>123</v>
      </c>
      <c r="F118" t="s">
        <v>709</v>
      </c>
      <c r="G118" t="s">
        <v>2360</v>
      </c>
      <c r="H118" t="s">
        <v>486</v>
      </c>
      <c r="I118" t="s">
        <v>341</v>
      </c>
      <c r="J118" t="s">
        <v>710</v>
      </c>
      <c r="K118" s="77">
        <v>1.79</v>
      </c>
      <c r="L118" t="s">
        <v>102</v>
      </c>
      <c r="M118" s="78">
        <v>5.8000000000000003E-2</v>
      </c>
      <c r="N118" s="78">
        <v>4.0500000000000001E-2</v>
      </c>
      <c r="O118" s="77">
        <v>8677250.1199999992</v>
      </c>
      <c r="P118" s="77">
        <v>105.14</v>
      </c>
      <c r="Q118" s="77">
        <v>0</v>
      </c>
      <c r="R118" s="77">
        <v>9123.2607761679992</v>
      </c>
      <c r="S118" s="78">
        <v>1.84E-2</v>
      </c>
      <c r="T118" s="78">
        <v>3.5000000000000001E-3</v>
      </c>
      <c r="U118" s="78">
        <v>5.0000000000000001E-4</v>
      </c>
    </row>
    <row r="119" spans="2:21">
      <c r="B119" t="s">
        <v>711</v>
      </c>
      <c r="C119" t="s">
        <v>712</v>
      </c>
      <c r="D119" t="s">
        <v>100</v>
      </c>
      <c r="E119" t="s">
        <v>123</v>
      </c>
      <c r="F119" t="s">
        <v>709</v>
      </c>
      <c r="G119" t="s">
        <v>2360</v>
      </c>
      <c r="H119" t="s">
        <v>486</v>
      </c>
      <c r="I119" t="s">
        <v>341</v>
      </c>
      <c r="J119" t="s">
        <v>713</v>
      </c>
      <c r="K119" s="77">
        <v>4.42</v>
      </c>
      <c r="L119" t="s">
        <v>102</v>
      </c>
      <c r="M119" s="78">
        <v>4.4999999999999998E-2</v>
      </c>
      <c r="N119" s="78">
        <v>5.3800000000000001E-2</v>
      </c>
      <c r="O119" s="77">
        <v>17600061.940000001</v>
      </c>
      <c r="P119" s="77">
        <v>98.51</v>
      </c>
      <c r="Q119" s="77">
        <v>0</v>
      </c>
      <c r="R119" s="77">
        <v>17337.821017094</v>
      </c>
      <c r="S119" s="78">
        <v>2.7099999999999999E-2</v>
      </c>
      <c r="T119" s="78">
        <v>6.6E-3</v>
      </c>
      <c r="U119" s="78">
        <v>8.9999999999999998E-4</v>
      </c>
    </row>
    <row r="120" spans="2:21">
      <c r="B120" t="s">
        <v>714</v>
      </c>
      <c r="C120" t="s">
        <v>715</v>
      </c>
      <c r="D120" t="s">
        <v>100</v>
      </c>
      <c r="E120" t="s">
        <v>123</v>
      </c>
      <c r="F120" t="s">
        <v>716</v>
      </c>
      <c r="G120" t="s">
        <v>513</v>
      </c>
      <c r="H120" t="s">
        <v>486</v>
      </c>
      <c r="I120" t="s">
        <v>341</v>
      </c>
      <c r="J120" t="s">
        <v>717</v>
      </c>
      <c r="K120" s="77">
        <v>1.78</v>
      </c>
      <c r="L120" t="s">
        <v>102</v>
      </c>
      <c r="M120" s="78">
        <v>3.85E-2</v>
      </c>
      <c r="N120" s="78">
        <v>2.0500000000000001E-2</v>
      </c>
      <c r="O120" s="77">
        <v>10093670</v>
      </c>
      <c r="P120" s="77">
        <v>103.88</v>
      </c>
      <c r="Q120" s="77">
        <v>0</v>
      </c>
      <c r="R120" s="77">
        <v>10485.304396</v>
      </c>
      <c r="S120" s="78">
        <v>2.53E-2</v>
      </c>
      <c r="T120" s="78">
        <v>4.0000000000000001E-3</v>
      </c>
      <c r="U120" s="78">
        <v>5.0000000000000001E-4</v>
      </c>
    </row>
    <row r="121" spans="2:21">
      <c r="B121" t="s">
        <v>718</v>
      </c>
      <c r="C121" t="s">
        <v>719</v>
      </c>
      <c r="D121" t="s">
        <v>100</v>
      </c>
      <c r="E121" t="s">
        <v>123</v>
      </c>
      <c r="F121" t="s">
        <v>716</v>
      </c>
      <c r="G121" t="s">
        <v>513</v>
      </c>
      <c r="H121" t="s">
        <v>486</v>
      </c>
      <c r="I121" t="s">
        <v>341</v>
      </c>
      <c r="J121" t="s">
        <v>720</v>
      </c>
      <c r="K121" s="77">
        <v>0.83</v>
      </c>
      <c r="L121" t="s">
        <v>102</v>
      </c>
      <c r="M121" s="78">
        <v>3.0499999999999999E-2</v>
      </c>
      <c r="N121" s="78">
        <v>1.21E-2</v>
      </c>
      <c r="O121" s="77">
        <v>6582385.2300000004</v>
      </c>
      <c r="P121" s="77">
        <v>102.03</v>
      </c>
      <c r="Q121" s="77">
        <v>0</v>
      </c>
      <c r="R121" s="77">
        <v>6716.007650169</v>
      </c>
      <c r="S121" s="78">
        <v>1.6E-2</v>
      </c>
      <c r="T121" s="78">
        <v>2.5999999999999999E-3</v>
      </c>
      <c r="U121" s="78">
        <v>2.9999999999999997E-4</v>
      </c>
    </row>
    <row r="122" spans="2:21">
      <c r="B122" t="s">
        <v>721</v>
      </c>
      <c r="C122" t="s">
        <v>722</v>
      </c>
      <c r="D122" t="s">
        <v>100</v>
      </c>
      <c r="E122" t="s">
        <v>123</v>
      </c>
      <c r="F122" t="s">
        <v>716</v>
      </c>
      <c r="G122" t="s">
        <v>513</v>
      </c>
      <c r="H122" t="s">
        <v>486</v>
      </c>
      <c r="I122" t="s">
        <v>341</v>
      </c>
      <c r="J122" t="s">
        <v>723</v>
      </c>
      <c r="K122" s="77">
        <v>3.16</v>
      </c>
      <c r="L122" t="s">
        <v>102</v>
      </c>
      <c r="M122" s="78">
        <v>3.61E-2</v>
      </c>
      <c r="N122" s="78">
        <v>2.4899999999999999E-2</v>
      </c>
      <c r="O122" s="77">
        <v>49454927</v>
      </c>
      <c r="P122" s="77">
        <v>104.2</v>
      </c>
      <c r="Q122" s="77">
        <v>0</v>
      </c>
      <c r="R122" s="77">
        <v>51532.033933999999</v>
      </c>
      <c r="S122" s="78">
        <v>6.4399999999999999E-2</v>
      </c>
      <c r="T122" s="78">
        <v>1.9699999999999999E-2</v>
      </c>
      <c r="U122" s="78">
        <v>2.5999999999999999E-3</v>
      </c>
    </row>
    <row r="123" spans="2:21">
      <c r="B123" t="s">
        <v>724</v>
      </c>
      <c r="C123" t="s">
        <v>725</v>
      </c>
      <c r="D123" t="s">
        <v>100</v>
      </c>
      <c r="E123" t="s">
        <v>123</v>
      </c>
      <c r="F123" t="s">
        <v>716</v>
      </c>
      <c r="G123" t="s">
        <v>513</v>
      </c>
      <c r="H123" t="s">
        <v>486</v>
      </c>
      <c r="I123" t="s">
        <v>341</v>
      </c>
      <c r="J123" t="s">
        <v>726</v>
      </c>
      <c r="K123" s="77">
        <v>6.42</v>
      </c>
      <c r="L123" t="s">
        <v>102</v>
      </c>
      <c r="M123" s="78">
        <v>2.6200000000000001E-2</v>
      </c>
      <c r="N123" s="78">
        <v>3.3300000000000003E-2</v>
      </c>
      <c r="O123" s="77">
        <v>10991766</v>
      </c>
      <c r="P123" s="77">
        <v>96.8</v>
      </c>
      <c r="Q123" s="77">
        <v>0</v>
      </c>
      <c r="R123" s="77">
        <v>10640.029488</v>
      </c>
      <c r="S123" s="78">
        <v>1.37E-2</v>
      </c>
      <c r="T123" s="78">
        <v>4.1000000000000003E-3</v>
      </c>
      <c r="U123" s="78">
        <v>5.0000000000000001E-4</v>
      </c>
    </row>
    <row r="124" spans="2:21">
      <c r="B124" t="s">
        <v>727</v>
      </c>
      <c r="C124" t="s">
        <v>728</v>
      </c>
      <c r="D124" t="s">
        <v>100</v>
      </c>
      <c r="E124" t="s">
        <v>123</v>
      </c>
      <c r="F124">
        <v>1900288</v>
      </c>
      <c r="G124" t="s">
        <v>2360</v>
      </c>
      <c r="H124" t="s">
        <v>486</v>
      </c>
      <c r="I124" t="s">
        <v>341</v>
      </c>
      <c r="J124" t="s">
        <v>729</v>
      </c>
      <c r="K124" s="77">
        <v>2.68</v>
      </c>
      <c r="L124" t="s">
        <v>102</v>
      </c>
      <c r="M124" s="78">
        <v>3.9300000000000002E-2</v>
      </c>
      <c r="N124" s="78">
        <v>4.2599999999999999E-2</v>
      </c>
      <c r="O124" s="77">
        <v>3180296</v>
      </c>
      <c r="P124" s="77">
        <v>99.88</v>
      </c>
      <c r="Q124" s="77">
        <v>0</v>
      </c>
      <c r="R124" s="77">
        <v>3176.4796448000002</v>
      </c>
      <c r="S124" s="78">
        <v>3.8E-3</v>
      </c>
      <c r="T124" s="78">
        <v>1.1999999999999999E-3</v>
      </c>
      <c r="U124" s="78">
        <v>2.0000000000000001E-4</v>
      </c>
    </row>
    <row r="125" spans="2:21">
      <c r="B125" t="s">
        <v>730</v>
      </c>
      <c r="C125" t="s">
        <v>731</v>
      </c>
      <c r="D125" t="s">
        <v>100</v>
      </c>
      <c r="E125" t="s">
        <v>123</v>
      </c>
      <c r="F125" t="s">
        <v>732</v>
      </c>
      <c r="G125" t="s">
        <v>2359</v>
      </c>
      <c r="H125" t="s">
        <v>567</v>
      </c>
      <c r="I125" t="s">
        <v>341</v>
      </c>
      <c r="J125" t="s">
        <v>733</v>
      </c>
      <c r="K125" s="77">
        <v>2.15</v>
      </c>
      <c r="L125" t="s">
        <v>102</v>
      </c>
      <c r="M125" s="78">
        <v>3.7499999999999999E-2</v>
      </c>
      <c r="N125" s="78">
        <v>2.4199999999999999E-2</v>
      </c>
      <c r="O125" s="77">
        <v>5952764.2000000002</v>
      </c>
      <c r="P125" s="77">
        <v>104.43</v>
      </c>
      <c r="Q125" s="77">
        <v>0</v>
      </c>
      <c r="R125" s="77">
        <v>6216.4716540600002</v>
      </c>
      <c r="S125" s="78">
        <v>1.8100000000000002E-2</v>
      </c>
      <c r="T125" s="78">
        <v>2.3999999999999998E-3</v>
      </c>
      <c r="U125" s="78">
        <v>2.9999999999999997E-4</v>
      </c>
    </row>
    <row r="126" spans="2:21">
      <c r="B126" t="s">
        <v>734</v>
      </c>
      <c r="C126" t="s">
        <v>735</v>
      </c>
      <c r="D126" t="s">
        <v>100</v>
      </c>
      <c r="E126" t="s">
        <v>123</v>
      </c>
      <c r="F126" t="s">
        <v>736</v>
      </c>
      <c r="G126" t="s">
        <v>2366</v>
      </c>
      <c r="H126" t="s">
        <v>567</v>
      </c>
      <c r="I126" t="s">
        <v>341</v>
      </c>
      <c r="J126" t="s">
        <v>737</v>
      </c>
      <c r="K126" s="77">
        <v>2.37</v>
      </c>
      <c r="L126" t="s">
        <v>102</v>
      </c>
      <c r="M126" s="78">
        <v>4.7500000000000001E-2</v>
      </c>
      <c r="N126" s="78">
        <v>4.3400000000000001E-2</v>
      </c>
      <c r="O126" s="77">
        <v>35216543.810000002</v>
      </c>
      <c r="P126" s="77">
        <v>101.2</v>
      </c>
      <c r="Q126" s="77">
        <v>0</v>
      </c>
      <c r="R126" s="77">
        <v>35639.142335719996</v>
      </c>
      <c r="S126" s="78">
        <v>5.3800000000000001E-2</v>
      </c>
      <c r="T126" s="78">
        <v>1.3599999999999999E-2</v>
      </c>
      <c r="U126" s="78">
        <v>1.8E-3</v>
      </c>
    </row>
    <row r="127" spans="2:21">
      <c r="B127" t="s">
        <v>738</v>
      </c>
      <c r="C127" t="s">
        <v>739</v>
      </c>
      <c r="D127" t="s">
        <v>100</v>
      </c>
      <c r="E127" t="s">
        <v>123</v>
      </c>
      <c r="F127" t="s">
        <v>740</v>
      </c>
      <c r="G127" t="s">
        <v>618</v>
      </c>
      <c r="H127" t="s">
        <v>553</v>
      </c>
      <c r="I127" t="s">
        <v>150</v>
      </c>
      <c r="J127" t="s">
        <v>741</v>
      </c>
      <c r="K127" s="77">
        <v>0.74</v>
      </c>
      <c r="L127" t="s">
        <v>102</v>
      </c>
      <c r="M127" s="78">
        <v>3.4500000000000003E-2</v>
      </c>
      <c r="N127" s="78">
        <v>1.52E-2</v>
      </c>
      <c r="O127" s="77">
        <v>2005400.1</v>
      </c>
      <c r="P127" s="77">
        <v>102.3</v>
      </c>
      <c r="Q127" s="77">
        <v>0</v>
      </c>
      <c r="R127" s="77">
        <v>2051.5243022999998</v>
      </c>
      <c r="S127" s="78">
        <v>4.4499999999999998E-2</v>
      </c>
      <c r="T127" s="78">
        <v>8.0000000000000004E-4</v>
      </c>
      <c r="U127" s="78">
        <v>1E-4</v>
      </c>
    </row>
    <row r="128" spans="2:21">
      <c r="B128" t="s">
        <v>742</v>
      </c>
      <c r="C128" t="s">
        <v>743</v>
      </c>
      <c r="D128" t="s">
        <v>100</v>
      </c>
      <c r="E128" t="s">
        <v>123</v>
      </c>
      <c r="F128" t="s">
        <v>744</v>
      </c>
      <c r="G128" t="s">
        <v>2360</v>
      </c>
      <c r="H128" t="s">
        <v>567</v>
      </c>
      <c r="I128" t="s">
        <v>341</v>
      </c>
      <c r="J128" t="s">
        <v>745</v>
      </c>
      <c r="K128" s="77">
        <v>2.5</v>
      </c>
      <c r="L128" t="s">
        <v>102</v>
      </c>
      <c r="M128" s="78">
        <v>3.95E-2</v>
      </c>
      <c r="N128" s="78">
        <v>4.3999999999999997E-2</v>
      </c>
      <c r="O128" s="77">
        <v>15643000</v>
      </c>
      <c r="P128" s="77">
        <v>100.31</v>
      </c>
      <c r="Q128" s="77">
        <v>0</v>
      </c>
      <c r="R128" s="77">
        <v>15691.4933</v>
      </c>
      <c r="S128" s="78">
        <v>2.4799999999999999E-2</v>
      </c>
      <c r="T128" s="78">
        <v>6.0000000000000001E-3</v>
      </c>
      <c r="U128" s="78">
        <v>8.0000000000000004E-4</v>
      </c>
    </row>
    <row r="129" spans="2:21">
      <c r="B129" t="s">
        <v>746</v>
      </c>
      <c r="C129" t="s">
        <v>747</v>
      </c>
      <c r="D129" t="s">
        <v>100</v>
      </c>
      <c r="E129" t="s">
        <v>123</v>
      </c>
      <c r="F129" t="s">
        <v>748</v>
      </c>
      <c r="G129" t="s">
        <v>513</v>
      </c>
      <c r="H129" t="s">
        <v>553</v>
      </c>
      <c r="I129" t="s">
        <v>150</v>
      </c>
      <c r="J129" t="s">
        <v>713</v>
      </c>
      <c r="K129" s="77">
        <v>4.34</v>
      </c>
      <c r="L129" t="s">
        <v>102</v>
      </c>
      <c r="M129" s="78">
        <v>1.84E-2</v>
      </c>
      <c r="N129" s="78">
        <v>2.81E-2</v>
      </c>
      <c r="O129" s="77">
        <v>10413630</v>
      </c>
      <c r="P129" s="77">
        <v>96.02</v>
      </c>
      <c r="Q129" s="77">
        <v>0</v>
      </c>
      <c r="R129" s="77">
        <v>9999.1675259999993</v>
      </c>
      <c r="S129" s="78">
        <v>3.4700000000000002E-2</v>
      </c>
      <c r="T129" s="78">
        <v>3.8E-3</v>
      </c>
      <c r="U129" s="78">
        <v>5.0000000000000001E-4</v>
      </c>
    </row>
    <row r="130" spans="2:21">
      <c r="B130" t="s">
        <v>749</v>
      </c>
      <c r="C130" t="s">
        <v>750</v>
      </c>
      <c r="D130" t="s">
        <v>100</v>
      </c>
      <c r="E130" t="s">
        <v>123</v>
      </c>
      <c r="F130" t="s">
        <v>575</v>
      </c>
      <c r="G130" t="s">
        <v>418</v>
      </c>
      <c r="H130" t="s">
        <v>567</v>
      </c>
      <c r="I130" t="s">
        <v>341</v>
      </c>
      <c r="J130" t="s">
        <v>751</v>
      </c>
      <c r="K130" s="77">
        <v>0.66</v>
      </c>
      <c r="L130" t="s">
        <v>102</v>
      </c>
      <c r="M130" s="78">
        <v>2.9600000000000001E-2</v>
      </c>
      <c r="N130" s="78">
        <v>1.2200000000000001E-2</v>
      </c>
      <c r="O130" s="77">
        <v>5730462</v>
      </c>
      <c r="P130" s="77">
        <v>102.14</v>
      </c>
      <c r="Q130" s="77">
        <v>0</v>
      </c>
      <c r="R130" s="77">
        <v>5853.0938868000003</v>
      </c>
      <c r="S130" s="78">
        <v>1.4E-2</v>
      </c>
      <c r="T130" s="78">
        <v>2.2000000000000001E-3</v>
      </c>
      <c r="U130" s="78">
        <v>2.9999999999999997E-4</v>
      </c>
    </row>
    <row r="131" spans="2:21">
      <c r="B131" t="s">
        <v>752</v>
      </c>
      <c r="C131" t="s">
        <v>753</v>
      </c>
      <c r="D131" t="s">
        <v>100</v>
      </c>
      <c r="E131" t="s">
        <v>123</v>
      </c>
      <c r="F131" t="s">
        <v>754</v>
      </c>
      <c r="G131" t="s">
        <v>132</v>
      </c>
      <c r="H131" t="s">
        <v>567</v>
      </c>
      <c r="I131" t="s">
        <v>341</v>
      </c>
      <c r="J131" t="s">
        <v>755</v>
      </c>
      <c r="K131" s="77">
        <v>3.34</v>
      </c>
      <c r="L131" t="s">
        <v>102</v>
      </c>
      <c r="M131" s="78">
        <v>0.04</v>
      </c>
      <c r="N131" s="78">
        <v>2.8299999999999999E-2</v>
      </c>
      <c r="O131" s="77">
        <v>2184650</v>
      </c>
      <c r="P131" s="77">
        <v>107</v>
      </c>
      <c r="Q131" s="77">
        <v>0</v>
      </c>
      <c r="R131" s="77">
        <v>2337.5754999999999</v>
      </c>
      <c r="S131" s="78">
        <v>2.5999999999999999E-3</v>
      </c>
      <c r="T131" s="78">
        <v>8.9999999999999998E-4</v>
      </c>
      <c r="U131" s="78">
        <v>1E-4</v>
      </c>
    </row>
    <row r="132" spans="2:21">
      <c r="B132" t="s">
        <v>756</v>
      </c>
      <c r="C132" t="s">
        <v>757</v>
      </c>
      <c r="D132" t="s">
        <v>100</v>
      </c>
      <c r="E132" t="s">
        <v>123</v>
      </c>
      <c r="F132" t="s">
        <v>758</v>
      </c>
      <c r="G132" t="s">
        <v>678</v>
      </c>
      <c r="H132" t="s">
        <v>553</v>
      </c>
      <c r="I132" t="s">
        <v>150</v>
      </c>
      <c r="J132" t="s">
        <v>759</v>
      </c>
      <c r="K132" s="77">
        <v>1.1499999999999999</v>
      </c>
      <c r="L132" t="s">
        <v>102</v>
      </c>
      <c r="M132" s="78">
        <v>2.6499999999999999E-2</v>
      </c>
      <c r="N132" s="78">
        <v>1.6899999999999998E-2</v>
      </c>
      <c r="O132" s="77">
        <v>2645868.85</v>
      </c>
      <c r="P132" s="77">
        <v>101.03</v>
      </c>
      <c r="Q132" s="77">
        <v>0</v>
      </c>
      <c r="R132" s="77">
        <v>2673.1212991550001</v>
      </c>
      <c r="S132" s="78">
        <v>1.67E-2</v>
      </c>
      <c r="T132" s="78">
        <v>1E-3</v>
      </c>
      <c r="U132" s="78">
        <v>1E-4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762</v>
      </c>
      <c r="G133" t="s">
        <v>763</v>
      </c>
      <c r="H133" t="s">
        <v>567</v>
      </c>
      <c r="I133" t="s">
        <v>341</v>
      </c>
      <c r="J133" t="s">
        <v>764</v>
      </c>
      <c r="K133" s="77">
        <v>3.98</v>
      </c>
      <c r="L133" t="s">
        <v>102</v>
      </c>
      <c r="M133" s="78">
        <v>2.6200000000000001E-2</v>
      </c>
      <c r="N133" s="78">
        <v>2.64E-2</v>
      </c>
      <c r="O133" s="77">
        <v>4844410.8</v>
      </c>
      <c r="P133" s="77">
        <v>100.6</v>
      </c>
      <c r="Q133" s="77">
        <v>0</v>
      </c>
      <c r="R133" s="77">
        <v>4873.4772647999998</v>
      </c>
      <c r="S133" s="78">
        <v>7.4999999999999997E-3</v>
      </c>
      <c r="T133" s="78">
        <v>1.9E-3</v>
      </c>
      <c r="U133" s="78">
        <v>2.0000000000000001E-4</v>
      </c>
    </row>
    <row r="134" spans="2:21">
      <c r="B134" t="s">
        <v>765</v>
      </c>
      <c r="C134" t="s">
        <v>766</v>
      </c>
      <c r="D134" t="s">
        <v>100</v>
      </c>
      <c r="E134" t="s">
        <v>123</v>
      </c>
      <c r="F134" t="s">
        <v>767</v>
      </c>
      <c r="G134" t="s">
        <v>513</v>
      </c>
      <c r="H134" t="s">
        <v>588</v>
      </c>
      <c r="I134" t="s">
        <v>150</v>
      </c>
      <c r="J134" t="s">
        <v>768</v>
      </c>
      <c r="K134" s="77">
        <v>3.41</v>
      </c>
      <c r="L134" t="s">
        <v>102</v>
      </c>
      <c r="M134" s="78">
        <v>3.27E-2</v>
      </c>
      <c r="N134" s="78">
        <v>2.8199999999999999E-2</v>
      </c>
      <c r="O134" s="77">
        <v>814792</v>
      </c>
      <c r="P134" s="77">
        <v>102.82</v>
      </c>
      <c r="Q134" s="77">
        <v>0</v>
      </c>
      <c r="R134" s="77">
        <v>837.76913439999998</v>
      </c>
      <c r="S134" s="78">
        <v>2.5999999999999999E-3</v>
      </c>
      <c r="T134" s="78">
        <v>2.9999999999999997E-4</v>
      </c>
      <c r="U134" s="78">
        <v>0</v>
      </c>
    </row>
    <row r="135" spans="2:21">
      <c r="B135" t="s">
        <v>769</v>
      </c>
      <c r="C135" t="s">
        <v>770</v>
      </c>
      <c r="D135" t="s">
        <v>100</v>
      </c>
      <c r="E135" t="s">
        <v>123</v>
      </c>
      <c r="F135" t="s">
        <v>771</v>
      </c>
      <c r="G135" t="s">
        <v>418</v>
      </c>
      <c r="H135" t="s">
        <v>583</v>
      </c>
      <c r="I135" t="s">
        <v>341</v>
      </c>
      <c r="J135" t="s">
        <v>772</v>
      </c>
      <c r="K135" s="77">
        <v>1.21</v>
      </c>
      <c r="L135" t="s">
        <v>102</v>
      </c>
      <c r="M135" s="78">
        <v>5.8999999999999997E-2</v>
      </c>
      <c r="N135" s="78">
        <v>2.5999999999999999E-2</v>
      </c>
      <c r="O135" s="77">
        <v>17554227.57</v>
      </c>
      <c r="P135" s="77">
        <v>105.5</v>
      </c>
      <c r="Q135" s="77">
        <v>0</v>
      </c>
      <c r="R135" s="77">
        <v>18519.710086350002</v>
      </c>
      <c r="S135" s="78">
        <v>2.2200000000000001E-2</v>
      </c>
      <c r="T135" s="78">
        <v>7.1000000000000004E-3</v>
      </c>
      <c r="U135" s="78">
        <v>8.9999999999999998E-4</v>
      </c>
    </row>
    <row r="136" spans="2:21">
      <c r="B136" t="s">
        <v>773</v>
      </c>
      <c r="C136" t="s">
        <v>774</v>
      </c>
      <c r="D136" t="s">
        <v>100</v>
      </c>
      <c r="E136" t="s">
        <v>123</v>
      </c>
      <c r="F136" t="s">
        <v>775</v>
      </c>
      <c r="G136" t="s">
        <v>2359</v>
      </c>
      <c r="H136" t="s">
        <v>583</v>
      </c>
      <c r="I136" t="s">
        <v>341</v>
      </c>
      <c r="J136" t="s">
        <v>776</v>
      </c>
      <c r="K136" s="77">
        <v>3.74</v>
      </c>
      <c r="L136" t="s">
        <v>102</v>
      </c>
      <c r="M136" s="78">
        <v>2.1999999999999999E-2</v>
      </c>
      <c r="N136" s="78">
        <v>2.98E-2</v>
      </c>
      <c r="O136" s="77">
        <v>19252590</v>
      </c>
      <c r="P136" s="77">
        <v>97.77</v>
      </c>
      <c r="Q136" s="77">
        <v>0</v>
      </c>
      <c r="R136" s="77">
        <v>18823.257243</v>
      </c>
      <c r="S136" s="78">
        <v>1.3299999999999999E-2</v>
      </c>
      <c r="T136" s="78">
        <v>7.1999999999999998E-3</v>
      </c>
      <c r="U136" s="78">
        <v>1E-3</v>
      </c>
    </row>
    <row r="137" spans="2:21">
      <c r="B137" t="s">
        <v>777</v>
      </c>
      <c r="C137" t="s">
        <v>778</v>
      </c>
      <c r="D137" t="s">
        <v>100</v>
      </c>
      <c r="E137" t="s">
        <v>123</v>
      </c>
      <c r="F137" t="s">
        <v>779</v>
      </c>
      <c r="G137" t="s">
        <v>2358</v>
      </c>
      <c r="H137" t="s">
        <v>588</v>
      </c>
      <c r="I137" t="s">
        <v>150</v>
      </c>
      <c r="J137" t="s">
        <v>780</v>
      </c>
      <c r="K137" s="77">
        <v>5.33</v>
      </c>
      <c r="L137" t="s">
        <v>102</v>
      </c>
      <c r="M137" s="78">
        <v>3.04E-2</v>
      </c>
      <c r="N137" s="78">
        <v>3.5000000000000003E-2</v>
      </c>
      <c r="O137" s="77">
        <v>14256676</v>
      </c>
      <c r="P137" s="77">
        <v>98.52</v>
      </c>
      <c r="Q137" s="77">
        <v>0</v>
      </c>
      <c r="R137" s="77">
        <v>14045.6771952</v>
      </c>
      <c r="S137" s="78">
        <v>2.63E-2</v>
      </c>
      <c r="T137" s="78">
        <v>5.4000000000000003E-3</v>
      </c>
      <c r="U137" s="78">
        <v>6.9999999999999999E-4</v>
      </c>
    </row>
    <row r="138" spans="2:21">
      <c r="B138" t="s">
        <v>781</v>
      </c>
      <c r="C138" t="s">
        <v>782</v>
      </c>
      <c r="D138" t="s">
        <v>100</v>
      </c>
      <c r="E138" t="s">
        <v>123</v>
      </c>
      <c r="F138" t="s">
        <v>783</v>
      </c>
      <c r="G138" t="s">
        <v>2360</v>
      </c>
      <c r="H138" t="s">
        <v>588</v>
      </c>
      <c r="I138" t="s">
        <v>150</v>
      </c>
      <c r="J138" t="s">
        <v>784</v>
      </c>
      <c r="K138" s="77">
        <v>1.81</v>
      </c>
      <c r="L138" t="s">
        <v>102</v>
      </c>
      <c r="M138" s="78">
        <v>3.8100000000000002E-2</v>
      </c>
      <c r="N138" s="78">
        <v>3.5299999999999998E-2</v>
      </c>
      <c r="O138" s="77">
        <v>11545257.619999999</v>
      </c>
      <c r="P138" s="77">
        <v>100.43</v>
      </c>
      <c r="Q138" s="77">
        <v>0</v>
      </c>
      <c r="R138" s="77">
        <v>11594.902227766001</v>
      </c>
      <c r="S138" s="78">
        <v>5.91E-2</v>
      </c>
      <c r="T138" s="78">
        <v>4.4000000000000003E-3</v>
      </c>
      <c r="U138" s="78">
        <v>5.9999999999999995E-4</v>
      </c>
    </row>
    <row r="139" spans="2:21">
      <c r="B139" t="s">
        <v>785</v>
      </c>
      <c r="C139" t="s">
        <v>786</v>
      </c>
      <c r="D139" t="s">
        <v>100</v>
      </c>
      <c r="E139" t="s">
        <v>123</v>
      </c>
      <c r="F139" t="s">
        <v>617</v>
      </c>
      <c r="G139" t="s">
        <v>618</v>
      </c>
      <c r="H139" t="s">
        <v>583</v>
      </c>
      <c r="I139" t="s">
        <v>341</v>
      </c>
      <c r="J139" t="s">
        <v>787</v>
      </c>
      <c r="K139" s="77">
        <v>1.9</v>
      </c>
      <c r="L139" t="s">
        <v>102</v>
      </c>
      <c r="M139" s="78">
        <v>6.2300000000000001E-2</v>
      </c>
      <c r="N139" s="78">
        <v>2.53E-2</v>
      </c>
      <c r="O139" s="77">
        <v>1695652.74</v>
      </c>
      <c r="P139" s="77">
        <v>107.1</v>
      </c>
      <c r="Q139" s="77">
        <v>321.81524999999999</v>
      </c>
      <c r="R139" s="77">
        <v>2137.85933454</v>
      </c>
      <c r="S139" s="78">
        <v>3.5000000000000001E-3</v>
      </c>
      <c r="T139" s="78">
        <v>8.0000000000000004E-4</v>
      </c>
      <c r="U139" s="78">
        <v>1E-4</v>
      </c>
    </row>
    <row r="140" spans="2:21">
      <c r="B140" t="s">
        <v>788</v>
      </c>
      <c r="C140" t="s">
        <v>789</v>
      </c>
      <c r="D140" t="s">
        <v>100</v>
      </c>
      <c r="E140" t="s">
        <v>123</v>
      </c>
      <c r="F140" t="s">
        <v>790</v>
      </c>
      <c r="G140" t="s">
        <v>418</v>
      </c>
      <c r="H140" t="s">
        <v>629</v>
      </c>
      <c r="I140" t="s">
        <v>341</v>
      </c>
      <c r="J140" t="s">
        <v>791</v>
      </c>
      <c r="K140" s="77">
        <v>5.2</v>
      </c>
      <c r="L140" t="s">
        <v>102</v>
      </c>
      <c r="M140" s="78">
        <v>2.4799999999999999E-2</v>
      </c>
      <c r="N140" s="78">
        <v>3.6900000000000002E-2</v>
      </c>
      <c r="O140" s="77">
        <v>19185000</v>
      </c>
      <c r="P140" s="77">
        <v>94.4</v>
      </c>
      <c r="Q140" s="77">
        <v>0</v>
      </c>
      <c r="R140" s="77">
        <v>18110.64</v>
      </c>
      <c r="S140" s="78">
        <v>2.2599999999999999E-2</v>
      </c>
      <c r="T140" s="78">
        <v>6.8999999999999999E-3</v>
      </c>
      <c r="U140" s="78">
        <v>8.9999999999999998E-4</v>
      </c>
    </row>
    <row r="141" spans="2:21">
      <c r="B141" t="s">
        <v>792</v>
      </c>
      <c r="C141" t="s">
        <v>793</v>
      </c>
      <c r="D141" t="s">
        <v>100</v>
      </c>
      <c r="E141" t="s">
        <v>123</v>
      </c>
      <c r="F141" t="s">
        <v>794</v>
      </c>
      <c r="G141" t="s">
        <v>2360</v>
      </c>
      <c r="H141" t="s">
        <v>625</v>
      </c>
      <c r="I141" t="s">
        <v>150</v>
      </c>
      <c r="J141" t="s">
        <v>795</v>
      </c>
      <c r="K141" s="77">
        <v>3.84</v>
      </c>
      <c r="L141" t="s">
        <v>102</v>
      </c>
      <c r="M141" s="78">
        <v>2.35E-2</v>
      </c>
      <c r="N141" s="78">
        <v>3.3799999999999997E-2</v>
      </c>
      <c r="O141" s="77">
        <v>4753000</v>
      </c>
      <c r="P141" s="77">
        <v>97</v>
      </c>
      <c r="Q141" s="77">
        <v>0</v>
      </c>
      <c r="R141" s="77">
        <v>4610.41</v>
      </c>
      <c r="S141" s="78">
        <v>4.7500000000000001E-2</v>
      </c>
      <c r="T141" s="78">
        <v>1.8E-3</v>
      </c>
      <c r="U141" s="78">
        <v>2.0000000000000001E-4</v>
      </c>
    </row>
    <row r="142" spans="2:21">
      <c r="B142" t="s">
        <v>796</v>
      </c>
      <c r="C142" t="s">
        <v>797</v>
      </c>
      <c r="D142" t="s">
        <v>100</v>
      </c>
      <c r="E142" t="s">
        <v>123</v>
      </c>
      <c r="F142" t="s">
        <v>798</v>
      </c>
      <c r="G142" t="s">
        <v>618</v>
      </c>
      <c r="H142" t="s">
        <v>625</v>
      </c>
      <c r="I142" t="s">
        <v>150</v>
      </c>
      <c r="J142" t="s">
        <v>799</v>
      </c>
      <c r="K142" s="77">
        <v>2.74</v>
      </c>
      <c r="L142" t="s">
        <v>102</v>
      </c>
      <c r="M142" s="78">
        <v>7.0000000000000007E-2</v>
      </c>
      <c r="N142" s="78">
        <v>6.93E-2</v>
      </c>
      <c r="O142" s="77">
        <v>3055754</v>
      </c>
      <c r="P142" s="77">
        <v>100.5</v>
      </c>
      <c r="Q142" s="77">
        <v>0</v>
      </c>
      <c r="R142" s="77">
        <v>3071.0327699999998</v>
      </c>
      <c r="S142" s="78">
        <v>7.7000000000000002E-3</v>
      </c>
      <c r="T142" s="78">
        <v>1.1999999999999999E-3</v>
      </c>
      <c r="U142" s="78">
        <v>2.0000000000000001E-4</v>
      </c>
    </row>
    <row r="143" spans="2:21">
      <c r="B143" t="s">
        <v>800</v>
      </c>
      <c r="C143" t="s">
        <v>801</v>
      </c>
      <c r="D143" t="s">
        <v>100</v>
      </c>
      <c r="E143" t="s">
        <v>123</v>
      </c>
      <c r="F143" t="s">
        <v>802</v>
      </c>
      <c r="G143" t="s">
        <v>803</v>
      </c>
      <c r="H143" t="s">
        <v>625</v>
      </c>
      <c r="I143" t="s">
        <v>150</v>
      </c>
      <c r="J143" t="s">
        <v>804</v>
      </c>
      <c r="K143" s="77">
        <v>4.4800000000000004</v>
      </c>
      <c r="L143" t="s">
        <v>102</v>
      </c>
      <c r="M143" s="78">
        <v>2.9899999999999999E-2</v>
      </c>
      <c r="N143" s="78">
        <v>4.1799999999999997E-2</v>
      </c>
      <c r="O143" s="77">
        <v>12352482.390000001</v>
      </c>
      <c r="P143" s="77">
        <v>93.87</v>
      </c>
      <c r="Q143" s="77">
        <v>0</v>
      </c>
      <c r="R143" s="77">
        <v>11595.275219493</v>
      </c>
      <c r="S143" s="78">
        <v>1.34E-2</v>
      </c>
      <c r="T143" s="78">
        <v>4.4000000000000003E-3</v>
      </c>
      <c r="U143" s="78">
        <v>5.9999999999999995E-4</v>
      </c>
    </row>
    <row r="144" spans="2:21">
      <c r="B144" t="s">
        <v>805</v>
      </c>
      <c r="C144" t="s">
        <v>806</v>
      </c>
      <c r="D144" t="s">
        <v>100</v>
      </c>
      <c r="E144" t="s">
        <v>123</v>
      </c>
      <c r="F144" t="s">
        <v>807</v>
      </c>
      <c r="G144" t="s">
        <v>2360</v>
      </c>
      <c r="H144" t="s">
        <v>808</v>
      </c>
      <c r="I144" t="s">
        <v>150</v>
      </c>
      <c r="J144" t="s">
        <v>809</v>
      </c>
      <c r="K144" s="77">
        <v>1.83</v>
      </c>
      <c r="L144" t="s">
        <v>102</v>
      </c>
      <c r="M144" s="78">
        <v>3.7999999999999999E-2</v>
      </c>
      <c r="N144" s="78">
        <v>6.8900000000000003E-2</v>
      </c>
      <c r="O144" s="77">
        <v>14529836.1</v>
      </c>
      <c r="P144" s="77">
        <v>95.7</v>
      </c>
      <c r="Q144" s="77">
        <v>0</v>
      </c>
      <c r="R144" s="77">
        <v>13905.0531477</v>
      </c>
      <c r="S144" s="78">
        <v>1.7100000000000001E-2</v>
      </c>
      <c r="T144" s="78">
        <v>5.3E-3</v>
      </c>
      <c r="U144" s="78">
        <v>6.9999999999999999E-4</v>
      </c>
    </row>
    <row r="145" spans="2:21">
      <c r="B145" t="s">
        <v>810</v>
      </c>
      <c r="C145" t="s">
        <v>811</v>
      </c>
      <c r="D145" t="s">
        <v>100</v>
      </c>
      <c r="E145" t="s">
        <v>123</v>
      </c>
      <c r="F145" t="s">
        <v>812</v>
      </c>
      <c r="G145" t="s">
        <v>2359</v>
      </c>
      <c r="H145" t="s">
        <v>813</v>
      </c>
      <c r="I145" t="s">
        <v>341</v>
      </c>
      <c r="J145" t="s">
        <v>576</v>
      </c>
      <c r="K145" s="77">
        <v>2.56</v>
      </c>
      <c r="L145" t="s">
        <v>102</v>
      </c>
      <c r="M145" s="78">
        <v>4.8000000000000001E-2</v>
      </c>
      <c r="N145" s="78">
        <v>3.8100000000000002E-2</v>
      </c>
      <c r="O145" s="77">
        <v>10956709.800000001</v>
      </c>
      <c r="P145" s="77">
        <v>103.81</v>
      </c>
      <c r="Q145" s="77">
        <v>0</v>
      </c>
      <c r="R145" s="77">
        <v>11374.16044338</v>
      </c>
      <c r="S145" s="78">
        <v>7.7000000000000002E-3</v>
      </c>
      <c r="T145" s="78">
        <v>4.3E-3</v>
      </c>
      <c r="U145" s="78">
        <v>5.9999999999999995E-4</v>
      </c>
    </row>
    <row r="146" spans="2:21">
      <c r="B146" t="s">
        <v>814</v>
      </c>
      <c r="C146" t="s">
        <v>815</v>
      </c>
      <c r="D146" t="s">
        <v>100</v>
      </c>
      <c r="E146" t="s">
        <v>123</v>
      </c>
      <c r="F146" t="s">
        <v>816</v>
      </c>
      <c r="G146" t="s">
        <v>665</v>
      </c>
      <c r="H146" s="84" t="s">
        <v>2219</v>
      </c>
      <c r="I146" s="84" t="s">
        <v>341</v>
      </c>
      <c r="J146" t="s">
        <v>560</v>
      </c>
      <c r="K146" s="77">
        <v>1.81</v>
      </c>
      <c r="L146" t="s">
        <v>102</v>
      </c>
      <c r="M146" s="78">
        <v>5.2999999999999999E-2</v>
      </c>
      <c r="N146" s="78">
        <v>3.7100000000000001E-2</v>
      </c>
      <c r="O146" s="77">
        <v>6534786.25</v>
      </c>
      <c r="P146" s="77">
        <v>103.5</v>
      </c>
      <c r="Q146" s="77">
        <v>0</v>
      </c>
      <c r="R146" s="77">
        <v>6763.5037687499998</v>
      </c>
      <c r="S146" s="78">
        <v>4.7999999999999996E-3</v>
      </c>
      <c r="T146" s="78">
        <v>2.5999999999999999E-3</v>
      </c>
      <c r="U146" s="78">
        <v>2.9999999999999997E-4</v>
      </c>
    </row>
    <row r="147" spans="2:21">
      <c r="B147" t="s">
        <v>817</v>
      </c>
      <c r="C147" t="s">
        <v>818</v>
      </c>
      <c r="D147" t="s">
        <v>100</v>
      </c>
      <c r="E147" t="s">
        <v>123</v>
      </c>
      <c r="F147" t="s">
        <v>819</v>
      </c>
      <c r="G147" t="s">
        <v>2360</v>
      </c>
      <c r="H147" t="s">
        <v>820</v>
      </c>
      <c r="I147" t="s">
        <v>150</v>
      </c>
      <c r="J147" t="s">
        <v>821</v>
      </c>
      <c r="K147" s="77">
        <v>2.0499999999999998</v>
      </c>
      <c r="L147" t="s">
        <v>102</v>
      </c>
      <c r="M147" s="78">
        <v>0.23910000000000001</v>
      </c>
      <c r="N147" s="78">
        <v>4.3700000000000003E-2</v>
      </c>
      <c r="O147" s="77">
        <v>2364431.6</v>
      </c>
      <c r="P147" s="77">
        <v>30.981000000000002</v>
      </c>
      <c r="Q147" s="77">
        <v>0</v>
      </c>
      <c r="R147" s="77">
        <v>732.52455399600001</v>
      </c>
      <c r="S147" s="78">
        <v>2.8799999999999999E-2</v>
      </c>
      <c r="T147" s="78">
        <v>2.9999999999999997E-4</v>
      </c>
      <c r="U147" s="78">
        <v>0</v>
      </c>
    </row>
    <row r="148" spans="2:21">
      <c r="B148" t="s">
        <v>822</v>
      </c>
      <c r="C148" t="s">
        <v>823</v>
      </c>
      <c r="D148" t="s">
        <v>100</v>
      </c>
      <c r="E148" t="s">
        <v>123</v>
      </c>
      <c r="F148" t="s">
        <v>824</v>
      </c>
      <c r="G148" t="s">
        <v>132</v>
      </c>
      <c r="H148" t="s">
        <v>212</v>
      </c>
      <c r="I148" t="s">
        <v>213</v>
      </c>
      <c r="J148" t="s">
        <v>342</v>
      </c>
      <c r="K148" s="77">
        <v>4.28</v>
      </c>
      <c r="L148" t="s">
        <v>102</v>
      </c>
      <c r="M148" s="78">
        <v>3.6499999999999998E-2</v>
      </c>
      <c r="N148" s="78">
        <v>4.0399999999999998E-2</v>
      </c>
      <c r="O148" s="77">
        <v>28500045.350000001</v>
      </c>
      <c r="P148" s="77">
        <v>99.74</v>
      </c>
      <c r="Q148" s="77">
        <v>0</v>
      </c>
      <c r="R148" s="77">
        <v>28425.945232090002</v>
      </c>
      <c r="S148" s="78">
        <v>1.9400000000000001E-2</v>
      </c>
      <c r="T148" s="78">
        <v>1.09E-2</v>
      </c>
      <c r="U148" s="78">
        <v>1.4E-3</v>
      </c>
    </row>
    <row r="149" spans="2:21">
      <c r="B149" s="79" t="s">
        <v>333</v>
      </c>
      <c r="C149" s="16"/>
      <c r="D149" s="16"/>
      <c r="E149" s="16"/>
      <c r="F149" s="16"/>
      <c r="K149" s="81">
        <v>3.59</v>
      </c>
      <c r="N149" s="80">
        <v>4.5199999999999997E-2</v>
      </c>
      <c r="O149" s="81">
        <v>49343455.07</v>
      </c>
      <c r="Q149" s="81">
        <v>0</v>
      </c>
      <c r="R149" s="81">
        <v>44121.052305062003</v>
      </c>
      <c r="T149" s="80">
        <v>1.6799999999999999E-2</v>
      </c>
      <c r="U149" s="80">
        <v>2.2000000000000001E-3</v>
      </c>
    </row>
    <row r="150" spans="2:21">
      <c r="B150" t="s">
        <v>825</v>
      </c>
      <c r="C150" t="s">
        <v>826</v>
      </c>
      <c r="D150" t="s">
        <v>100</v>
      </c>
      <c r="E150" t="s">
        <v>123</v>
      </c>
      <c r="F150" t="s">
        <v>827</v>
      </c>
      <c r="G150" t="s">
        <v>2360</v>
      </c>
      <c r="H150" t="s">
        <v>502</v>
      </c>
      <c r="I150" t="s">
        <v>150</v>
      </c>
      <c r="J150" t="s">
        <v>828</v>
      </c>
      <c r="K150" s="77">
        <v>4.4400000000000004</v>
      </c>
      <c r="L150" t="s">
        <v>102</v>
      </c>
      <c r="M150" s="78">
        <v>4.2999999999999997E-2</v>
      </c>
      <c r="N150" s="78">
        <v>4.7800000000000002E-2</v>
      </c>
      <c r="O150" s="77">
        <v>24779953.289999999</v>
      </c>
      <c r="P150" s="77">
        <v>89.48</v>
      </c>
      <c r="Q150" s="77">
        <v>0</v>
      </c>
      <c r="R150" s="77">
        <v>22173.102203891998</v>
      </c>
      <c r="S150" s="78">
        <v>1.9E-2</v>
      </c>
      <c r="T150" s="78">
        <v>8.5000000000000006E-3</v>
      </c>
      <c r="U150" s="78">
        <v>1.1000000000000001E-3</v>
      </c>
    </row>
    <row r="151" spans="2:21">
      <c r="B151" t="s">
        <v>829</v>
      </c>
      <c r="C151" t="s">
        <v>830</v>
      </c>
      <c r="D151" t="s">
        <v>100</v>
      </c>
      <c r="E151" t="s">
        <v>123</v>
      </c>
      <c r="F151" t="s">
        <v>831</v>
      </c>
      <c r="G151" t="s">
        <v>832</v>
      </c>
      <c r="H151" t="s">
        <v>567</v>
      </c>
      <c r="I151" t="s">
        <v>341</v>
      </c>
      <c r="J151" t="s">
        <v>833</v>
      </c>
      <c r="K151" s="77">
        <v>2.13</v>
      </c>
      <c r="L151" t="s">
        <v>102</v>
      </c>
      <c r="M151" s="78">
        <v>3.9E-2</v>
      </c>
      <c r="N151" s="78">
        <v>4.1300000000000003E-2</v>
      </c>
      <c r="O151" s="77">
        <v>9744800</v>
      </c>
      <c r="P151" s="77">
        <v>87.7</v>
      </c>
      <c r="Q151" s="77">
        <v>0</v>
      </c>
      <c r="R151" s="77">
        <v>8546.1895999999997</v>
      </c>
      <c r="S151" s="78">
        <v>6.1800000000000001E-2</v>
      </c>
      <c r="T151" s="78">
        <v>3.3E-3</v>
      </c>
      <c r="U151" s="78">
        <v>4.0000000000000002E-4</v>
      </c>
    </row>
    <row r="152" spans="2:21">
      <c r="B152" t="s">
        <v>834</v>
      </c>
      <c r="C152" t="s">
        <v>835</v>
      </c>
      <c r="D152" t="s">
        <v>100</v>
      </c>
      <c r="E152" t="s">
        <v>123</v>
      </c>
      <c r="F152">
        <v>53368</v>
      </c>
      <c r="G152" t="s">
        <v>129</v>
      </c>
      <c r="H152" t="s">
        <v>567</v>
      </c>
      <c r="I152" t="s">
        <v>341</v>
      </c>
      <c r="J152" t="s">
        <v>837</v>
      </c>
      <c r="K152" s="77">
        <v>2.15</v>
      </c>
      <c r="L152" t="s">
        <v>102</v>
      </c>
      <c r="M152" s="78">
        <v>3.3700000000000001E-2</v>
      </c>
      <c r="N152" s="78">
        <v>3.7400000000000003E-2</v>
      </c>
      <c r="O152" s="77">
        <v>8809334.0399999991</v>
      </c>
      <c r="P152" s="77">
        <v>90.28</v>
      </c>
      <c r="Q152" s="77">
        <v>0</v>
      </c>
      <c r="R152" s="77">
        <v>7953.0667713120001</v>
      </c>
      <c r="S152" s="78">
        <v>3.15E-2</v>
      </c>
      <c r="T152" s="78">
        <v>3.0000000000000001E-3</v>
      </c>
      <c r="U152" s="78">
        <v>4.0000000000000002E-4</v>
      </c>
    </row>
    <row r="153" spans="2:21">
      <c r="B153" t="s">
        <v>838</v>
      </c>
      <c r="C153" t="s">
        <v>839</v>
      </c>
      <c r="D153" t="s">
        <v>100</v>
      </c>
      <c r="E153" t="s">
        <v>123</v>
      </c>
      <c r="F153" t="s">
        <v>840</v>
      </c>
      <c r="G153" t="s">
        <v>665</v>
      </c>
      <c r="H153" t="s">
        <v>553</v>
      </c>
      <c r="I153" t="s">
        <v>150</v>
      </c>
      <c r="J153" t="s">
        <v>841</v>
      </c>
      <c r="K153" s="77">
        <v>4.5</v>
      </c>
      <c r="L153" t="s">
        <v>102</v>
      </c>
      <c r="M153" s="78">
        <v>4.6899999999999997E-2</v>
      </c>
      <c r="N153" s="78">
        <v>5.2200000000000003E-2</v>
      </c>
      <c r="O153" s="77">
        <v>6009367.7400000002</v>
      </c>
      <c r="P153" s="77">
        <v>90.67</v>
      </c>
      <c r="Q153" s="77">
        <v>0</v>
      </c>
      <c r="R153" s="77">
        <v>5448.6937298579996</v>
      </c>
      <c r="S153" s="78">
        <v>4.3E-3</v>
      </c>
      <c r="T153" s="78">
        <v>2.0999999999999999E-3</v>
      </c>
      <c r="U153" s="78">
        <v>2.9999999999999997E-4</v>
      </c>
    </row>
    <row r="154" spans="2:21">
      <c r="B154" s="79" t="s">
        <v>842</v>
      </c>
      <c r="C154" s="16"/>
      <c r="D154" s="16"/>
      <c r="E154" s="16"/>
      <c r="F154" s="16"/>
      <c r="K154" s="81">
        <v>0</v>
      </c>
      <c r="N154" s="80">
        <v>0</v>
      </c>
      <c r="O154" s="81">
        <v>0</v>
      </c>
      <c r="Q154" s="81">
        <v>0</v>
      </c>
      <c r="R154" s="81">
        <v>0</v>
      </c>
      <c r="T154" s="80">
        <v>0</v>
      </c>
      <c r="U154" s="80">
        <v>0</v>
      </c>
    </row>
    <row r="155" spans="2:21">
      <c r="B155" t="s">
        <v>212</v>
      </c>
      <c r="C155" t="s">
        <v>212</v>
      </c>
      <c r="D155" s="16"/>
      <c r="E155" s="16"/>
      <c r="F155" s="16"/>
      <c r="G155" t="s">
        <v>212</v>
      </c>
      <c r="H155" t="s">
        <v>212</v>
      </c>
      <c r="K155" s="77">
        <v>0</v>
      </c>
      <c r="L155" t="s">
        <v>212</v>
      </c>
      <c r="M155" s="78">
        <v>0</v>
      </c>
      <c r="N155" s="78">
        <v>0</v>
      </c>
      <c r="O155" s="77">
        <v>0</v>
      </c>
      <c r="P155" s="77">
        <v>0</v>
      </c>
      <c r="R155" s="77">
        <v>0</v>
      </c>
      <c r="S155" s="78">
        <v>0</v>
      </c>
      <c r="T155" s="78">
        <v>0</v>
      </c>
      <c r="U155" s="78">
        <v>0</v>
      </c>
    </row>
    <row r="156" spans="2:21">
      <c r="B156" s="79" t="s">
        <v>246</v>
      </c>
      <c r="C156" s="16"/>
      <c r="D156" s="16"/>
      <c r="E156" s="16"/>
      <c r="F156" s="16"/>
      <c r="K156" s="81">
        <v>3.4</v>
      </c>
      <c r="N156" s="80">
        <v>4.5100000000000001E-2</v>
      </c>
      <c r="O156" s="81">
        <v>20542000</v>
      </c>
      <c r="Q156" s="81">
        <v>0</v>
      </c>
      <c r="R156" s="81">
        <v>69490.087197014102</v>
      </c>
      <c r="T156" s="80">
        <v>2.6499999999999999E-2</v>
      </c>
      <c r="U156" s="80">
        <v>3.5000000000000001E-3</v>
      </c>
    </row>
    <row r="157" spans="2:21">
      <c r="B157" s="79" t="s">
        <v>334</v>
      </c>
      <c r="C157" s="16"/>
      <c r="D157" s="16"/>
      <c r="E157" s="16"/>
      <c r="F157" s="16"/>
      <c r="K157" s="81">
        <v>0</v>
      </c>
      <c r="N157" s="80">
        <v>0</v>
      </c>
      <c r="O157" s="81">
        <v>0</v>
      </c>
      <c r="Q157" s="81">
        <v>0</v>
      </c>
      <c r="R157" s="81">
        <v>0</v>
      </c>
      <c r="T157" s="80">
        <v>0</v>
      </c>
      <c r="U157" s="80">
        <v>0</v>
      </c>
    </row>
    <row r="158" spans="2:21">
      <c r="B158" t="s">
        <v>212</v>
      </c>
      <c r="C158" t="s">
        <v>212</v>
      </c>
      <c r="D158" s="16"/>
      <c r="E158" s="16"/>
      <c r="F158" s="16"/>
      <c r="G158" t="s">
        <v>212</v>
      </c>
      <c r="H158" t="s">
        <v>212</v>
      </c>
      <c r="K158" s="77">
        <v>0</v>
      </c>
      <c r="L158" t="s">
        <v>212</v>
      </c>
      <c r="M158" s="78">
        <v>0</v>
      </c>
      <c r="N158" s="78">
        <v>0</v>
      </c>
      <c r="O158" s="77">
        <v>0</v>
      </c>
      <c r="P158" s="77">
        <v>0</v>
      </c>
      <c r="R158" s="77">
        <v>0</v>
      </c>
      <c r="S158" s="78">
        <v>0</v>
      </c>
      <c r="T158" s="78">
        <v>0</v>
      </c>
      <c r="U158" s="78">
        <v>0</v>
      </c>
    </row>
    <row r="159" spans="2:21">
      <c r="B159" s="79" t="s">
        <v>335</v>
      </c>
      <c r="C159" s="16"/>
      <c r="D159" s="16"/>
      <c r="E159" s="16"/>
      <c r="F159" s="16"/>
      <c r="K159" s="81">
        <v>3.4</v>
      </c>
      <c r="N159" s="80">
        <v>4.5100000000000001E-2</v>
      </c>
      <c r="O159" s="81">
        <v>20542000</v>
      </c>
      <c r="Q159" s="81">
        <v>0</v>
      </c>
      <c r="R159" s="81">
        <v>69490.087197014102</v>
      </c>
      <c r="T159" s="80">
        <v>2.6499999999999999E-2</v>
      </c>
      <c r="U159" s="80">
        <v>3.5000000000000001E-3</v>
      </c>
    </row>
    <row r="160" spans="2:21">
      <c r="B160" t="s">
        <v>843</v>
      </c>
      <c r="C160" t="s">
        <v>844</v>
      </c>
      <c r="D160" t="s">
        <v>123</v>
      </c>
      <c r="E160" t="s">
        <v>845</v>
      </c>
      <c r="F160" t="s">
        <v>846</v>
      </c>
      <c r="G160" t="s">
        <v>847</v>
      </c>
      <c r="H160" t="s">
        <v>848</v>
      </c>
      <c r="I160" t="s">
        <v>849</v>
      </c>
      <c r="J160" t="s">
        <v>850</v>
      </c>
      <c r="K160" s="77">
        <v>4.42</v>
      </c>
      <c r="L160" t="s">
        <v>106</v>
      </c>
      <c r="M160" s="78">
        <v>5.6300000000000003E-2</v>
      </c>
      <c r="N160" s="78">
        <v>4.87E-2</v>
      </c>
      <c r="O160" s="77">
        <v>6500000</v>
      </c>
      <c r="P160" s="77">
        <v>107.12887671230769</v>
      </c>
      <c r="Q160" s="77">
        <v>0</v>
      </c>
      <c r="R160" s="77">
        <v>22115.685308488799</v>
      </c>
      <c r="S160" s="78">
        <v>8.0999999999999996E-3</v>
      </c>
      <c r="T160" s="78">
        <v>8.3999999999999995E-3</v>
      </c>
      <c r="U160" s="78">
        <v>1.1000000000000001E-3</v>
      </c>
    </row>
    <row r="161" spans="2:21">
      <c r="B161" t="s">
        <v>851</v>
      </c>
      <c r="C161" t="s">
        <v>852</v>
      </c>
      <c r="D161" t="s">
        <v>123</v>
      </c>
      <c r="E161" t="s">
        <v>845</v>
      </c>
      <c r="F161" t="s">
        <v>853</v>
      </c>
      <c r="G161" t="s">
        <v>847</v>
      </c>
      <c r="H161" t="s">
        <v>854</v>
      </c>
      <c r="I161" t="s">
        <v>855</v>
      </c>
      <c r="J161" t="s">
        <v>856</v>
      </c>
      <c r="K161" s="77">
        <v>2.16</v>
      </c>
      <c r="L161" t="s">
        <v>110</v>
      </c>
      <c r="M161" s="78">
        <v>0.03</v>
      </c>
      <c r="N161" s="78">
        <v>3.0700000000000002E-2</v>
      </c>
      <c r="O161" s="77">
        <v>6200000</v>
      </c>
      <c r="P161" s="77">
        <v>98.504726027419267</v>
      </c>
      <c r="Q161" s="77">
        <v>0</v>
      </c>
      <c r="R161" s="77">
        <v>21519.6576630733</v>
      </c>
      <c r="S161" s="78">
        <v>8.8999999999999999E-3</v>
      </c>
      <c r="T161" s="78">
        <v>8.2000000000000007E-3</v>
      </c>
      <c r="U161" s="78">
        <v>1.1000000000000001E-3</v>
      </c>
    </row>
    <row r="162" spans="2:21">
      <c r="B162" t="s">
        <v>857</v>
      </c>
      <c r="C162" t="s">
        <v>858</v>
      </c>
      <c r="D162" t="s">
        <v>859</v>
      </c>
      <c r="E162" t="s">
        <v>845</v>
      </c>
      <c r="F162" t="s">
        <v>860</v>
      </c>
      <c r="G162" t="s">
        <v>861</v>
      </c>
      <c r="H162" t="s">
        <v>854</v>
      </c>
      <c r="I162" t="s">
        <v>849</v>
      </c>
      <c r="J162" t="s">
        <v>862</v>
      </c>
      <c r="K162" s="77">
        <v>2.2200000000000002</v>
      </c>
      <c r="L162" t="s">
        <v>106</v>
      </c>
      <c r="M162" s="78">
        <v>6.25E-2</v>
      </c>
      <c r="N162" s="78">
        <v>5.4899999999999997E-2</v>
      </c>
      <c r="O162" s="77">
        <v>4192000</v>
      </c>
      <c r="P162" s="77">
        <v>106.22519178196565</v>
      </c>
      <c r="Q162" s="77">
        <v>0</v>
      </c>
      <c r="R162" s="77">
        <v>14142.601085451999</v>
      </c>
      <c r="S162" s="78">
        <v>3.2000000000000002E-3</v>
      </c>
      <c r="T162" s="78">
        <v>5.4000000000000003E-3</v>
      </c>
      <c r="U162" s="78">
        <v>6.9999999999999999E-4</v>
      </c>
    </row>
    <row r="163" spans="2:21">
      <c r="B163" t="s">
        <v>863</v>
      </c>
      <c r="C163" t="s">
        <v>864</v>
      </c>
      <c r="D163" t="s">
        <v>865</v>
      </c>
      <c r="E163" t="s">
        <v>845</v>
      </c>
      <c r="F163" t="s">
        <v>866</v>
      </c>
      <c r="G163" t="s">
        <v>867</v>
      </c>
      <c r="H163" t="s">
        <v>868</v>
      </c>
      <c r="I163" t="s">
        <v>869</v>
      </c>
      <c r="J163" t="s">
        <v>870</v>
      </c>
      <c r="K163" s="77">
        <v>5.17</v>
      </c>
      <c r="L163" t="s">
        <v>106</v>
      </c>
      <c r="M163" s="78">
        <v>3.8100000000000002E-2</v>
      </c>
      <c r="N163" s="78">
        <v>5.2699999999999997E-2</v>
      </c>
      <c r="O163" s="77">
        <v>3650000</v>
      </c>
      <c r="P163" s="77">
        <v>101.03294520547945</v>
      </c>
      <c r="Q163" s="77">
        <v>0</v>
      </c>
      <c r="R163" s="77">
        <v>11712.14314</v>
      </c>
      <c r="S163" s="78">
        <v>4.8999999999999998E-3</v>
      </c>
      <c r="T163" s="78">
        <v>4.4999999999999997E-3</v>
      </c>
      <c r="U163" s="78">
        <v>5.9999999999999995E-4</v>
      </c>
    </row>
    <row r="164" spans="2:21">
      <c r="B164" t="s">
        <v>248</v>
      </c>
      <c r="C164" s="16"/>
      <c r="D164" s="16"/>
      <c r="E164" s="16"/>
      <c r="F164" s="16"/>
    </row>
    <row r="165" spans="2:21">
      <c r="B165" t="s">
        <v>328</v>
      </c>
      <c r="C165" s="16"/>
      <c r="D165" s="16"/>
      <c r="E165" s="16"/>
      <c r="F165" s="16"/>
    </row>
    <row r="166" spans="2:21">
      <c r="B166" t="s">
        <v>329</v>
      </c>
      <c r="C166" s="16"/>
      <c r="D166" s="16"/>
      <c r="E166" s="16"/>
      <c r="F166" s="16"/>
    </row>
    <row r="167" spans="2:21">
      <c r="B167" t="s">
        <v>330</v>
      </c>
      <c r="C167" s="16"/>
      <c r="D167" s="16"/>
      <c r="E167" s="16"/>
      <c r="F167" s="16"/>
    </row>
    <row r="168" spans="2:21">
      <c r="B168" t="s">
        <v>331</v>
      </c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2371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280469801.56</v>
      </c>
      <c r="J11" s="7"/>
      <c r="K11" s="75">
        <v>12113.352279639999</v>
      </c>
      <c r="L11" s="75">
        <v>5415707.338701006</v>
      </c>
      <c r="M11" s="7"/>
      <c r="N11" s="76">
        <v>1</v>
      </c>
      <c r="O11" s="76">
        <v>0.27410000000000001</v>
      </c>
      <c r="BF11" s="16"/>
      <c r="BG11" s="19"/>
      <c r="BH11" s="16"/>
      <c r="BJ11" s="16"/>
    </row>
    <row r="12" spans="2:62">
      <c r="B12" s="79" t="s">
        <v>207</v>
      </c>
      <c r="E12" s="16"/>
      <c r="F12" s="86"/>
      <c r="G12" s="16"/>
      <c r="I12" s="81">
        <v>263284811.56</v>
      </c>
      <c r="K12" s="81">
        <v>8378.6170399999992</v>
      </c>
      <c r="L12" s="81">
        <v>3559095.9434004598</v>
      </c>
      <c r="N12" s="80">
        <v>0.65720000000000001</v>
      </c>
      <c r="O12" s="80">
        <v>0.1802</v>
      </c>
    </row>
    <row r="13" spans="2:62">
      <c r="B13" s="79" t="s">
        <v>871</v>
      </c>
      <c r="E13" s="16"/>
      <c r="F13" s="86"/>
      <c r="G13" s="16"/>
      <c r="I13" s="81">
        <v>55401123.219999999</v>
      </c>
      <c r="K13" s="81">
        <v>4278.0224900000003</v>
      </c>
      <c r="L13" s="81">
        <v>1899306.5607688001</v>
      </c>
      <c r="N13" s="80">
        <v>0.35070000000000001</v>
      </c>
      <c r="O13" s="80">
        <v>9.6100000000000005E-2</v>
      </c>
    </row>
    <row r="14" spans="2:62">
      <c r="B14" t="s">
        <v>872</v>
      </c>
      <c r="C14" t="s">
        <v>873</v>
      </c>
      <c r="D14" t="s">
        <v>100</v>
      </c>
      <c r="E14" t="s">
        <v>123</v>
      </c>
      <c r="F14" s="86" t="s">
        <v>874</v>
      </c>
      <c r="G14" t="s">
        <v>2364</v>
      </c>
      <c r="H14" t="s">
        <v>102</v>
      </c>
      <c r="I14" s="77">
        <v>857148.59</v>
      </c>
      <c r="J14" s="77">
        <v>6258</v>
      </c>
      <c r="K14" s="77">
        <v>0</v>
      </c>
      <c r="L14" s="77">
        <v>53640.358762199998</v>
      </c>
      <c r="M14" s="78">
        <v>7.7999999999999996E-3</v>
      </c>
      <c r="N14" s="78">
        <v>9.9000000000000008E-3</v>
      </c>
      <c r="O14" s="78">
        <v>2.7000000000000001E-3</v>
      </c>
    </row>
    <row r="15" spans="2:62">
      <c r="B15" t="s">
        <v>876</v>
      </c>
      <c r="C15" t="s">
        <v>877</v>
      </c>
      <c r="D15" t="s">
        <v>100</v>
      </c>
      <c r="E15" t="s">
        <v>123</v>
      </c>
      <c r="F15" s="86" t="s">
        <v>512</v>
      </c>
      <c r="G15" t="s">
        <v>513</v>
      </c>
      <c r="H15" t="s">
        <v>102</v>
      </c>
      <c r="I15" s="77">
        <v>1446359</v>
      </c>
      <c r="J15" s="77">
        <v>4205</v>
      </c>
      <c r="K15" s="77">
        <v>0</v>
      </c>
      <c r="L15" s="77">
        <v>60819.395949999998</v>
      </c>
      <c r="M15" s="78">
        <v>5.5999999999999999E-3</v>
      </c>
      <c r="N15" s="78">
        <v>1.12E-2</v>
      </c>
      <c r="O15" s="78">
        <v>3.0999999999999999E-3</v>
      </c>
    </row>
    <row r="16" spans="2:62">
      <c r="B16" t="s">
        <v>878</v>
      </c>
      <c r="C16" t="s">
        <v>879</v>
      </c>
      <c r="D16" t="s">
        <v>100</v>
      </c>
      <c r="E16" t="s">
        <v>123</v>
      </c>
      <c r="F16" s="86" t="s">
        <v>880</v>
      </c>
      <c r="G16" t="s">
        <v>513</v>
      </c>
      <c r="H16" t="s">
        <v>102</v>
      </c>
      <c r="I16" s="77">
        <v>829544</v>
      </c>
      <c r="J16" s="77">
        <v>3910</v>
      </c>
      <c r="K16" s="77">
        <v>0</v>
      </c>
      <c r="L16" s="77">
        <v>32435.170399999999</v>
      </c>
      <c r="M16" s="78">
        <v>3.7000000000000002E-3</v>
      </c>
      <c r="N16" s="78">
        <v>6.0000000000000001E-3</v>
      </c>
      <c r="O16" s="78">
        <v>1.6000000000000001E-3</v>
      </c>
    </row>
    <row r="17" spans="2:15">
      <c r="B17" t="s">
        <v>881</v>
      </c>
      <c r="C17" t="s">
        <v>882</v>
      </c>
      <c r="D17" t="s">
        <v>100</v>
      </c>
      <c r="E17" t="s">
        <v>123</v>
      </c>
      <c r="F17" s="86" t="s">
        <v>883</v>
      </c>
      <c r="G17" t="s">
        <v>884</v>
      </c>
      <c r="H17" t="s">
        <v>102</v>
      </c>
      <c r="I17" s="77">
        <v>48984</v>
      </c>
      <c r="J17" s="77">
        <v>70000</v>
      </c>
      <c r="K17" s="77">
        <v>0</v>
      </c>
      <c r="L17" s="77">
        <v>34288.800000000003</v>
      </c>
      <c r="M17" s="78">
        <v>1.1000000000000001E-3</v>
      </c>
      <c r="N17" s="78">
        <v>6.3E-3</v>
      </c>
      <c r="O17" s="78">
        <v>1.6999999999999999E-3</v>
      </c>
    </row>
    <row r="18" spans="2:15">
      <c r="B18" t="s">
        <v>885</v>
      </c>
      <c r="C18" t="s">
        <v>886</v>
      </c>
      <c r="D18" t="s">
        <v>100</v>
      </c>
      <c r="E18" t="s">
        <v>123</v>
      </c>
      <c r="F18" s="86" t="s">
        <v>887</v>
      </c>
      <c r="G18" t="s">
        <v>618</v>
      </c>
      <c r="H18" t="s">
        <v>102</v>
      </c>
      <c r="I18" s="77">
        <v>56555</v>
      </c>
      <c r="J18" s="77">
        <v>9452</v>
      </c>
      <c r="K18" s="77">
        <v>0</v>
      </c>
      <c r="L18" s="77">
        <v>5345.5785999999998</v>
      </c>
      <c r="M18" s="78">
        <v>5.9999999999999995E-4</v>
      </c>
      <c r="N18" s="78">
        <v>1E-3</v>
      </c>
      <c r="O18" s="78">
        <v>2.9999999999999997E-4</v>
      </c>
    </row>
    <row r="19" spans="2:15">
      <c r="B19" t="s">
        <v>888</v>
      </c>
      <c r="C19" t="s">
        <v>889</v>
      </c>
      <c r="D19" t="s">
        <v>100</v>
      </c>
      <c r="E19" t="s">
        <v>123</v>
      </c>
      <c r="F19" s="86" t="s">
        <v>403</v>
      </c>
      <c r="G19" t="s">
        <v>339</v>
      </c>
      <c r="H19" t="s">
        <v>102</v>
      </c>
      <c r="I19" s="77">
        <v>5503447</v>
      </c>
      <c r="J19" s="77">
        <v>1996</v>
      </c>
      <c r="K19" s="77">
        <v>0</v>
      </c>
      <c r="L19" s="77">
        <v>109848.80211999999</v>
      </c>
      <c r="M19" s="78">
        <v>4.7000000000000002E-3</v>
      </c>
      <c r="N19" s="78">
        <v>2.0299999999999999E-2</v>
      </c>
      <c r="O19" s="78">
        <v>5.5999999999999999E-3</v>
      </c>
    </row>
    <row r="20" spans="2:15">
      <c r="B20" t="s">
        <v>890</v>
      </c>
      <c r="C20" t="s">
        <v>891</v>
      </c>
      <c r="D20" t="s">
        <v>100</v>
      </c>
      <c r="E20" t="s">
        <v>123</v>
      </c>
      <c r="F20" s="86" t="s">
        <v>386</v>
      </c>
      <c r="G20" t="s">
        <v>339</v>
      </c>
      <c r="H20" t="s">
        <v>102</v>
      </c>
      <c r="I20" s="77">
        <v>5264946</v>
      </c>
      <c r="J20" s="77">
        <v>3175</v>
      </c>
      <c r="K20" s="77">
        <v>0</v>
      </c>
      <c r="L20" s="77">
        <v>167162.0355</v>
      </c>
      <c r="M20" s="78">
        <v>3.8999999999999998E-3</v>
      </c>
      <c r="N20" s="78">
        <v>3.09E-2</v>
      </c>
      <c r="O20" s="78">
        <v>8.5000000000000006E-3</v>
      </c>
    </row>
    <row r="21" spans="2:15">
      <c r="B21" t="s">
        <v>892</v>
      </c>
      <c r="C21" t="s">
        <v>893</v>
      </c>
      <c r="D21" t="s">
        <v>100</v>
      </c>
      <c r="E21" t="s">
        <v>123</v>
      </c>
      <c r="F21" s="86" t="s">
        <v>345</v>
      </c>
      <c r="G21" t="s">
        <v>339</v>
      </c>
      <c r="H21" t="s">
        <v>102</v>
      </c>
      <c r="I21" s="77">
        <v>7066639</v>
      </c>
      <c r="J21" s="77">
        <v>3454</v>
      </c>
      <c r="K21" s="77">
        <v>2860.6708699999999</v>
      </c>
      <c r="L21" s="77">
        <v>246942.38193</v>
      </c>
      <c r="M21" s="78">
        <v>4.5999999999999999E-3</v>
      </c>
      <c r="N21" s="78">
        <v>4.5600000000000002E-2</v>
      </c>
      <c r="O21" s="78">
        <v>1.2500000000000001E-2</v>
      </c>
    </row>
    <row r="22" spans="2:15">
      <c r="B22" t="s">
        <v>894</v>
      </c>
      <c r="C22" t="s">
        <v>895</v>
      </c>
      <c r="D22" t="s">
        <v>100</v>
      </c>
      <c r="E22" t="s">
        <v>123</v>
      </c>
      <c r="F22" s="86" t="s">
        <v>896</v>
      </c>
      <c r="G22" t="s">
        <v>339</v>
      </c>
      <c r="H22" t="s">
        <v>102</v>
      </c>
      <c r="I22" s="77">
        <v>717616</v>
      </c>
      <c r="J22" s="77">
        <v>12520</v>
      </c>
      <c r="K22" s="77">
        <v>0</v>
      </c>
      <c r="L22" s="77">
        <v>89845.523199999996</v>
      </c>
      <c r="M22" s="78">
        <v>2.8E-3</v>
      </c>
      <c r="N22" s="78">
        <v>1.66E-2</v>
      </c>
      <c r="O22" s="78">
        <v>4.4999999999999997E-3</v>
      </c>
    </row>
    <row r="23" spans="2:15">
      <c r="B23" t="s">
        <v>897</v>
      </c>
      <c r="C23" t="s">
        <v>898</v>
      </c>
      <c r="D23" t="s">
        <v>100</v>
      </c>
      <c r="E23" t="s">
        <v>123</v>
      </c>
      <c r="F23" s="86" t="s">
        <v>899</v>
      </c>
      <c r="G23" t="s">
        <v>339</v>
      </c>
      <c r="H23" t="s">
        <v>102</v>
      </c>
      <c r="I23" s="77">
        <v>419492</v>
      </c>
      <c r="J23" s="77">
        <v>13810</v>
      </c>
      <c r="K23" s="77">
        <v>0</v>
      </c>
      <c r="L23" s="77">
        <v>57931.845200000003</v>
      </c>
      <c r="M23" s="78">
        <v>4.1999999999999997E-3</v>
      </c>
      <c r="N23" s="78">
        <v>1.0699999999999999E-2</v>
      </c>
      <c r="O23" s="78">
        <v>2.8999999999999998E-3</v>
      </c>
    </row>
    <row r="24" spans="2:15">
      <c r="B24" t="s">
        <v>900</v>
      </c>
      <c r="C24" t="s">
        <v>901</v>
      </c>
      <c r="D24" t="s">
        <v>100</v>
      </c>
      <c r="E24" t="s">
        <v>123</v>
      </c>
      <c r="F24" s="86" t="s">
        <v>732</v>
      </c>
      <c r="G24" t="s">
        <v>2359</v>
      </c>
      <c r="H24" t="s">
        <v>102</v>
      </c>
      <c r="I24" s="77">
        <v>28403</v>
      </c>
      <c r="J24" s="77">
        <v>237930</v>
      </c>
      <c r="K24" s="77">
        <v>0</v>
      </c>
      <c r="L24" s="77">
        <v>67579.257899999997</v>
      </c>
      <c r="M24" s="78">
        <v>7.1000000000000004E-3</v>
      </c>
      <c r="N24" s="78">
        <v>1.2500000000000001E-2</v>
      </c>
      <c r="O24" s="78">
        <v>3.3999999999999998E-3</v>
      </c>
    </row>
    <row r="25" spans="2:15">
      <c r="B25" t="s">
        <v>902</v>
      </c>
      <c r="C25" t="s">
        <v>903</v>
      </c>
      <c r="D25" t="s">
        <v>100</v>
      </c>
      <c r="E25" t="s">
        <v>123</v>
      </c>
      <c r="F25" s="86" t="s">
        <v>904</v>
      </c>
      <c r="G25" t="s">
        <v>112</v>
      </c>
      <c r="H25" t="s">
        <v>102</v>
      </c>
      <c r="I25" s="77">
        <v>145651</v>
      </c>
      <c r="J25" s="77">
        <v>21140</v>
      </c>
      <c r="K25" s="77">
        <v>0</v>
      </c>
      <c r="L25" s="77">
        <v>30790.6214</v>
      </c>
      <c r="M25" s="78">
        <v>2.7000000000000001E-3</v>
      </c>
      <c r="N25" s="78">
        <v>5.7000000000000002E-3</v>
      </c>
      <c r="O25" s="78">
        <v>1.6000000000000001E-3</v>
      </c>
    </row>
    <row r="26" spans="2:15">
      <c r="B26" t="s">
        <v>905</v>
      </c>
      <c r="C26" t="s">
        <v>906</v>
      </c>
      <c r="D26" t="s">
        <v>100</v>
      </c>
      <c r="E26" t="s">
        <v>123</v>
      </c>
      <c r="F26" s="86" t="s">
        <v>649</v>
      </c>
      <c r="G26" t="s">
        <v>485</v>
      </c>
      <c r="H26" t="s">
        <v>102</v>
      </c>
      <c r="I26" s="77">
        <v>2840467</v>
      </c>
      <c r="J26" s="77">
        <v>3823</v>
      </c>
      <c r="K26" s="77">
        <v>0</v>
      </c>
      <c r="L26" s="77">
        <v>108591.05340999999</v>
      </c>
      <c r="M26" s="78">
        <v>2.2000000000000001E-3</v>
      </c>
      <c r="N26" s="78">
        <v>2.01E-2</v>
      </c>
      <c r="O26" s="78">
        <v>5.4999999999999997E-3</v>
      </c>
    </row>
    <row r="27" spans="2:15">
      <c r="B27" t="s">
        <v>907</v>
      </c>
      <c r="C27" t="s">
        <v>908</v>
      </c>
      <c r="D27" t="s">
        <v>100</v>
      </c>
      <c r="E27" t="s">
        <v>123</v>
      </c>
      <c r="F27" s="86" t="s">
        <v>909</v>
      </c>
      <c r="G27" t="s">
        <v>910</v>
      </c>
      <c r="H27" t="s">
        <v>102</v>
      </c>
      <c r="I27" s="77">
        <v>252271.54</v>
      </c>
      <c r="J27" s="77">
        <v>15470</v>
      </c>
      <c r="K27" s="77">
        <v>0</v>
      </c>
      <c r="L27" s="77">
        <v>39026.407238</v>
      </c>
      <c r="M27" s="78">
        <v>2.3E-3</v>
      </c>
      <c r="N27" s="78">
        <v>7.1999999999999998E-3</v>
      </c>
      <c r="O27" s="78">
        <v>2E-3</v>
      </c>
    </row>
    <row r="28" spans="2:15">
      <c r="B28" t="s">
        <v>911</v>
      </c>
      <c r="C28" t="s">
        <v>912</v>
      </c>
      <c r="D28" t="s">
        <v>100</v>
      </c>
      <c r="E28" t="s">
        <v>123</v>
      </c>
      <c r="F28" s="86" t="s">
        <v>913</v>
      </c>
      <c r="G28" t="s">
        <v>910</v>
      </c>
      <c r="H28" t="s">
        <v>102</v>
      </c>
      <c r="I28" s="77">
        <v>56744</v>
      </c>
      <c r="J28" s="77">
        <v>34890</v>
      </c>
      <c r="K28" s="77">
        <v>0</v>
      </c>
      <c r="L28" s="77">
        <v>19797.981599999999</v>
      </c>
      <c r="M28" s="78">
        <v>2E-3</v>
      </c>
      <c r="N28" s="78">
        <v>3.7000000000000002E-3</v>
      </c>
      <c r="O28" s="78">
        <v>1E-3</v>
      </c>
    </row>
    <row r="29" spans="2:15">
      <c r="B29" t="s">
        <v>914</v>
      </c>
      <c r="C29" t="s">
        <v>915</v>
      </c>
      <c r="D29" t="s">
        <v>100</v>
      </c>
      <c r="E29" t="s">
        <v>123</v>
      </c>
      <c r="F29" s="86" t="s">
        <v>677</v>
      </c>
      <c r="G29" t="s">
        <v>2363</v>
      </c>
      <c r="H29" t="s">
        <v>102</v>
      </c>
      <c r="I29" s="77">
        <v>1482082</v>
      </c>
      <c r="J29" s="77">
        <v>2896</v>
      </c>
      <c r="K29" s="77">
        <v>0</v>
      </c>
      <c r="L29" s="77">
        <v>42921.094720000001</v>
      </c>
      <c r="M29" s="78">
        <v>5.4000000000000003E-3</v>
      </c>
      <c r="N29" s="78">
        <v>7.9000000000000008E-3</v>
      </c>
      <c r="O29" s="78">
        <v>2.2000000000000001E-3</v>
      </c>
    </row>
    <row r="30" spans="2:15">
      <c r="B30" t="s">
        <v>916</v>
      </c>
      <c r="C30" t="s">
        <v>917</v>
      </c>
      <c r="D30" t="s">
        <v>100</v>
      </c>
      <c r="E30" t="s">
        <v>123</v>
      </c>
      <c r="F30" s="86" t="s">
        <v>762</v>
      </c>
      <c r="G30" t="s">
        <v>763</v>
      </c>
      <c r="H30" t="s">
        <v>102</v>
      </c>
      <c r="I30" s="77">
        <v>1109931</v>
      </c>
      <c r="J30" s="77">
        <v>3175</v>
      </c>
      <c r="K30" s="77">
        <v>0</v>
      </c>
      <c r="L30" s="77">
        <v>35240.309249999998</v>
      </c>
      <c r="M30" s="78">
        <v>3.0999999999999999E-3</v>
      </c>
      <c r="N30" s="78">
        <v>6.4999999999999997E-3</v>
      </c>
      <c r="O30" s="78">
        <v>1.8E-3</v>
      </c>
    </row>
    <row r="31" spans="2:15">
      <c r="B31" t="s">
        <v>918</v>
      </c>
      <c r="C31" t="s">
        <v>919</v>
      </c>
      <c r="D31" t="s">
        <v>100</v>
      </c>
      <c r="E31" t="s">
        <v>123</v>
      </c>
      <c r="F31" s="86" t="s">
        <v>446</v>
      </c>
      <c r="G31" t="s">
        <v>2358</v>
      </c>
      <c r="H31" t="s">
        <v>102</v>
      </c>
      <c r="I31" s="77">
        <v>720631.24</v>
      </c>
      <c r="J31" s="77">
        <v>7299</v>
      </c>
      <c r="K31" s="77">
        <v>0</v>
      </c>
      <c r="L31" s="77">
        <v>52598.874207599998</v>
      </c>
      <c r="M31" s="78">
        <v>5.4999999999999997E-3</v>
      </c>
      <c r="N31" s="78">
        <v>9.7000000000000003E-3</v>
      </c>
      <c r="O31" s="78">
        <v>2.7000000000000001E-3</v>
      </c>
    </row>
    <row r="32" spans="2:15">
      <c r="B32" t="s">
        <v>920</v>
      </c>
      <c r="C32" t="s">
        <v>921</v>
      </c>
      <c r="D32" t="s">
        <v>100</v>
      </c>
      <c r="E32" t="s">
        <v>123</v>
      </c>
      <c r="F32" s="86" t="s">
        <v>490</v>
      </c>
      <c r="G32" t="s">
        <v>2358</v>
      </c>
      <c r="H32" t="s">
        <v>102</v>
      </c>
      <c r="I32" s="77">
        <v>795742</v>
      </c>
      <c r="J32" s="77">
        <v>5313</v>
      </c>
      <c r="K32" s="77">
        <v>596.80650000000003</v>
      </c>
      <c r="L32" s="77">
        <v>42874.578959999999</v>
      </c>
      <c r="M32" s="78">
        <v>4.5999999999999999E-3</v>
      </c>
      <c r="N32" s="78">
        <v>7.9000000000000008E-3</v>
      </c>
      <c r="O32" s="78">
        <v>2.2000000000000001E-3</v>
      </c>
    </row>
    <row r="33" spans="2:15">
      <c r="B33" t="s">
        <v>922</v>
      </c>
      <c r="C33" t="s">
        <v>923</v>
      </c>
      <c r="D33" t="s">
        <v>100</v>
      </c>
      <c r="E33" t="s">
        <v>123</v>
      </c>
      <c r="F33" s="86" t="s">
        <v>498</v>
      </c>
      <c r="G33" t="s">
        <v>2358</v>
      </c>
      <c r="H33" t="s">
        <v>102</v>
      </c>
      <c r="I33" s="77">
        <v>123113</v>
      </c>
      <c r="J33" s="77">
        <v>49500</v>
      </c>
      <c r="K33" s="77">
        <v>0</v>
      </c>
      <c r="L33" s="77">
        <v>60940.934999999998</v>
      </c>
      <c r="M33" s="78">
        <v>5.7999999999999996E-3</v>
      </c>
      <c r="N33" s="78">
        <v>1.1299999999999999E-2</v>
      </c>
      <c r="O33" s="78">
        <v>3.0999999999999999E-3</v>
      </c>
    </row>
    <row r="34" spans="2:15">
      <c r="B34" t="s">
        <v>924</v>
      </c>
      <c r="C34" t="s">
        <v>925</v>
      </c>
      <c r="D34" t="s">
        <v>100</v>
      </c>
      <c r="E34" t="s">
        <v>123</v>
      </c>
      <c r="F34" s="86" t="s">
        <v>459</v>
      </c>
      <c r="G34" t="s">
        <v>2358</v>
      </c>
      <c r="H34" t="s">
        <v>102</v>
      </c>
      <c r="I34" s="77">
        <v>7391428.79</v>
      </c>
      <c r="J34" s="77">
        <v>1250</v>
      </c>
      <c r="K34" s="77">
        <v>734.41236000000004</v>
      </c>
      <c r="L34" s="77">
        <v>93127.272234999997</v>
      </c>
      <c r="M34" s="78">
        <v>9.1999999999999998E-3</v>
      </c>
      <c r="N34" s="78">
        <v>1.72E-2</v>
      </c>
      <c r="O34" s="78">
        <v>4.7000000000000002E-3</v>
      </c>
    </row>
    <row r="35" spans="2:15">
      <c r="B35" t="s">
        <v>926</v>
      </c>
      <c r="C35" t="s">
        <v>927</v>
      </c>
      <c r="D35" t="s">
        <v>100</v>
      </c>
      <c r="E35" t="s">
        <v>123</v>
      </c>
      <c r="F35" s="86" t="s">
        <v>463</v>
      </c>
      <c r="G35" t="s">
        <v>2358</v>
      </c>
      <c r="H35" t="s">
        <v>102</v>
      </c>
      <c r="I35" s="77">
        <v>241565</v>
      </c>
      <c r="J35" s="77">
        <v>26690</v>
      </c>
      <c r="K35" s="77">
        <v>0</v>
      </c>
      <c r="L35" s="77">
        <v>64473.698499999999</v>
      </c>
      <c r="M35" s="78">
        <v>5.1000000000000004E-3</v>
      </c>
      <c r="N35" s="78">
        <v>1.1900000000000001E-2</v>
      </c>
      <c r="O35" s="78">
        <v>3.3E-3</v>
      </c>
    </row>
    <row r="36" spans="2:15">
      <c r="B36" t="s">
        <v>928</v>
      </c>
      <c r="C36" t="s">
        <v>929</v>
      </c>
      <c r="D36" t="s">
        <v>100</v>
      </c>
      <c r="E36" t="s">
        <v>123</v>
      </c>
      <c r="F36" s="86" t="s">
        <v>427</v>
      </c>
      <c r="G36" t="s">
        <v>2358</v>
      </c>
      <c r="H36" t="s">
        <v>102</v>
      </c>
      <c r="I36" s="77">
        <v>136762</v>
      </c>
      <c r="J36" s="77">
        <v>28180</v>
      </c>
      <c r="K36" s="77">
        <v>0</v>
      </c>
      <c r="L36" s="77">
        <v>38539.531600000002</v>
      </c>
      <c r="M36" s="78">
        <v>1.1000000000000001E-3</v>
      </c>
      <c r="N36" s="78">
        <v>7.1000000000000004E-3</v>
      </c>
      <c r="O36" s="78">
        <v>2E-3</v>
      </c>
    </row>
    <row r="37" spans="2:15">
      <c r="B37" t="s">
        <v>930</v>
      </c>
      <c r="C37" t="s">
        <v>931</v>
      </c>
      <c r="D37" t="s">
        <v>100</v>
      </c>
      <c r="E37" t="s">
        <v>123</v>
      </c>
      <c r="F37" s="86" t="s">
        <v>932</v>
      </c>
      <c r="G37" t="s">
        <v>933</v>
      </c>
      <c r="H37" t="s">
        <v>102</v>
      </c>
      <c r="I37" s="77">
        <v>2198901</v>
      </c>
      <c r="J37" s="77">
        <v>2976</v>
      </c>
      <c r="K37" s="77">
        <v>0</v>
      </c>
      <c r="L37" s="77">
        <v>65439.29376</v>
      </c>
      <c r="M37" s="78">
        <v>1.8E-3</v>
      </c>
      <c r="N37" s="78">
        <v>1.21E-2</v>
      </c>
      <c r="O37" s="78">
        <v>3.3E-3</v>
      </c>
    </row>
    <row r="38" spans="2:15">
      <c r="B38" t="s">
        <v>934</v>
      </c>
      <c r="C38" t="s">
        <v>935</v>
      </c>
      <c r="D38" t="s">
        <v>100</v>
      </c>
      <c r="E38" t="s">
        <v>123</v>
      </c>
      <c r="F38" s="86" t="s">
        <v>936</v>
      </c>
      <c r="G38" t="s">
        <v>2361</v>
      </c>
      <c r="H38" t="s">
        <v>102</v>
      </c>
      <c r="I38" s="77">
        <v>222289.94</v>
      </c>
      <c r="J38" s="77">
        <v>25830</v>
      </c>
      <c r="K38" s="77">
        <v>0</v>
      </c>
      <c r="L38" s="77">
        <v>57417.491501999997</v>
      </c>
      <c r="M38" s="78">
        <v>4.0000000000000001E-3</v>
      </c>
      <c r="N38" s="78">
        <v>1.06E-2</v>
      </c>
      <c r="O38" s="78">
        <v>2.8999999999999998E-3</v>
      </c>
    </row>
    <row r="39" spans="2:15">
      <c r="B39" t="s">
        <v>937</v>
      </c>
      <c r="C39" t="s">
        <v>938</v>
      </c>
      <c r="D39" t="s">
        <v>100</v>
      </c>
      <c r="E39" t="s">
        <v>123</v>
      </c>
      <c r="F39" s="86" t="s">
        <v>939</v>
      </c>
      <c r="G39" t="s">
        <v>2361</v>
      </c>
      <c r="H39" t="s">
        <v>102</v>
      </c>
      <c r="I39" s="77">
        <v>1722655.12</v>
      </c>
      <c r="J39" s="77">
        <v>1225</v>
      </c>
      <c r="K39" s="77">
        <v>86.132760000000005</v>
      </c>
      <c r="L39" s="77">
        <v>21188.65798</v>
      </c>
      <c r="M39" s="78">
        <v>3.5000000000000001E-3</v>
      </c>
      <c r="N39" s="78">
        <v>3.8999999999999998E-3</v>
      </c>
      <c r="O39" s="78">
        <v>1.1000000000000001E-3</v>
      </c>
    </row>
    <row r="40" spans="2:15">
      <c r="B40" t="s">
        <v>940</v>
      </c>
      <c r="C40" t="s">
        <v>941</v>
      </c>
      <c r="D40" t="s">
        <v>100</v>
      </c>
      <c r="E40" t="s">
        <v>123</v>
      </c>
      <c r="F40" s="86" t="s">
        <v>942</v>
      </c>
      <c r="G40" t="s">
        <v>129</v>
      </c>
      <c r="H40" t="s">
        <v>102</v>
      </c>
      <c r="I40" s="77">
        <v>179971</v>
      </c>
      <c r="J40" s="77">
        <v>70090</v>
      </c>
      <c r="K40" s="77">
        <v>0</v>
      </c>
      <c r="L40" s="77">
        <v>126141.67389999999</v>
      </c>
      <c r="M40" s="78">
        <v>2.3999999999999998E-3</v>
      </c>
      <c r="N40" s="78">
        <v>2.3300000000000001E-2</v>
      </c>
      <c r="O40" s="78">
        <v>6.4000000000000003E-3</v>
      </c>
    </row>
    <row r="41" spans="2:15">
      <c r="B41" t="s">
        <v>943</v>
      </c>
      <c r="C41" t="s">
        <v>944</v>
      </c>
      <c r="D41" t="s">
        <v>100</v>
      </c>
      <c r="E41" t="s">
        <v>123</v>
      </c>
      <c r="F41" s="86" t="s">
        <v>494</v>
      </c>
      <c r="G41" t="s">
        <v>132</v>
      </c>
      <c r="H41" t="s">
        <v>102</v>
      </c>
      <c r="I41" s="77">
        <v>13541784</v>
      </c>
      <c r="J41" s="77">
        <v>549.1</v>
      </c>
      <c r="K41" s="77">
        <v>0</v>
      </c>
      <c r="L41" s="77">
        <v>74357.935943999997</v>
      </c>
      <c r="M41" s="78">
        <v>4.8999999999999998E-3</v>
      </c>
      <c r="N41" s="78">
        <v>1.37E-2</v>
      </c>
      <c r="O41" s="78">
        <v>3.8E-3</v>
      </c>
    </row>
    <row r="42" spans="2:15">
      <c r="B42" s="79" t="s">
        <v>945</v>
      </c>
      <c r="E42" s="16"/>
      <c r="F42" s="86"/>
      <c r="G42" s="16"/>
      <c r="I42" s="81">
        <v>126539903.34999999</v>
      </c>
      <c r="K42" s="81">
        <v>3641.1698099999999</v>
      </c>
      <c r="L42" s="81">
        <v>1125670.9990305</v>
      </c>
      <c r="N42" s="80">
        <v>0.2079</v>
      </c>
      <c r="O42" s="80">
        <v>5.7000000000000002E-2</v>
      </c>
    </row>
    <row r="43" spans="2:15">
      <c r="B43" t="s">
        <v>946</v>
      </c>
      <c r="C43" t="s">
        <v>947</v>
      </c>
      <c r="D43" t="s">
        <v>100</v>
      </c>
      <c r="E43" t="s">
        <v>123</v>
      </c>
      <c r="F43" s="86" t="s">
        <v>948</v>
      </c>
      <c r="G43" t="s">
        <v>2359</v>
      </c>
      <c r="H43" t="s">
        <v>102</v>
      </c>
      <c r="I43" s="77">
        <v>35829777</v>
      </c>
      <c r="J43" s="77">
        <v>104.5</v>
      </c>
      <c r="K43" s="77">
        <v>0</v>
      </c>
      <c r="L43" s="77">
        <v>37442.116965000001</v>
      </c>
      <c r="M43" s="78">
        <v>2.8299999999999999E-2</v>
      </c>
      <c r="N43" s="78">
        <v>6.8999999999999999E-3</v>
      </c>
      <c r="O43" s="78">
        <v>1.9E-3</v>
      </c>
    </row>
    <row r="44" spans="2:15">
      <c r="B44" t="s">
        <v>949</v>
      </c>
      <c r="C44" t="s">
        <v>950</v>
      </c>
      <c r="D44" t="s">
        <v>100</v>
      </c>
      <c r="E44" t="s">
        <v>123</v>
      </c>
      <c r="F44" s="86" t="s">
        <v>575</v>
      </c>
      <c r="G44" t="s">
        <v>418</v>
      </c>
      <c r="H44" t="s">
        <v>102</v>
      </c>
      <c r="I44" s="77">
        <v>47842</v>
      </c>
      <c r="J44" s="77">
        <v>46890</v>
      </c>
      <c r="K44" s="77">
        <v>0</v>
      </c>
      <c r="L44" s="77">
        <v>22433.113799999999</v>
      </c>
      <c r="M44" s="78">
        <v>3.5000000000000001E-3</v>
      </c>
      <c r="N44" s="78">
        <v>4.1000000000000003E-3</v>
      </c>
      <c r="O44" s="78">
        <v>1.1000000000000001E-3</v>
      </c>
    </row>
    <row r="45" spans="2:15">
      <c r="B45" t="s">
        <v>951</v>
      </c>
      <c r="C45" t="s">
        <v>952</v>
      </c>
      <c r="D45" t="s">
        <v>100</v>
      </c>
      <c r="E45" t="s">
        <v>123</v>
      </c>
      <c r="F45" s="86" t="s">
        <v>953</v>
      </c>
      <c r="G45" t="s">
        <v>513</v>
      </c>
      <c r="H45" t="s">
        <v>102</v>
      </c>
      <c r="I45" s="77">
        <v>74301</v>
      </c>
      <c r="J45" s="77">
        <v>10850</v>
      </c>
      <c r="K45" s="77">
        <v>0</v>
      </c>
      <c r="L45" s="77">
        <v>8061.6584999999995</v>
      </c>
      <c r="M45" s="78">
        <v>5.1000000000000004E-3</v>
      </c>
      <c r="N45" s="78">
        <v>1.5E-3</v>
      </c>
      <c r="O45" s="78">
        <v>4.0000000000000002E-4</v>
      </c>
    </row>
    <row r="46" spans="2:15">
      <c r="B46" t="s">
        <v>954</v>
      </c>
      <c r="C46" t="s">
        <v>955</v>
      </c>
      <c r="D46" t="s">
        <v>100</v>
      </c>
      <c r="E46" t="s">
        <v>123</v>
      </c>
      <c r="F46" s="86" t="s">
        <v>956</v>
      </c>
      <c r="G46" t="s">
        <v>513</v>
      </c>
      <c r="H46" t="s">
        <v>102</v>
      </c>
      <c r="I46" s="77">
        <v>304499</v>
      </c>
      <c r="J46" s="77">
        <v>7518</v>
      </c>
      <c r="K46" s="77">
        <v>0</v>
      </c>
      <c r="L46" s="77">
        <v>22892.234820000001</v>
      </c>
      <c r="M46" s="78">
        <v>4.4999999999999997E-3</v>
      </c>
      <c r="N46" s="78">
        <v>4.1999999999999997E-3</v>
      </c>
      <c r="O46" s="78">
        <v>1.1999999999999999E-3</v>
      </c>
    </row>
    <row r="47" spans="2:15">
      <c r="B47" t="s">
        <v>957</v>
      </c>
      <c r="C47" t="s">
        <v>958</v>
      </c>
      <c r="D47" t="s">
        <v>100</v>
      </c>
      <c r="E47" t="s">
        <v>123</v>
      </c>
      <c r="F47" s="86" t="s">
        <v>959</v>
      </c>
      <c r="G47" t="s">
        <v>618</v>
      </c>
      <c r="H47" t="s">
        <v>102</v>
      </c>
      <c r="I47" s="77">
        <v>6621099</v>
      </c>
      <c r="J47" s="77">
        <v>748</v>
      </c>
      <c r="K47" s="77">
        <v>0</v>
      </c>
      <c r="L47" s="77">
        <v>49525.820520000001</v>
      </c>
      <c r="M47" s="78">
        <v>2.5899999999999999E-2</v>
      </c>
      <c r="N47" s="78">
        <v>9.1000000000000004E-3</v>
      </c>
      <c r="O47" s="78">
        <v>2.5000000000000001E-3</v>
      </c>
    </row>
    <row r="48" spans="2:15">
      <c r="B48" t="s">
        <v>960</v>
      </c>
      <c r="C48" t="s">
        <v>961</v>
      </c>
      <c r="D48" t="s">
        <v>100</v>
      </c>
      <c r="E48" t="s">
        <v>123</v>
      </c>
      <c r="F48" s="86" t="s">
        <v>962</v>
      </c>
      <c r="G48" t="s">
        <v>618</v>
      </c>
      <c r="H48" t="s">
        <v>102</v>
      </c>
      <c r="I48" s="77">
        <v>1583364</v>
      </c>
      <c r="J48" s="77">
        <v>1769</v>
      </c>
      <c r="K48" s="77">
        <v>0</v>
      </c>
      <c r="L48" s="77">
        <v>28009.709159999999</v>
      </c>
      <c r="M48" s="78">
        <v>7.4999999999999997E-3</v>
      </c>
      <c r="N48" s="78">
        <v>5.1999999999999998E-3</v>
      </c>
      <c r="O48" s="78">
        <v>1.4E-3</v>
      </c>
    </row>
    <row r="49" spans="2:15">
      <c r="B49" t="s">
        <v>963</v>
      </c>
      <c r="C49" t="s">
        <v>964</v>
      </c>
      <c r="D49" t="s">
        <v>100</v>
      </c>
      <c r="E49" t="s">
        <v>123</v>
      </c>
      <c r="F49" s="86" t="s">
        <v>965</v>
      </c>
      <c r="G49" t="s">
        <v>618</v>
      </c>
      <c r="H49" t="s">
        <v>102</v>
      </c>
      <c r="I49" s="77">
        <v>93937</v>
      </c>
      <c r="J49" s="77">
        <v>22120</v>
      </c>
      <c r="K49" s="77">
        <v>222.88938999999999</v>
      </c>
      <c r="L49" s="77">
        <v>21001.753789999999</v>
      </c>
      <c r="M49" s="78">
        <v>7.4000000000000003E-3</v>
      </c>
      <c r="N49" s="78">
        <v>3.8999999999999998E-3</v>
      </c>
      <c r="O49" s="78">
        <v>1.1000000000000001E-3</v>
      </c>
    </row>
    <row r="50" spans="2:15">
      <c r="B50" t="s">
        <v>966</v>
      </c>
      <c r="C50" t="s">
        <v>967</v>
      </c>
      <c r="D50" t="s">
        <v>100</v>
      </c>
      <c r="E50" t="s">
        <v>123</v>
      </c>
      <c r="F50" s="86" t="s">
        <v>968</v>
      </c>
      <c r="G50" t="s">
        <v>618</v>
      </c>
      <c r="H50" t="s">
        <v>102</v>
      </c>
      <c r="I50" s="77">
        <v>1135656</v>
      </c>
      <c r="J50" s="77">
        <v>1753</v>
      </c>
      <c r="K50" s="77">
        <v>139.91282000000001</v>
      </c>
      <c r="L50" s="77">
        <v>20047.962500000001</v>
      </c>
      <c r="M50" s="78">
        <v>3.8999999999999998E-3</v>
      </c>
      <c r="N50" s="78">
        <v>3.7000000000000002E-3</v>
      </c>
      <c r="O50" s="78">
        <v>1E-3</v>
      </c>
    </row>
    <row r="51" spans="2:15">
      <c r="B51" t="s">
        <v>969</v>
      </c>
      <c r="C51" t="s">
        <v>970</v>
      </c>
      <c r="D51" t="s">
        <v>100</v>
      </c>
      <c r="E51" t="s">
        <v>123</v>
      </c>
      <c r="F51" s="86" t="s">
        <v>971</v>
      </c>
      <c r="G51" t="s">
        <v>618</v>
      </c>
      <c r="H51" t="s">
        <v>102</v>
      </c>
      <c r="I51" s="77">
        <v>105699</v>
      </c>
      <c r="J51" s="77">
        <v>15480</v>
      </c>
      <c r="K51" s="77">
        <v>52.849499999999999</v>
      </c>
      <c r="L51" s="77">
        <v>16415.054700000001</v>
      </c>
      <c r="M51" s="78">
        <v>4.7000000000000002E-3</v>
      </c>
      <c r="N51" s="78">
        <v>3.0000000000000001E-3</v>
      </c>
      <c r="O51" s="78">
        <v>8.0000000000000004E-4</v>
      </c>
    </row>
    <row r="52" spans="2:15">
      <c r="B52" t="s">
        <v>972</v>
      </c>
      <c r="C52" t="s">
        <v>973</v>
      </c>
      <c r="D52" t="s">
        <v>100</v>
      </c>
      <c r="E52" t="s">
        <v>123</v>
      </c>
      <c r="F52" s="86" t="s">
        <v>974</v>
      </c>
      <c r="G52" t="s">
        <v>339</v>
      </c>
      <c r="H52" t="s">
        <v>102</v>
      </c>
      <c r="I52" s="77">
        <v>157597</v>
      </c>
      <c r="J52" s="77">
        <v>15460</v>
      </c>
      <c r="K52" s="77">
        <v>353.39996000000002</v>
      </c>
      <c r="L52" s="77">
        <v>24717.89616</v>
      </c>
      <c r="M52" s="78">
        <v>4.4000000000000003E-3</v>
      </c>
      <c r="N52" s="78">
        <v>4.5999999999999999E-3</v>
      </c>
      <c r="O52" s="78">
        <v>1.2999999999999999E-3</v>
      </c>
    </row>
    <row r="53" spans="2:15">
      <c r="B53" t="s">
        <v>975</v>
      </c>
      <c r="C53" t="s">
        <v>976</v>
      </c>
      <c r="D53" t="s">
        <v>100</v>
      </c>
      <c r="E53" t="s">
        <v>123</v>
      </c>
      <c r="F53" s="86" t="s">
        <v>977</v>
      </c>
      <c r="G53" t="s">
        <v>129</v>
      </c>
      <c r="H53" t="s">
        <v>102</v>
      </c>
      <c r="I53" s="77">
        <v>257631</v>
      </c>
      <c r="J53" s="77">
        <v>7350</v>
      </c>
      <c r="K53" s="77">
        <v>0</v>
      </c>
      <c r="L53" s="77">
        <v>18935.878499999999</v>
      </c>
      <c r="M53" s="78">
        <v>6.1999999999999998E-3</v>
      </c>
      <c r="N53" s="78">
        <v>3.5000000000000001E-3</v>
      </c>
      <c r="O53" s="78">
        <v>1E-3</v>
      </c>
    </row>
    <row r="54" spans="2:15">
      <c r="B54" t="s">
        <v>979</v>
      </c>
      <c r="C54" t="s">
        <v>980</v>
      </c>
      <c r="D54" t="s">
        <v>100</v>
      </c>
      <c r="E54" t="s">
        <v>123</v>
      </c>
      <c r="F54" s="86" t="s">
        <v>981</v>
      </c>
      <c r="G54" t="s">
        <v>2359</v>
      </c>
      <c r="H54" t="s">
        <v>102</v>
      </c>
      <c r="I54" s="77">
        <v>123800</v>
      </c>
      <c r="J54" s="77">
        <v>10610</v>
      </c>
      <c r="K54" s="77">
        <v>148.56</v>
      </c>
      <c r="L54" s="77">
        <v>13283.74</v>
      </c>
      <c r="M54" s="78">
        <v>5.0000000000000001E-3</v>
      </c>
      <c r="N54" s="78">
        <v>2.5000000000000001E-3</v>
      </c>
      <c r="O54" s="78">
        <v>6.9999999999999999E-4</v>
      </c>
    </row>
    <row r="55" spans="2:15">
      <c r="B55" t="s">
        <v>982</v>
      </c>
      <c r="C55" t="s">
        <v>983</v>
      </c>
      <c r="D55" t="s">
        <v>100</v>
      </c>
      <c r="E55" t="s">
        <v>123</v>
      </c>
      <c r="F55" s="86" t="s">
        <v>984</v>
      </c>
      <c r="G55" t="s">
        <v>2359</v>
      </c>
      <c r="H55" t="s">
        <v>102</v>
      </c>
      <c r="I55" s="77">
        <v>37067</v>
      </c>
      <c r="J55" s="77">
        <v>44450</v>
      </c>
      <c r="K55" s="77">
        <v>0</v>
      </c>
      <c r="L55" s="77">
        <v>16476.281500000001</v>
      </c>
      <c r="M55" s="78">
        <v>4.7999999999999996E-3</v>
      </c>
      <c r="N55" s="78">
        <v>3.0000000000000001E-3</v>
      </c>
      <c r="O55" s="78">
        <v>8.0000000000000004E-4</v>
      </c>
    </row>
    <row r="56" spans="2:15">
      <c r="B56" t="s">
        <v>985</v>
      </c>
      <c r="C56" t="s">
        <v>986</v>
      </c>
      <c r="D56" t="s">
        <v>100</v>
      </c>
      <c r="E56" t="s">
        <v>123</v>
      </c>
      <c r="F56" s="86" t="s">
        <v>987</v>
      </c>
      <c r="G56" t="s">
        <v>665</v>
      </c>
      <c r="H56" t="s">
        <v>102</v>
      </c>
      <c r="I56" s="77">
        <v>200642</v>
      </c>
      <c r="J56" s="77">
        <v>4950</v>
      </c>
      <c r="K56" s="77">
        <v>0</v>
      </c>
      <c r="L56" s="77">
        <v>9931.7790000000005</v>
      </c>
      <c r="M56" s="78">
        <v>1.1000000000000001E-3</v>
      </c>
      <c r="N56" s="78">
        <v>1.8E-3</v>
      </c>
      <c r="O56" s="78">
        <v>5.0000000000000001E-4</v>
      </c>
    </row>
    <row r="57" spans="2:15">
      <c r="B57" t="s">
        <v>988</v>
      </c>
      <c r="C57" t="s">
        <v>989</v>
      </c>
      <c r="D57" t="s">
        <v>100</v>
      </c>
      <c r="E57" t="s">
        <v>123</v>
      </c>
      <c r="F57" s="86" t="s">
        <v>990</v>
      </c>
      <c r="G57" t="s">
        <v>665</v>
      </c>
      <c r="H57" t="s">
        <v>102</v>
      </c>
      <c r="I57" s="77">
        <v>6753373.8499999996</v>
      </c>
      <c r="J57" s="77">
        <v>940.4</v>
      </c>
      <c r="K57" s="77">
        <v>0</v>
      </c>
      <c r="L57" s="77">
        <v>63508.727685400001</v>
      </c>
      <c r="M57" s="78">
        <v>5.7999999999999996E-3</v>
      </c>
      <c r="N57" s="78">
        <v>1.17E-2</v>
      </c>
      <c r="O57" s="78">
        <v>3.2000000000000002E-3</v>
      </c>
    </row>
    <row r="58" spans="2:15">
      <c r="B58" t="s">
        <v>991</v>
      </c>
      <c r="C58" t="s">
        <v>992</v>
      </c>
      <c r="D58" t="s">
        <v>100</v>
      </c>
      <c r="E58" t="s">
        <v>123</v>
      </c>
      <c r="F58" s="86" t="s">
        <v>993</v>
      </c>
      <c r="G58" t="s">
        <v>665</v>
      </c>
      <c r="H58" t="s">
        <v>102</v>
      </c>
      <c r="I58" s="77">
        <v>21317275.899999999</v>
      </c>
      <c r="J58" s="77">
        <v>90.1</v>
      </c>
      <c r="K58" s="77">
        <v>0</v>
      </c>
      <c r="L58" s="77">
        <v>19206.865585899999</v>
      </c>
      <c r="M58" s="78">
        <v>8.2000000000000007E-3</v>
      </c>
      <c r="N58" s="78">
        <v>3.5000000000000001E-3</v>
      </c>
      <c r="O58" s="78">
        <v>1E-3</v>
      </c>
    </row>
    <row r="59" spans="2:15">
      <c r="B59" t="s">
        <v>994</v>
      </c>
      <c r="C59" t="s">
        <v>995</v>
      </c>
      <c r="D59" t="s">
        <v>100</v>
      </c>
      <c r="E59" t="s">
        <v>123</v>
      </c>
      <c r="F59" s="86" t="s">
        <v>996</v>
      </c>
      <c r="G59" t="s">
        <v>665</v>
      </c>
      <c r="H59" t="s">
        <v>102</v>
      </c>
      <c r="I59" s="77">
        <v>3417993</v>
      </c>
      <c r="J59" s="77">
        <v>1850</v>
      </c>
      <c r="K59" s="77">
        <v>0</v>
      </c>
      <c r="L59" s="77">
        <v>63232.870499999997</v>
      </c>
      <c r="M59" s="78">
        <v>3.6499999999999998E-2</v>
      </c>
      <c r="N59" s="78">
        <v>1.17E-2</v>
      </c>
      <c r="O59" s="78">
        <v>3.2000000000000002E-3</v>
      </c>
    </row>
    <row r="60" spans="2:15">
      <c r="B60" t="s">
        <v>997</v>
      </c>
      <c r="C60" t="s">
        <v>998</v>
      </c>
      <c r="D60" t="s">
        <v>100</v>
      </c>
      <c r="E60" t="s">
        <v>123</v>
      </c>
      <c r="F60" s="86" t="s">
        <v>999</v>
      </c>
      <c r="G60" t="s">
        <v>665</v>
      </c>
      <c r="H60" t="s">
        <v>102</v>
      </c>
      <c r="I60" s="77">
        <v>10030154.630000001</v>
      </c>
      <c r="J60" s="77">
        <v>225</v>
      </c>
      <c r="K60" s="77">
        <v>0</v>
      </c>
      <c r="L60" s="77">
        <v>22567.847917499999</v>
      </c>
      <c r="M60" s="78">
        <v>8.8999999999999999E-3</v>
      </c>
      <c r="N60" s="78">
        <v>4.1999999999999997E-3</v>
      </c>
      <c r="O60" s="78">
        <v>1.1000000000000001E-3</v>
      </c>
    </row>
    <row r="61" spans="2:15">
      <c r="B61" t="s">
        <v>1000</v>
      </c>
      <c r="C61" t="s">
        <v>1001</v>
      </c>
      <c r="D61" t="s">
        <v>100</v>
      </c>
      <c r="E61" t="s">
        <v>123</v>
      </c>
      <c r="F61" s="86" t="s">
        <v>1002</v>
      </c>
      <c r="G61" t="s">
        <v>875</v>
      </c>
      <c r="H61" t="s">
        <v>102</v>
      </c>
      <c r="I61" s="77">
        <v>339052</v>
      </c>
      <c r="J61" s="77">
        <v>1673</v>
      </c>
      <c r="K61" s="77">
        <v>0</v>
      </c>
      <c r="L61" s="77">
        <v>5672.3399600000002</v>
      </c>
      <c r="M61" s="78">
        <v>1.18E-2</v>
      </c>
      <c r="N61" s="78">
        <v>1E-3</v>
      </c>
      <c r="O61" s="78">
        <v>2.9999999999999997E-4</v>
      </c>
    </row>
    <row r="62" spans="2:15">
      <c r="B62" t="s">
        <v>1004</v>
      </c>
      <c r="C62" t="s">
        <v>1005</v>
      </c>
      <c r="D62" t="s">
        <v>100</v>
      </c>
      <c r="E62" t="s">
        <v>123</v>
      </c>
      <c r="F62" s="86" t="s">
        <v>1006</v>
      </c>
      <c r="G62" t="s">
        <v>485</v>
      </c>
      <c r="H62" t="s">
        <v>102</v>
      </c>
      <c r="I62" s="77">
        <v>847800</v>
      </c>
      <c r="J62" s="77">
        <v>1490</v>
      </c>
      <c r="K62" s="77">
        <v>158.97300999999999</v>
      </c>
      <c r="L62" s="77">
        <v>12791.193010000001</v>
      </c>
      <c r="M62" s="78">
        <v>8.3999999999999995E-3</v>
      </c>
      <c r="N62" s="78">
        <v>2.3999999999999998E-3</v>
      </c>
      <c r="O62" s="78">
        <v>5.9999999999999995E-4</v>
      </c>
    </row>
    <row r="63" spans="2:15">
      <c r="B63" t="s">
        <v>1007</v>
      </c>
      <c r="C63" t="s">
        <v>1008</v>
      </c>
      <c r="D63" t="s">
        <v>100</v>
      </c>
      <c r="E63" t="s">
        <v>123</v>
      </c>
      <c r="F63" s="86" t="s">
        <v>1009</v>
      </c>
      <c r="G63" t="s">
        <v>678</v>
      </c>
      <c r="H63" t="s">
        <v>102</v>
      </c>
      <c r="I63" s="77">
        <v>57325</v>
      </c>
      <c r="J63" s="77">
        <v>14900</v>
      </c>
      <c r="K63" s="77">
        <v>304.90339999999998</v>
      </c>
      <c r="L63" s="77">
        <v>8846.3284000000003</v>
      </c>
      <c r="M63" s="78">
        <v>5.1000000000000004E-3</v>
      </c>
      <c r="N63" s="78">
        <v>1.6000000000000001E-3</v>
      </c>
      <c r="O63" s="78">
        <v>4.0000000000000002E-4</v>
      </c>
    </row>
    <row r="64" spans="2:15">
      <c r="B64" t="s">
        <v>1010</v>
      </c>
      <c r="C64" t="s">
        <v>1011</v>
      </c>
      <c r="D64" t="s">
        <v>100</v>
      </c>
      <c r="E64" t="s">
        <v>123</v>
      </c>
      <c r="F64" s="86" t="s">
        <v>1012</v>
      </c>
      <c r="G64" t="s">
        <v>678</v>
      </c>
      <c r="H64" t="s">
        <v>102</v>
      </c>
      <c r="I64" s="77">
        <v>72290</v>
      </c>
      <c r="J64" s="77">
        <v>5600</v>
      </c>
      <c r="K64" s="77">
        <v>0</v>
      </c>
      <c r="L64" s="77">
        <v>4048.24</v>
      </c>
      <c r="M64" s="78">
        <v>2.5999999999999999E-3</v>
      </c>
      <c r="N64" s="78">
        <v>6.9999999999999999E-4</v>
      </c>
      <c r="O64" s="78">
        <v>2.0000000000000001E-4</v>
      </c>
    </row>
    <row r="65" spans="2:15">
      <c r="B65" t="s">
        <v>1013</v>
      </c>
      <c r="C65" t="s">
        <v>1014</v>
      </c>
      <c r="D65" t="s">
        <v>100</v>
      </c>
      <c r="E65" t="s">
        <v>123</v>
      </c>
      <c r="F65" s="86" t="s">
        <v>1015</v>
      </c>
      <c r="G65" t="s">
        <v>2363</v>
      </c>
      <c r="H65" t="s">
        <v>102</v>
      </c>
      <c r="I65" s="77">
        <v>122573</v>
      </c>
      <c r="J65" s="77">
        <v>21000</v>
      </c>
      <c r="K65" s="77">
        <v>0</v>
      </c>
      <c r="L65" s="77">
        <v>25740.33</v>
      </c>
      <c r="M65" s="78">
        <v>8.5000000000000006E-3</v>
      </c>
      <c r="N65" s="78">
        <v>4.7999999999999996E-3</v>
      </c>
      <c r="O65" s="78">
        <v>1.2999999999999999E-3</v>
      </c>
    </row>
    <row r="66" spans="2:15">
      <c r="B66" t="s">
        <v>1016</v>
      </c>
      <c r="C66" t="s">
        <v>1017</v>
      </c>
      <c r="D66" t="s">
        <v>100</v>
      </c>
      <c r="E66" t="s">
        <v>123</v>
      </c>
      <c r="F66" s="86" t="s">
        <v>1018</v>
      </c>
      <c r="G66" t="s">
        <v>2363</v>
      </c>
      <c r="H66" t="s">
        <v>102</v>
      </c>
      <c r="I66" s="77">
        <v>91032</v>
      </c>
      <c r="J66" s="77">
        <v>25500</v>
      </c>
      <c r="K66" s="77">
        <v>0</v>
      </c>
      <c r="L66" s="77">
        <v>23213.16</v>
      </c>
      <c r="M66" s="78">
        <v>6.6E-3</v>
      </c>
      <c r="N66" s="78">
        <v>4.3E-3</v>
      </c>
      <c r="O66" s="78">
        <v>1.1999999999999999E-3</v>
      </c>
    </row>
    <row r="67" spans="2:15">
      <c r="B67" t="s">
        <v>1019</v>
      </c>
      <c r="C67" t="s">
        <v>1020</v>
      </c>
      <c r="D67" t="s">
        <v>100</v>
      </c>
      <c r="E67" t="s">
        <v>123</v>
      </c>
      <c r="F67" s="86" t="s">
        <v>1021</v>
      </c>
      <c r="G67" t="s">
        <v>678</v>
      </c>
      <c r="H67" t="s">
        <v>102</v>
      </c>
      <c r="I67" s="77">
        <v>34109</v>
      </c>
      <c r="J67" s="77">
        <v>52020</v>
      </c>
      <c r="K67" s="77">
        <v>0</v>
      </c>
      <c r="L67" s="77">
        <v>17743.501799999998</v>
      </c>
      <c r="M67" s="78">
        <v>4.0000000000000001E-3</v>
      </c>
      <c r="N67" s="78">
        <v>3.3E-3</v>
      </c>
      <c r="O67" s="78">
        <v>8.9999999999999998E-4</v>
      </c>
    </row>
    <row r="68" spans="2:15">
      <c r="B68" t="s">
        <v>1022</v>
      </c>
      <c r="C68" t="s">
        <v>1023</v>
      </c>
      <c r="D68" t="s">
        <v>100</v>
      </c>
      <c r="E68" t="s">
        <v>123</v>
      </c>
      <c r="F68" s="86" t="s">
        <v>1024</v>
      </c>
      <c r="G68" t="s">
        <v>763</v>
      </c>
      <c r="H68" t="s">
        <v>102</v>
      </c>
      <c r="I68" s="77">
        <v>1079048</v>
      </c>
      <c r="J68" s="77">
        <v>1490</v>
      </c>
      <c r="K68" s="77">
        <v>0</v>
      </c>
      <c r="L68" s="77">
        <v>16077.815199999999</v>
      </c>
      <c r="M68" s="78">
        <v>8.6E-3</v>
      </c>
      <c r="N68" s="78">
        <v>3.0000000000000001E-3</v>
      </c>
      <c r="O68" s="78">
        <v>8.0000000000000004E-4</v>
      </c>
    </row>
    <row r="69" spans="2:15">
      <c r="B69" t="s">
        <v>1025</v>
      </c>
      <c r="C69" t="s">
        <v>1026</v>
      </c>
      <c r="D69" t="s">
        <v>100</v>
      </c>
      <c r="E69" t="s">
        <v>123</v>
      </c>
      <c r="F69" s="86" t="s">
        <v>1027</v>
      </c>
      <c r="G69" t="s">
        <v>2370</v>
      </c>
      <c r="H69" t="s">
        <v>102</v>
      </c>
      <c r="I69" s="77">
        <v>257000</v>
      </c>
      <c r="J69" s="77">
        <v>10580</v>
      </c>
      <c r="K69" s="77">
        <v>0</v>
      </c>
      <c r="L69" s="77">
        <v>27190.6</v>
      </c>
      <c r="M69" s="78">
        <v>1.4200000000000001E-2</v>
      </c>
      <c r="N69" s="78">
        <v>5.0000000000000001E-3</v>
      </c>
      <c r="O69" s="78">
        <v>1.4E-3</v>
      </c>
    </row>
    <row r="70" spans="2:15">
      <c r="B70" t="s">
        <v>1028</v>
      </c>
      <c r="C70" t="s">
        <v>1029</v>
      </c>
      <c r="D70" t="s">
        <v>100</v>
      </c>
      <c r="E70" t="s">
        <v>123</v>
      </c>
      <c r="F70" s="86" t="s">
        <v>552</v>
      </c>
      <c r="G70" t="s">
        <v>2360</v>
      </c>
      <c r="H70" t="s">
        <v>102</v>
      </c>
      <c r="I70" s="77">
        <v>308193</v>
      </c>
      <c r="J70" s="77">
        <v>2909</v>
      </c>
      <c r="K70" s="77">
        <v>0</v>
      </c>
      <c r="L70" s="77">
        <v>8965.3343700000005</v>
      </c>
      <c r="M70" s="78">
        <v>2E-3</v>
      </c>
      <c r="N70" s="78">
        <v>1.6999999999999999E-3</v>
      </c>
      <c r="O70" s="78">
        <v>5.0000000000000001E-4</v>
      </c>
    </row>
    <row r="71" spans="2:15">
      <c r="B71" t="s">
        <v>1030</v>
      </c>
      <c r="C71" t="s">
        <v>1031</v>
      </c>
      <c r="D71" t="s">
        <v>100</v>
      </c>
      <c r="E71" t="s">
        <v>123</v>
      </c>
      <c r="F71" s="86" t="s">
        <v>602</v>
      </c>
      <c r="G71" t="s">
        <v>2358</v>
      </c>
      <c r="H71" t="s">
        <v>102</v>
      </c>
      <c r="I71" s="77">
        <v>259002</v>
      </c>
      <c r="J71" s="77">
        <v>5170</v>
      </c>
      <c r="K71" s="77">
        <v>0</v>
      </c>
      <c r="L71" s="77">
        <v>13390.403399999999</v>
      </c>
      <c r="M71" s="78">
        <v>7.0000000000000001E-3</v>
      </c>
      <c r="N71" s="78">
        <v>2.5000000000000001E-3</v>
      </c>
      <c r="O71" s="78">
        <v>6.9999999999999999E-4</v>
      </c>
    </row>
    <row r="72" spans="2:15">
      <c r="B72" t="s">
        <v>1032</v>
      </c>
      <c r="C72" t="s">
        <v>1033</v>
      </c>
      <c r="D72" t="s">
        <v>100</v>
      </c>
      <c r="E72" t="s">
        <v>123</v>
      </c>
      <c r="F72" s="86" t="s">
        <v>779</v>
      </c>
      <c r="G72" t="s">
        <v>2358</v>
      </c>
      <c r="H72" t="s">
        <v>102</v>
      </c>
      <c r="I72" s="77">
        <v>2582331</v>
      </c>
      <c r="J72" s="77">
        <v>1084</v>
      </c>
      <c r="K72" s="77">
        <v>1375.90805</v>
      </c>
      <c r="L72" s="77">
        <v>29368.376090000002</v>
      </c>
      <c r="M72" s="78">
        <v>1.72E-2</v>
      </c>
      <c r="N72" s="78">
        <v>5.4000000000000003E-3</v>
      </c>
      <c r="O72" s="78">
        <v>1.5E-3</v>
      </c>
    </row>
    <row r="73" spans="2:15">
      <c r="B73" t="s">
        <v>1034</v>
      </c>
      <c r="C73" t="s">
        <v>1035</v>
      </c>
      <c r="D73" t="s">
        <v>100</v>
      </c>
      <c r="E73" t="s">
        <v>123</v>
      </c>
      <c r="F73" s="86" t="s">
        <v>1036</v>
      </c>
      <c r="G73" t="s">
        <v>2358</v>
      </c>
      <c r="H73" t="s">
        <v>102</v>
      </c>
      <c r="I73" s="77">
        <v>4213665</v>
      </c>
      <c r="J73" s="77">
        <v>226</v>
      </c>
      <c r="K73" s="77">
        <v>195.42135999999999</v>
      </c>
      <c r="L73" s="77">
        <v>9718.3042600000008</v>
      </c>
      <c r="M73" s="78">
        <v>6.1000000000000004E-3</v>
      </c>
      <c r="N73" s="78">
        <v>1.8E-3</v>
      </c>
      <c r="O73" s="78">
        <v>5.0000000000000001E-4</v>
      </c>
    </row>
    <row r="74" spans="2:15">
      <c r="B74" t="s">
        <v>1037</v>
      </c>
      <c r="C74" t="s">
        <v>1038</v>
      </c>
      <c r="D74" t="s">
        <v>100</v>
      </c>
      <c r="E74" t="s">
        <v>123</v>
      </c>
      <c r="F74" s="86" t="s">
        <v>669</v>
      </c>
      <c r="G74" t="s">
        <v>2360</v>
      </c>
      <c r="H74" t="s">
        <v>102</v>
      </c>
      <c r="I74" s="77">
        <v>341642</v>
      </c>
      <c r="J74" s="77">
        <v>7315</v>
      </c>
      <c r="K74" s="77">
        <v>0</v>
      </c>
      <c r="L74" s="77">
        <v>24991.112300000001</v>
      </c>
      <c r="M74" s="78">
        <v>4.5999999999999999E-3</v>
      </c>
      <c r="N74" s="78">
        <v>4.5999999999999999E-3</v>
      </c>
      <c r="O74" s="78">
        <v>1.2999999999999999E-3</v>
      </c>
    </row>
    <row r="75" spans="2:15">
      <c r="B75" t="s">
        <v>1039</v>
      </c>
      <c r="C75" t="s">
        <v>1040</v>
      </c>
      <c r="D75" t="s">
        <v>100</v>
      </c>
      <c r="E75" t="s">
        <v>123</v>
      </c>
      <c r="F75" s="86" t="s">
        <v>548</v>
      </c>
      <c r="G75" t="s">
        <v>2358</v>
      </c>
      <c r="H75" t="s">
        <v>102</v>
      </c>
      <c r="I75" s="77">
        <v>7270812</v>
      </c>
      <c r="J75" s="77">
        <v>1075</v>
      </c>
      <c r="K75" s="77">
        <v>0</v>
      </c>
      <c r="L75" s="77">
        <v>78161.229000000007</v>
      </c>
      <c r="M75" s="78">
        <v>3.3599999999999998E-2</v>
      </c>
      <c r="N75" s="78">
        <v>1.44E-2</v>
      </c>
      <c r="O75" s="78">
        <v>4.0000000000000001E-3</v>
      </c>
    </row>
    <row r="76" spans="2:15">
      <c r="B76" t="s">
        <v>1041</v>
      </c>
      <c r="C76" t="s">
        <v>1042</v>
      </c>
      <c r="D76" t="s">
        <v>100</v>
      </c>
      <c r="E76" t="s">
        <v>123</v>
      </c>
      <c r="F76" s="86" t="s">
        <v>476</v>
      </c>
      <c r="G76" t="s">
        <v>2358</v>
      </c>
      <c r="H76" t="s">
        <v>102</v>
      </c>
      <c r="I76" s="77">
        <v>61672</v>
      </c>
      <c r="J76" s="77">
        <v>27350</v>
      </c>
      <c r="K76" s="77">
        <v>0</v>
      </c>
      <c r="L76" s="77">
        <v>16867.292000000001</v>
      </c>
      <c r="M76" s="78">
        <v>4.8999999999999998E-3</v>
      </c>
      <c r="N76" s="78">
        <v>3.0999999999999999E-3</v>
      </c>
      <c r="O76" s="78">
        <v>8.9999999999999998E-4</v>
      </c>
    </row>
    <row r="77" spans="2:15">
      <c r="B77" t="s">
        <v>1043</v>
      </c>
      <c r="C77" t="s">
        <v>1044</v>
      </c>
      <c r="D77" t="s">
        <v>100</v>
      </c>
      <c r="E77" t="s">
        <v>123</v>
      </c>
      <c r="F77" s="86" t="s">
        <v>480</v>
      </c>
      <c r="G77" t="s">
        <v>2358</v>
      </c>
      <c r="H77" t="s">
        <v>102</v>
      </c>
      <c r="I77" s="77">
        <v>463943</v>
      </c>
      <c r="J77" s="77">
        <v>2168</v>
      </c>
      <c r="K77" s="77">
        <v>0</v>
      </c>
      <c r="L77" s="77">
        <v>10058.284240000001</v>
      </c>
      <c r="M77" s="78">
        <v>2.5000000000000001E-3</v>
      </c>
      <c r="N77" s="78">
        <v>1.9E-3</v>
      </c>
      <c r="O77" s="78">
        <v>5.0000000000000001E-4</v>
      </c>
    </row>
    <row r="78" spans="2:15">
      <c r="B78" t="s">
        <v>1045</v>
      </c>
      <c r="C78" t="s">
        <v>1046</v>
      </c>
      <c r="D78" t="s">
        <v>100</v>
      </c>
      <c r="E78" t="s">
        <v>123</v>
      </c>
      <c r="F78" s="86" t="s">
        <v>1047</v>
      </c>
      <c r="G78" t="s">
        <v>2361</v>
      </c>
      <c r="H78" t="s">
        <v>102</v>
      </c>
      <c r="I78" s="77">
        <v>10553926</v>
      </c>
      <c r="J78" s="77">
        <v>751.7</v>
      </c>
      <c r="K78" s="77">
        <v>0</v>
      </c>
      <c r="L78" s="77">
        <v>79333.861741999994</v>
      </c>
      <c r="M78" s="78">
        <v>1.14E-2</v>
      </c>
      <c r="N78" s="78">
        <v>1.46E-2</v>
      </c>
      <c r="O78" s="78">
        <v>4.0000000000000001E-3</v>
      </c>
    </row>
    <row r="79" spans="2:15">
      <c r="B79" t="s">
        <v>1048</v>
      </c>
      <c r="C79" t="s">
        <v>1049</v>
      </c>
      <c r="D79" t="s">
        <v>100</v>
      </c>
      <c r="E79" t="s">
        <v>123</v>
      </c>
      <c r="F79" s="86" t="s">
        <v>1050</v>
      </c>
      <c r="G79" t="s">
        <v>125</v>
      </c>
      <c r="H79" t="s">
        <v>102</v>
      </c>
      <c r="I79" s="77">
        <v>516000</v>
      </c>
      <c r="J79" s="77">
        <v>3976</v>
      </c>
      <c r="K79" s="77">
        <v>0</v>
      </c>
      <c r="L79" s="77">
        <v>20516.16</v>
      </c>
      <c r="M79" s="78">
        <v>4.8999999999999998E-3</v>
      </c>
      <c r="N79" s="78">
        <v>3.8E-3</v>
      </c>
      <c r="O79" s="78">
        <v>1E-3</v>
      </c>
    </row>
    <row r="80" spans="2:15">
      <c r="B80" t="s">
        <v>1051</v>
      </c>
      <c r="C80" t="s">
        <v>1052</v>
      </c>
      <c r="D80" t="s">
        <v>100</v>
      </c>
      <c r="E80" t="s">
        <v>123</v>
      </c>
      <c r="F80" s="86" t="s">
        <v>1053</v>
      </c>
      <c r="G80" t="s">
        <v>2357</v>
      </c>
      <c r="H80" t="s">
        <v>102</v>
      </c>
      <c r="I80" s="77">
        <v>271456</v>
      </c>
      <c r="J80" s="77">
        <v>5555</v>
      </c>
      <c r="K80" s="77">
        <v>93.943079999999995</v>
      </c>
      <c r="L80" s="77">
        <v>15173.32388</v>
      </c>
      <c r="M80" s="78">
        <v>3.8E-3</v>
      </c>
      <c r="N80" s="78">
        <v>2.8E-3</v>
      </c>
      <c r="O80" s="78">
        <v>8.0000000000000004E-4</v>
      </c>
    </row>
    <row r="81" spans="2:15">
      <c r="B81" t="s">
        <v>1054</v>
      </c>
      <c r="C81" t="s">
        <v>1055</v>
      </c>
      <c r="D81" t="s">
        <v>100</v>
      </c>
      <c r="E81" t="s">
        <v>123</v>
      </c>
      <c r="F81" s="86" t="s">
        <v>1056</v>
      </c>
      <c r="G81" t="s">
        <v>2357</v>
      </c>
      <c r="H81" t="s">
        <v>102</v>
      </c>
      <c r="I81" s="77">
        <v>257934</v>
      </c>
      <c r="J81" s="77">
        <v>8350</v>
      </c>
      <c r="K81" s="77">
        <v>167.65710000000001</v>
      </c>
      <c r="L81" s="77">
        <v>21705.146100000002</v>
      </c>
      <c r="M81" s="78">
        <v>4.1000000000000003E-3</v>
      </c>
      <c r="N81" s="78">
        <v>4.0000000000000001E-3</v>
      </c>
      <c r="O81" s="78">
        <v>1.1000000000000001E-3</v>
      </c>
    </row>
    <row r="82" spans="2:15">
      <c r="B82" t="s">
        <v>1057</v>
      </c>
      <c r="C82" t="s">
        <v>1058</v>
      </c>
      <c r="D82" t="s">
        <v>100</v>
      </c>
      <c r="E82" t="s">
        <v>123</v>
      </c>
      <c r="F82" s="86" t="s">
        <v>1059</v>
      </c>
      <c r="G82" t="s">
        <v>2357</v>
      </c>
      <c r="H82" t="s">
        <v>102</v>
      </c>
      <c r="I82" s="77">
        <v>82707</v>
      </c>
      <c r="J82" s="77">
        <v>32080</v>
      </c>
      <c r="K82" s="77">
        <v>0</v>
      </c>
      <c r="L82" s="77">
        <v>26532.405599999998</v>
      </c>
      <c r="M82" s="78">
        <v>5.1999999999999998E-3</v>
      </c>
      <c r="N82" s="78">
        <v>4.8999999999999998E-3</v>
      </c>
      <c r="O82" s="78">
        <v>1.2999999999999999E-3</v>
      </c>
    </row>
    <row r="83" spans="2:15">
      <c r="B83" t="s">
        <v>1060</v>
      </c>
      <c r="C83" t="s">
        <v>1061</v>
      </c>
      <c r="D83" t="s">
        <v>100</v>
      </c>
      <c r="E83" t="s">
        <v>123</v>
      </c>
      <c r="F83" s="86" t="s">
        <v>1062</v>
      </c>
      <c r="G83" t="s">
        <v>2355</v>
      </c>
      <c r="H83" t="s">
        <v>102</v>
      </c>
      <c r="I83" s="77">
        <v>62209</v>
      </c>
      <c r="J83" s="77">
        <v>58970</v>
      </c>
      <c r="K83" s="77">
        <v>0</v>
      </c>
      <c r="L83" s="77">
        <v>36684.647299999997</v>
      </c>
      <c r="M83" s="78">
        <v>1.0800000000000001E-2</v>
      </c>
      <c r="N83" s="78">
        <v>6.7999999999999996E-3</v>
      </c>
      <c r="O83" s="78">
        <v>1.9E-3</v>
      </c>
    </row>
    <row r="84" spans="2:15">
      <c r="B84" t="s">
        <v>1063</v>
      </c>
      <c r="C84" t="s">
        <v>1064</v>
      </c>
      <c r="D84" t="s">
        <v>100</v>
      </c>
      <c r="E84" t="s">
        <v>123</v>
      </c>
      <c r="F84" s="86" t="s">
        <v>1065</v>
      </c>
      <c r="G84" t="s">
        <v>2355</v>
      </c>
      <c r="H84" t="s">
        <v>102</v>
      </c>
      <c r="I84" s="77">
        <v>3989601</v>
      </c>
      <c r="J84" s="77">
        <v>309.89999999999998</v>
      </c>
      <c r="K84" s="77">
        <v>121.24916</v>
      </c>
      <c r="L84" s="77">
        <v>12485.022659</v>
      </c>
      <c r="M84" s="78">
        <v>7.9000000000000008E-3</v>
      </c>
      <c r="N84" s="78">
        <v>2.3E-3</v>
      </c>
      <c r="O84" s="78">
        <v>5.9999999999999995E-4</v>
      </c>
    </row>
    <row r="85" spans="2:15">
      <c r="B85" t="s">
        <v>1066</v>
      </c>
      <c r="C85" t="s">
        <v>1067</v>
      </c>
      <c r="D85" t="s">
        <v>100</v>
      </c>
      <c r="E85" t="s">
        <v>123</v>
      </c>
      <c r="F85" s="86" t="s">
        <v>1068</v>
      </c>
      <c r="G85" t="s">
        <v>2356</v>
      </c>
      <c r="H85" t="s">
        <v>102</v>
      </c>
      <c r="I85" s="77">
        <v>1124130</v>
      </c>
      <c r="J85" s="77">
        <v>1500</v>
      </c>
      <c r="K85" s="77">
        <v>0</v>
      </c>
      <c r="L85" s="77">
        <v>16861.95</v>
      </c>
      <c r="M85" s="78">
        <v>5.7000000000000002E-3</v>
      </c>
      <c r="N85" s="78">
        <v>3.0999999999999999E-3</v>
      </c>
      <c r="O85" s="78">
        <v>8.9999999999999998E-4</v>
      </c>
    </row>
    <row r="86" spans="2:15">
      <c r="B86" t="s">
        <v>1069</v>
      </c>
      <c r="C86" t="s">
        <v>1070</v>
      </c>
      <c r="D86" t="s">
        <v>100</v>
      </c>
      <c r="E86" t="s">
        <v>123</v>
      </c>
      <c r="F86" s="86" t="s">
        <v>1071</v>
      </c>
      <c r="G86" t="s">
        <v>2356</v>
      </c>
      <c r="H86" t="s">
        <v>102</v>
      </c>
      <c r="I86" s="77">
        <v>1274098.97</v>
      </c>
      <c r="J86" s="77">
        <v>1581</v>
      </c>
      <c r="K86" s="77">
        <v>0</v>
      </c>
      <c r="L86" s="77">
        <v>20143.504715700001</v>
      </c>
      <c r="M86" s="78">
        <v>6.4000000000000003E-3</v>
      </c>
      <c r="N86" s="78">
        <v>3.7000000000000002E-3</v>
      </c>
      <c r="O86" s="78">
        <v>1E-3</v>
      </c>
    </row>
    <row r="87" spans="2:15">
      <c r="B87" t="s">
        <v>1072</v>
      </c>
      <c r="C87" t="s">
        <v>1073</v>
      </c>
      <c r="D87" t="s">
        <v>100</v>
      </c>
      <c r="E87" t="s">
        <v>123</v>
      </c>
      <c r="F87" s="86" t="s">
        <v>606</v>
      </c>
      <c r="G87" t="s">
        <v>2366</v>
      </c>
      <c r="H87" t="s">
        <v>102</v>
      </c>
      <c r="I87" s="77">
        <v>27819</v>
      </c>
      <c r="J87" s="77">
        <v>72840</v>
      </c>
      <c r="K87" s="77">
        <v>305.50297999999998</v>
      </c>
      <c r="L87" s="77">
        <v>20568.862580000001</v>
      </c>
      <c r="M87" s="78">
        <v>1.0200000000000001E-2</v>
      </c>
      <c r="N87" s="78">
        <v>3.8E-3</v>
      </c>
      <c r="O87" s="78">
        <v>1E-3</v>
      </c>
    </row>
    <row r="88" spans="2:15">
      <c r="B88" t="s">
        <v>1074</v>
      </c>
      <c r="C88" t="s">
        <v>1075</v>
      </c>
      <c r="D88" t="s">
        <v>100</v>
      </c>
      <c r="E88" t="s">
        <v>123</v>
      </c>
      <c r="F88" s="86" t="s">
        <v>754</v>
      </c>
      <c r="G88" t="s">
        <v>132</v>
      </c>
      <c r="H88" t="s">
        <v>102</v>
      </c>
      <c r="I88" s="77">
        <v>1270013</v>
      </c>
      <c r="J88" s="77">
        <v>2658</v>
      </c>
      <c r="K88" s="77">
        <v>0</v>
      </c>
      <c r="L88" s="77">
        <v>33756.945540000001</v>
      </c>
      <c r="M88" s="78">
        <v>6.6E-3</v>
      </c>
      <c r="N88" s="78">
        <v>6.1999999999999998E-3</v>
      </c>
      <c r="O88" s="78">
        <v>1.6999999999999999E-3</v>
      </c>
    </row>
    <row r="89" spans="2:15">
      <c r="B89" t="s">
        <v>1076</v>
      </c>
      <c r="C89" t="s">
        <v>1077</v>
      </c>
      <c r="D89" t="s">
        <v>100</v>
      </c>
      <c r="E89" t="s">
        <v>123</v>
      </c>
      <c r="F89" s="86" t="s">
        <v>613</v>
      </c>
      <c r="G89" t="s">
        <v>132</v>
      </c>
      <c r="H89" t="s">
        <v>102</v>
      </c>
      <c r="I89" s="77">
        <v>616812</v>
      </c>
      <c r="J89" s="77">
        <v>1844</v>
      </c>
      <c r="K89" s="77">
        <v>0</v>
      </c>
      <c r="L89" s="77">
        <v>11374.013279999999</v>
      </c>
      <c r="M89" s="78">
        <v>3.8E-3</v>
      </c>
      <c r="N89" s="78">
        <v>2.0999999999999999E-3</v>
      </c>
      <c r="O89" s="78">
        <v>5.9999999999999995E-4</v>
      </c>
    </row>
    <row r="90" spans="2:15">
      <c r="B90" s="79" t="s">
        <v>1078</v>
      </c>
      <c r="E90" s="16"/>
      <c r="F90" s="86"/>
      <c r="G90" s="16"/>
      <c r="I90" s="81">
        <v>81343784.989999995</v>
      </c>
      <c r="K90" s="81">
        <v>459.42473999999999</v>
      </c>
      <c r="L90" s="81">
        <v>534118.38360116002</v>
      </c>
      <c r="N90" s="80">
        <v>9.8599999999999993E-2</v>
      </c>
      <c r="O90" s="80">
        <v>2.7E-2</v>
      </c>
    </row>
    <row r="91" spans="2:15">
      <c r="B91" t="s">
        <v>1079</v>
      </c>
      <c r="C91" t="s">
        <v>1080</v>
      </c>
      <c r="D91" t="s">
        <v>100</v>
      </c>
      <c r="E91" t="s">
        <v>123</v>
      </c>
      <c r="F91" s="86" t="s">
        <v>1081</v>
      </c>
      <c r="G91" t="s">
        <v>875</v>
      </c>
      <c r="H91" t="s">
        <v>102</v>
      </c>
      <c r="I91" s="77">
        <v>5771</v>
      </c>
      <c r="J91" s="77">
        <v>4790</v>
      </c>
      <c r="K91" s="77">
        <v>0</v>
      </c>
      <c r="L91" s="77">
        <v>276.43090000000001</v>
      </c>
      <c r="M91" s="78">
        <v>2.0000000000000001E-4</v>
      </c>
      <c r="N91" s="78">
        <v>1E-4</v>
      </c>
      <c r="O91" s="78">
        <v>0</v>
      </c>
    </row>
    <row r="92" spans="2:15">
      <c r="B92" t="s">
        <v>1082</v>
      </c>
      <c r="C92" t="s">
        <v>1083</v>
      </c>
      <c r="D92" t="s">
        <v>100</v>
      </c>
      <c r="E92" t="s">
        <v>123</v>
      </c>
      <c r="F92" s="86" t="s">
        <v>1084</v>
      </c>
      <c r="G92" t="s">
        <v>2364</v>
      </c>
      <c r="H92" t="s">
        <v>102</v>
      </c>
      <c r="I92" s="77">
        <v>5187000</v>
      </c>
      <c r="J92" s="77">
        <v>103.8</v>
      </c>
      <c r="K92" s="77">
        <v>0</v>
      </c>
      <c r="L92" s="77">
        <v>5384.1059999999998</v>
      </c>
      <c r="M92" s="78">
        <v>4.6800000000000001E-2</v>
      </c>
      <c r="N92" s="78">
        <v>1E-3</v>
      </c>
      <c r="O92" s="78">
        <v>2.9999999999999997E-4</v>
      </c>
    </row>
    <row r="93" spans="2:15">
      <c r="B93" t="s">
        <v>1085</v>
      </c>
      <c r="C93" t="s">
        <v>1086</v>
      </c>
      <c r="D93" t="s">
        <v>100</v>
      </c>
      <c r="E93" t="s">
        <v>123</v>
      </c>
      <c r="F93" s="86" t="s">
        <v>1087</v>
      </c>
      <c r="G93" t="s">
        <v>2364</v>
      </c>
      <c r="H93" t="s">
        <v>102</v>
      </c>
      <c r="I93" s="77">
        <v>706442.78</v>
      </c>
      <c r="J93" s="77">
        <v>1001</v>
      </c>
      <c r="K93" s="77">
        <v>0</v>
      </c>
      <c r="L93" s="77">
        <v>7071.4922278000004</v>
      </c>
      <c r="M93" s="78">
        <v>3.4299999999999997E-2</v>
      </c>
      <c r="N93" s="78">
        <v>1.2999999999999999E-3</v>
      </c>
      <c r="O93" s="78">
        <v>4.0000000000000002E-4</v>
      </c>
    </row>
    <row r="94" spans="2:15">
      <c r="B94" t="s">
        <v>1088</v>
      </c>
      <c r="C94" t="s">
        <v>1089</v>
      </c>
      <c r="D94" t="s">
        <v>100</v>
      </c>
      <c r="E94" t="s">
        <v>123</v>
      </c>
      <c r="F94" s="86" t="s">
        <v>1090</v>
      </c>
      <c r="G94" t="s">
        <v>2364</v>
      </c>
      <c r="H94" t="s">
        <v>102</v>
      </c>
      <c r="I94" s="77">
        <v>309352</v>
      </c>
      <c r="J94" s="77">
        <v>1518</v>
      </c>
      <c r="K94" s="77">
        <v>0</v>
      </c>
      <c r="L94" s="77">
        <v>4695.9633599999997</v>
      </c>
      <c r="M94" s="78">
        <v>1.43E-2</v>
      </c>
      <c r="N94" s="78">
        <v>8.9999999999999998E-4</v>
      </c>
      <c r="O94" s="78">
        <v>2.0000000000000001E-4</v>
      </c>
    </row>
    <row r="95" spans="2:15">
      <c r="B95" t="s">
        <v>1091</v>
      </c>
      <c r="C95" t="s">
        <v>1092</v>
      </c>
      <c r="D95" t="s">
        <v>100</v>
      </c>
      <c r="E95" t="s">
        <v>123</v>
      </c>
      <c r="F95" s="86" t="s">
        <v>1093</v>
      </c>
      <c r="G95" t="s">
        <v>513</v>
      </c>
      <c r="H95" t="s">
        <v>102</v>
      </c>
      <c r="I95" s="77">
        <v>1931600</v>
      </c>
      <c r="J95" s="77">
        <v>430.5</v>
      </c>
      <c r="K95" s="77">
        <v>0</v>
      </c>
      <c r="L95" s="77">
        <v>8315.5380000000005</v>
      </c>
      <c r="M95" s="78">
        <v>2.8799999999999999E-2</v>
      </c>
      <c r="N95" s="78">
        <v>1.5E-3</v>
      </c>
      <c r="O95" s="78">
        <v>4.0000000000000002E-4</v>
      </c>
    </row>
    <row r="96" spans="2:15">
      <c r="B96" t="s">
        <v>1094</v>
      </c>
      <c r="C96" t="s">
        <v>1095</v>
      </c>
      <c r="D96" t="s">
        <v>100</v>
      </c>
      <c r="E96" t="s">
        <v>123</v>
      </c>
      <c r="F96" s="86" t="s">
        <v>1096</v>
      </c>
      <c r="G96" t="s">
        <v>513</v>
      </c>
      <c r="H96" t="s">
        <v>102</v>
      </c>
      <c r="I96" s="77">
        <v>247880</v>
      </c>
      <c r="J96" s="77">
        <v>2700</v>
      </c>
      <c r="K96" s="77">
        <v>0</v>
      </c>
      <c r="L96" s="77">
        <v>6692.76</v>
      </c>
      <c r="M96" s="78">
        <v>1.3599999999999999E-2</v>
      </c>
      <c r="N96" s="78">
        <v>1.1999999999999999E-3</v>
      </c>
      <c r="O96" s="78">
        <v>2.9999999999999997E-4</v>
      </c>
    </row>
    <row r="97" spans="2:15">
      <c r="B97" t="s">
        <v>1097</v>
      </c>
      <c r="C97" t="s">
        <v>1098</v>
      </c>
      <c r="D97" t="s">
        <v>100</v>
      </c>
      <c r="E97" t="s">
        <v>123</v>
      </c>
      <c r="F97" s="86" t="s">
        <v>1099</v>
      </c>
      <c r="G97" t="s">
        <v>513</v>
      </c>
      <c r="H97" t="s">
        <v>102</v>
      </c>
      <c r="I97" s="77">
        <v>150716</v>
      </c>
      <c r="J97" s="77">
        <v>742.7</v>
      </c>
      <c r="K97" s="77">
        <v>0</v>
      </c>
      <c r="L97" s="77">
        <v>1119.3677319999999</v>
      </c>
      <c r="M97" s="78">
        <v>3.3E-3</v>
      </c>
      <c r="N97" s="78">
        <v>2.0000000000000001E-4</v>
      </c>
      <c r="O97" s="78">
        <v>1E-4</v>
      </c>
    </row>
    <row r="98" spans="2:15">
      <c r="B98" t="s">
        <v>1100</v>
      </c>
      <c r="C98" t="s">
        <v>1101</v>
      </c>
      <c r="D98" t="s">
        <v>100</v>
      </c>
      <c r="E98" t="s">
        <v>123</v>
      </c>
      <c r="F98" s="86" t="s">
        <v>1102</v>
      </c>
      <c r="G98" t="s">
        <v>618</v>
      </c>
      <c r="H98" t="s">
        <v>102</v>
      </c>
      <c r="I98" s="77">
        <v>70844.100000000006</v>
      </c>
      <c r="J98" s="77">
        <v>32.5</v>
      </c>
      <c r="K98" s="77">
        <v>0</v>
      </c>
      <c r="L98" s="77">
        <v>23.0243325</v>
      </c>
      <c r="M98" s="78">
        <v>7.4999999999999997E-3</v>
      </c>
      <c r="N98" s="78">
        <v>0</v>
      </c>
      <c r="O98" s="78">
        <v>0</v>
      </c>
    </row>
    <row r="99" spans="2:15">
      <c r="B99" t="s">
        <v>1103</v>
      </c>
      <c r="C99" t="s">
        <v>1104</v>
      </c>
      <c r="D99" t="s">
        <v>100</v>
      </c>
      <c r="E99" t="s">
        <v>123</v>
      </c>
      <c r="F99" s="86" t="s">
        <v>1105</v>
      </c>
      <c r="G99" t="s">
        <v>2357</v>
      </c>
      <c r="H99" t="s">
        <v>102</v>
      </c>
      <c r="I99" s="77">
        <v>3084914.42</v>
      </c>
      <c r="J99" s="77">
        <v>495.7</v>
      </c>
      <c r="K99" s="77">
        <v>0</v>
      </c>
      <c r="L99" s="77">
        <v>15291.920779939999</v>
      </c>
      <c r="M99" s="78">
        <v>2.8299999999999999E-2</v>
      </c>
      <c r="N99" s="78">
        <v>2.8E-3</v>
      </c>
      <c r="O99" s="78">
        <v>8.0000000000000004E-4</v>
      </c>
    </row>
    <row r="100" spans="2:15">
      <c r="B100" t="s">
        <v>1106</v>
      </c>
      <c r="C100" t="s">
        <v>1107</v>
      </c>
      <c r="D100" t="s">
        <v>100</v>
      </c>
      <c r="E100" t="s">
        <v>123</v>
      </c>
      <c r="F100" s="86" t="s">
        <v>1108</v>
      </c>
      <c r="G100" t="s">
        <v>2369</v>
      </c>
      <c r="H100" t="s">
        <v>102</v>
      </c>
      <c r="I100" s="77">
        <v>677374</v>
      </c>
      <c r="J100" s="77">
        <v>302.8</v>
      </c>
      <c r="K100" s="77">
        <v>0</v>
      </c>
      <c r="L100" s="77">
        <v>2051.0884719999999</v>
      </c>
      <c r="M100" s="78">
        <v>1.1299999999999999E-2</v>
      </c>
      <c r="N100" s="78">
        <v>4.0000000000000002E-4</v>
      </c>
      <c r="O100" s="78">
        <v>1E-4</v>
      </c>
    </row>
    <row r="101" spans="2:15">
      <c r="B101" t="s">
        <v>1109</v>
      </c>
      <c r="C101" t="s">
        <v>1110</v>
      </c>
      <c r="D101" t="s">
        <v>100</v>
      </c>
      <c r="E101" t="s">
        <v>123</v>
      </c>
      <c r="F101" s="86" t="s">
        <v>1111</v>
      </c>
      <c r="G101" t="s">
        <v>2364</v>
      </c>
      <c r="H101" t="s">
        <v>102</v>
      </c>
      <c r="I101" s="77">
        <v>262185</v>
      </c>
      <c r="J101" s="77">
        <v>940.3</v>
      </c>
      <c r="K101" s="77">
        <v>0</v>
      </c>
      <c r="L101" s="77">
        <v>2465.3255549999999</v>
      </c>
      <c r="M101" s="78">
        <v>3.1800000000000002E-2</v>
      </c>
      <c r="N101" s="78">
        <v>5.0000000000000001E-4</v>
      </c>
      <c r="O101" s="78">
        <v>1E-4</v>
      </c>
    </row>
    <row r="102" spans="2:15">
      <c r="B102" t="s">
        <v>1112</v>
      </c>
      <c r="C102" t="s">
        <v>1113</v>
      </c>
      <c r="D102" t="s">
        <v>100</v>
      </c>
      <c r="E102" t="s">
        <v>123</v>
      </c>
      <c r="F102" s="86" t="s">
        <v>1114</v>
      </c>
      <c r="G102" t="s">
        <v>2355</v>
      </c>
      <c r="H102" t="s">
        <v>102</v>
      </c>
      <c r="I102" s="77">
        <v>387600</v>
      </c>
      <c r="J102" s="77">
        <v>2210</v>
      </c>
      <c r="K102" s="77">
        <v>87.299149999999997</v>
      </c>
      <c r="L102" s="77">
        <v>8653.2591499999999</v>
      </c>
      <c r="M102" s="78">
        <v>1.7500000000000002E-2</v>
      </c>
      <c r="N102" s="78">
        <v>1.6000000000000001E-3</v>
      </c>
      <c r="O102" s="78">
        <v>4.0000000000000002E-4</v>
      </c>
    </row>
    <row r="103" spans="2:15">
      <c r="B103" t="s">
        <v>1115</v>
      </c>
      <c r="C103" t="s">
        <v>1116</v>
      </c>
      <c r="D103" t="s">
        <v>100</v>
      </c>
      <c r="E103" t="s">
        <v>123</v>
      </c>
      <c r="F103" s="86" t="s">
        <v>1117</v>
      </c>
      <c r="G103" t="s">
        <v>2359</v>
      </c>
      <c r="H103" t="s">
        <v>102</v>
      </c>
      <c r="I103" s="77">
        <v>20934000</v>
      </c>
      <c r="J103" s="77">
        <v>100</v>
      </c>
      <c r="K103" s="77">
        <v>0</v>
      </c>
      <c r="L103" s="77">
        <v>20934</v>
      </c>
      <c r="M103" s="78">
        <v>8.1900000000000001E-2</v>
      </c>
      <c r="N103" s="78">
        <v>3.8999999999999998E-3</v>
      </c>
      <c r="O103" s="78">
        <v>1.1000000000000001E-3</v>
      </c>
    </row>
    <row r="104" spans="2:15">
      <c r="B104" t="s">
        <v>1118</v>
      </c>
      <c r="C104" t="s">
        <v>1119</v>
      </c>
      <c r="D104" t="s">
        <v>100</v>
      </c>
      <c r="E104" t="s">
        <v>123</v>
      </c>
      <c r="F104" s="86" t="s">
        <v>1120</v>
      </c>
      <c r="G104" t="s">
        <v>2359</v>
      </c>
      <c r="H104" t="s">
        <v>102</v>
      </c>
      <c r="I104" s="77">
        <v>39994</v>
      </c>
      <c r="J104" s="77">
        <v>2003</v>
      </c>
      <c r="K104" s="77">
        <v>0</v>
      </c>
      <c r="L104" s="77">
        <v>801.07982000000004</v>
      </c>
      <c r="M104" s="78">
        <v>1.1000000000000001E-3</v>
      </c>
      <c r="N104" s="78">
        <v>1E-4</v>
      </c>
      <c r="O104" s="78">
        <v>0</v>
      </c>
    </row>
    <row r="105" spans="2:15">
      <c r="B105" t="s">
        <v>1121</v>
      </c>
      <c r="C105" t="s">
        <v>1122</v>
      </c>
      <c r="D105" t="s">
        <v>100</v>
      </c>
      <c r="E105" t="s">
        <v>123</v>
      </c>
      <c r="F105" s="86" t="s">
        <v>1123</v>
      </c>
      <c r="G105" t="s">
        <v>2359</v>
      </c>
      <c r="H105" t="s">
        <v>102</v>
      </c>
      <c r="I105" s="77">
        <v>7300514.9000000004</v>
      </c>
      <c r="J105" s="77">
        <v>943</v>
      </c>
      <c r="K105" s="77">
        <v>0</v>
      </c>
      <c r="L105" s="77">
        <v>68843.855507</v>
      </c>
      <c r="M105" s="78">
        <v>0.1273</v>
      </c>
      <c r="N105" s="78">
        <v>1.2699999999999999E-2</v>
      </c>
      <c r="O105" s="78">
        <v>3.5000000000000001E-3</v>
      </c>
    </row>
    <row r="106" spans="2:15">
      <c r="B106" t="s">
        <v>1124</v>
      </c>
      <c r="C106" t="s">
        <v>1125</v>
      </c>
      <c r="D106" t="s">
        <v>100</v>
      </c>
      <c r="E106" t="s">
        <v>123</v>
      </c>
      <c r="F106" s="86" t="s">
        <v>1126</v>
      </c>
      <c r="G106" t="s">
        <v>665</v>
      </c>
      <c r="H106" t="s">
        <v>102</v>
      </c>
      <c r="I106" s="77">
        <v>1582534</v>
      </c>
      <c r="J106" s="77">
        <v>826.1</v>
      </c>
      <c r="K106" s="77">
        <v>0</v>
      </c>
      <c r="L106" s="77">
        <v>13073.313373999999</v>
      </c>
      <c r="M106" s="78">
        <v>7.9100000000000004E-2</v>
      </c>
      <c r="N106" s="78">
        <v>2.3999999999999998E-3</v>
      </c>
      <c r="O106" s="78">
        <v>6.9999999999999999E-4</v>
      </c>
    </row>
    <row r="107" spans="2:15">
      <c r="B107" t="s">
        <v>1127</v>
      </c>
      <c r="C107" t="s">
        <v>1128</v>
      </c>
      <c r="D107" t="s">
        <v>100</v>
      </c>
      <c r="E107" t="s">
        <v>123</v>
      </c>
      <c r="F107" s="86" t="s">
        <v>1129</v>
      </c>
      <c r="G107" t="s">
        <v>2359</v>
      </c>
      <c r="H107" t="s">
        <v>102</v>
      </c>
      <c r="I107" s="77">
        <v>18562</v>
      </c>
      <c r="J107" s="77">
        <v>22240</v>
      </c>
      <c r="K107" s="77">
        <v>0</v>
      </c>
      <c r="L107" s="77">
        <v>4128.1887999999999</v>
      </c>
      <c r="M107" s="78">
        <v>3.5999999999999999E-3</v>
      </c>
      <c r="N107" s="78">
        <v>8.0000000000000004E-4</v>
      </c>
      <c r="O107" s="78">
        <v>2.0000000000000001E-4</v>
      </c>
    </row>
    <row r="108" spans="2:15">
      <c r="B108" t="s">
        <v>1130</v>
      </c>
      <c r="C108" t="s">
        <v>1131</v>
      </c>
      <c r="D108" t="s">
        <v>100</v>
      </c>
      <c r="E108" t="s">
        <v>123</v>
      </c>
      <c r="F108" s="86" t="s">
        <v>1132</v>
      </c>
      <c r="G108" t="s">
        <v>485</v>
      </c>
      <c r="H108" t="s">
        <v>102</v>
      </c>
      <c r="I108" s="77">
        <v>728350</v>
      </c>
      <c r="J108" s="77">
        <v>1128</v>
      </c>
      <c r="K108" s="77">
        <v>0</v>
      </c>
      <c r="L108" s="77">
        <v>8215.7880000000005</v>
      </c>
      <c r="M108" s="78">
        <v>2.1299999999999999E-2</v>
      </c>
      <c r="N108" s="78">
        <v>1.5E-3</v>
      </c>
      <c r="O108" s="78">
        <v>4.0000000000000002E-4</v>
      </c>
    </row>
    <row r="109" spans="2:15">
      <c r="B109" t="s">
        <v>1133</v>
      </c>
      <c r="C109" t="s">
        <v>1134</v>
      </c>
      <c r="D109" t="s">
        <v>100</v>
      </c>
      <c r="E109" t="s">
        <v>123</v>
      </c>
      <c r="F109" s="86" t="s">
        <v>1135</v>
      </c>
      <c r="G109" t="s">
        <v>485</v>
      </c>
      <c r="H109" t="s">
        <v>102</v>
      </c>
      <c r="I109" s="77">
        <v>252243</v>
      </c>
      <c r="J109" s="77">
        <v>2119</v>
      </c>
      <c r="K109" s="77">
        <v>0</v>
      </c>
      <c r="L109" s="77">
        <v>5345.0291699999998</v>
      </c>
      <c r="M109" s="78">
        <v>1.66E-2</v>
      </c>
      <c r="N109" s="78">
        <v>1E-3</v>
      </c>
      <c r="O109" s="78">
        <v>2.9999999999999997E-4</v>
      </c>
    </row>
    <row r="110" spans="2:15">
      <c r="B110" t="s">
        <v>1136</v>
      </c>
      <c r="C110" t="s">
        <v>1137</v>
      </c>
      <c r="D110" t="s">
        <v>100</v>
      </c>
      <c r="E110" t="s">
        <v>123</v>
      </c>
      <c r="F110" s="86" t="s">
        <v>1138</v>
      </c>
      <c r="G110" t="s">
        <v>485</v>
      </c>
      <c r="H110" t="s">
        <v>102</v>
      </c>
      <c r="I110" s="77">
        <v>338373</v>
      </c>
      <c r="J110" s="77">
        <v>2549</v>
      </c>
      <c r="K110" s="77">
        <v>0</v>
      </c>
      <c r="L110" s="77">
        <v>8625.1277699999991</v>
      </c>
      <c r="M110" s="78">
        <v>1.4200000000000001E-2</v>
      </c>
      <c r="N110" s="78">
        <v>1.6000000000000001E-3</v>
      </c>
      <c r="O110" s="78">
        <v>4.0000000000000002E-4</v>
      </c>
    </row>
    <row r="111" spans="2:15">
      <c r="B111" t="s">
        <v>1139</v>
      </c>
      <c r="C111" t="s">
        <v>1140</v>
      </c>
      <c r="D111" t="s">
        <v>100</v>
      </c>
      <c r="E111" t="s">
        <v>123</v>
      </c>
      <c r="F111" s="86" t="s">
        <v>1141</v>
      </c>
      <c r="G111" t="s">
        <v>1142</v>
      </c>
      <c r="H111" t="s">
        <v>102</v>
      </c>
      <c r="I111" s="77">
        <v>178700</v>
      </c>
      <c r="J111" s="77">
        <v>3707</v>
      </c>
      <c r="K111" s="77">
        <v>0</v>
      </c>
      <c r="L111" s="77">
        <v>6624.4089999999997</v>
      </c>
      <c r="M111" s="78">
        <v>1.7899999999999999E-2</v>
      </c>
      <c r="N111" s="78">
        <v>1.1999999999999999E-3</v>
      </c>
      <c r="O111" s="78">
        <v>2.9999999999999997E-4</v>
      </c>
    </row>
    <row r="112" spans="2:15">
      <c r="B112" t="s">
        <v>1143</v>
      </c>
      <c r="C112" t="s">
        <v>1144</v>
      </c>
      <c r="D112" t="s">
        <v>100</v>
      </c>
      <c r="E112" t="s">
        <v>123</v>
      </c>
      <c r="F112" s="86" t="s">
        <v>1145</v>
      </c>
      <c r="G112" t="s">
        <v>1142</v>
      </c>
      <c r="H112" t="s">
        <v>102</v>
      </c>
      <c r="I112" s="77">
        <v>6452.23</v>
      </c>
      <c r="J112" s="77">
        <v>17960</v>
      </c>
      <c r="K112" s="77">
        <v>0</v>
      </c>
      <c r="L112" s="77">
        <v>1158.820508</v>
      </c>
      <c r="M112" s="78">
        <v>1.9E-3</v>
      </c>
      <c r="N112" s="78">
        <v>2.0000000000000001E-4</v>
      </c>
      <c r="O112" s="78">
        <v>1E-4</v>
      </c>
    </row>
    <row r="113" spans="2:15">
      <c r="B113" t="s">
        <v>1146</v>
      </c>
      <c r="C113" t="s">
        <v>1147</v>
      </c>
      <c r="D113" t="s">
        <v>100</v>
      </c>
      <c r="E113" t="s">
        <v>123</v>
      </c>
      <c r="F113" s="86" t="s">
        <v>1148</v>
      </c>
      <c r="G113" t="s">
        <v>1142</v>
      </c>
      <c r="H113" t="s">
        <v>102</v>
      </c>
      <c r="I113" s="77">
        <v>40761</v>
      </c>
      <c r="J113" s="77">
        <v>22680</v>
      </c>
      <c r="K113" s="77">
        <v>0</v>
      </c>
      <c r="L113" s="77">
        <v>9244.5948000000008</v>
      </c>
      <c r="M113" s="78">
        <v>1.0999999999999999E-2</v>
      </c>
      <c r="N113" s="78">
        <v>1.6999999999999999E-3</v>
      </c>
      <c r="O113" s="78">
        <v>5.0000000000000001E-4</v>
      </c>
    </row>
    <row r="114" spans="2:15">
      <c r="B114" t="s">
        <v>1149</v>
      </c>
      <c r="C114" t="s">
        <v>1150</v>
      </c>
      <c r="D114" t="s">
        <v>100</v>
      </c>
      <c r="E114" t="s">
        <v>123</v>
      </c>
      <c r="F114" s="86" t="s">
        <v>1151</v>
      </c>
      <c r="G114" t="s">
        <v>2363</v>
      </c>
      <c r="H114" t="s">
        <v>102</v>
      </c>
      <c r="I114" s="77">
        <v>467700</v>
      </c>
      <c r="J114" s="77">
        <v>1790</v>
      </c>
      <c r="K114" s="77">
        <v>0</v>
      </c>
      <c r="L114" s="77">
        <v>8371.83</v>
      </c>
      <c r="M114" s="78">
        <v>0.02</v>
      </c>
      <c r="N114" s="78">
        <v>1.5E-3</v>
      </c>
      <c r="O114" s="78">
        <v>4.0000000000000002E-4</v>
      </c>
    </row>
    <row r="115" spans="2:15">
      <c r="B115" t="s">
        <v>1152</v>
      </c>
      <c r="C115" t="s">
        <v>1153</v>
      </c>
      <c r="D115" t="s">
        <v>100</v>
      </c>
      <c r="E115" t="s">
        <v>123</v>
      </c>
      <c r="F115" s="86" t="s">
        <v>1154</v>
      </c>
      <c r="G115" t="s">
        <v>678</v>
      </c>
      <c r="H115" t="s">
        <v>102</v>
      </c>
      <c r="I115" s="77">
        <v>2777995</v>
      </c>
      <c r="J115" s="77">
        <v>581.70000000000005</v>
      </c>
      <c r="K115" s="77">
        <v>0</v>
      </c>
      <c r="L115" s="77">
        <v>16159.596915</v>
      </c>
      <c r="M115" s="78">
        <v>1.8599999999999998E-2</v>
      </c>
      <c r="N115" s="78">
        <v>3.0000000000000001E-3</v>
      </c>
      <c r="O115" s="78">
        <v>8.0000000000000004E-4</v>
      </c>
    </row>
    <row r="116" spans="2:15">
      <c r="B116" t="s">
        <v>1155</v>
      </c>
      <c r="C116" t="s">
        <v>1156</v>
      </c>
      <c r="D116" t="s">
        <v>100</v>
      </c>
      <c r="E116" t="s">
        <v>123</v>
      </c>
      <c r="F116" s="86" t="s">
        <v>1157</v>
      </c>
      <c r="G116" t="s">
        <v>678</v>
      </c>
      <c r="H116" t="s">
        <v>102</v>
      </c>
      <c r="I116" s="77">
        <v>11571.77</v>
      </c>
      <c r="J116" s="77">
        <v>41710</v>
      </c>
      <c r="K116" s="77">
        <v>0</v>
      </c>
      <c r="L116" s="77">
        <v>4826.5852670000004</v>
      </c>
      <c r="M116" s="78">
        <v>9.4000000000000004E-3</v>
      </c>
      <c r="N116" s="78">
        <v>8.9999999999999998E-4</v>
      </c>
      <c r="O116" s="78">
        <v>2.0000000000000001E-4</v>
      </c>
    </row>
    <row r="117" spans="2:15">
      <c r="B117" t="s">
        <v>1158</v>
      </c>
      <c r="C117" t="s">
        <v>1159</v>
      </c>
      <c r="D117" t="s">
        <v>100</v>
      </c>
      <c r="E117" t="s">
        <v>123</v>
      </c>
      <c r="F117" s="86" t="s">
        <v>1160</v>
      </c>
      <c r="G117" t="s">
        <v>2363</v>
      </c>
      <c r="H117" t="s">
        <v>102</v>
      </c>
      <c r="I117" s="77">
        <v>2420185</v>
      </c>
      <c r="J117" s="77">
        <v>890</v>
      </c>
      <c r="K117" s="77">
        <v>102.85980000000001</v>
      </c>
      <c r="L117" s="77">
        <v>21642.506300000001</v>
      </c>
      <c r="M117" s="78">
        <v>2.23E-2</v>
      </c>
      <c r="N117" s="78">
        <v>4.0000000000000001E-3</v>
      </c>
      <c r="O117" s="78">
        <v>1.1000000000000001E-3</v>
      </c>
    </row>
    <row r="118" spans="2:15">
      <c r="B118" t="s">
        <v>1161</v>
      </c>
      <c r="C118" t="s">
        <v>1162</v>
      </c>
      <c r="D118" t="s">
        <v>100</v>
      </c>
      <c r="E118" t="s">
        <v>123</v>
      </c>
      <c r="F118" s="86" t="s">
        <v>1163</v>
      </c>
      <c r="G118" t="s">
        <v>678</v>
      </c>
      <c r="H118" t="s">
        <v>102</v>
      </c>
      <c r="I118" s="77">
        <v>225524</v>
      </c>
      <c r="J118" s="77">
        <v>2511</v>
      </c>
      <c r="K118" s="77">
        <v>0</v>
      </c>
      <c r="L118" s="77">
        <v>5662.9076400000004</v>
      </c>
      <c r="M118" s="78">
        <v>1.78E-2</v>
      </c>
      <c r="N118" s="78">
        <v>1E-3</v>
      </c>
      <c r="O118" s="78">
        <v>2.9999999999999997E-4</v>
      </c>
    </row>
    <row r="119" spans="2:15">
      <c r="B119" t="s">
        <v>1164</v>
      </c>
      <c r="C119" t="s">
        <v>1165</v>
      </c>
      <c r="D119" t="s">
        <v>100</v>
      </c>
      <c r="E119" t="s">
        <v>123</v>
      </c>
      <c r="F119" s="86" t="s">
        <v>1166</v>
      </c>
      <c r="G119" t="s">
        <v>678</v>
      </c>
      <c r="H119" t="s">
        <v>102</v>
      </c>
      <c r="I119" s="77">
        <v>294890</v>
      </c>
      <c r="J119" s="77">
        <v>1897</v>
      </c>
      <c r="K119" s="77">
        <v>0</v>
      </c>
      <c r="L119" s="77">
        <v>5594.0632999999998</v>
      </c>
      <c r="M119" s="78">
        <v>2.0299999999999999E-2</v>
      </c>
      <c r="N119" s="78">
        <v>1E-3</v>
      </c>
      <c r="O119" s="78">
        <v>2.9999999999999997E-4</v>
      </c>
    </row>
    <row r="120" spans="2:15">
      <c r="B120" t="s">
        <v>1167</v>
      </c>
      <c r="C120" t="s">
        <v>1168</v>
      </c>
      <c r="D120" t="s">
        <v>100</v>
      </c>
      <c r="E120" t="s">
        <v>123</v>
      </c>
      <c r="F120" s="86" t="s">
        <v>1169</v>
      </c>
      <c r="G120" t="s">
        <v>2363</v>
      </c>
      <c r="H120" t="s">
        <v>102</v>
      </c>
      <c r="I120" s="77">
        <v>2056600</v>
      </c>
      <c r="J120" s="77">
        <v>185.2</v>
      </c>
      <c r="K120" s="77">
        <v>0</v>
      </c>
      <c r="L120" s="77">
        <v>3808.8231999999998</v>
      </c>
      <c r="M120" s="78">
        <v>4.5699999999999998E-2</v>
      </c>
      <c r="N120" s="78">
        <v>6.9999999999999999E-4</v>
      </c>
      <c r="O120" s="78">
        <v>2.0000000000000001E-4</v>
      </c>
    </row>
    <row r="121" spans="2:15">
      <c r="B121" t="s">
        <v>1170</v>
      </c>
      <c r="C121" t="s">
        <v>1171</v>
      </c>
      <c r="D121" t="s">
        <v>100</v>
      </c>
      <c r="E121" t="s">
        <v>123</v>
      </c>
      <c r="F121" s="86" t="s">
        <v>1172</v>
      </c>
      <c r="G121" t="s">
        <v>763</v>
      </c>
      <c r="H121" t="s">
        <v>102</v>
      </c>
      <c r="I121" s="77">
        <v>562075</v>
      </c>
      <c r="J121" s="77">
        <v>3363</v>
      </c>
      <c r="K121" s="77">
        <v>0</v>
      </c>
      <c r="L121" s="77">
        <v>18902.582249999999</v>
      </c>
      <c r="M121" s="78">
        <v>1.5599999999999999E-2</v>
      </c>
      <c r="N121" s="78">
        <v>3.5000000000000001E-3</v>
      </c>
      <c r="O121" s="78">
        <v>1E-3</v>
      </c>
    </row>
    <row r="122" spans="2:15">
      <c r="B122" t="s">
        <v>1173</v>
      </c>
      <c r="C122" t="s">
        <v>1174</v>
      </c>
      <c r="D122" t="s">
        <v>100</v>
      </c>
      <c r="E122" t="s">
        <v>123</v>
      </c>
      <c r="F122" s="86" t="s">
        <v>1175</v>
      </c>
      <c r="G122" t="s">
        <v>763</v>
      </c>
      <c r="H122" t="s">
        <v>102</v>
      </c>
      <c r="I122" s="77">
        <v>44122</v>
      </c>
      <c r="J122" s="77">
        <v>27780</v>
      </c>
      <c r="K122" s="77">
        <v>0</v>
      </c>
      <c r="L122" s="77">
        <v>12257.0916</v>
      </c>
      <c r="M122" s="78">
        <v>1.5800000000000002E-2</v>
      </c>
      <c r="N122" s="78">
        <v>2.3E-3</v>
      </c>
      <c r="O122" s="78">
        <v>5.9999999999999995E-4</v>
      </c>
    </row>
    <row r="123" spans="2:15">
      <c r="B123" t="s">
        <v>1176</v>
      </c>
      <c r="C123" t="s">
        <v>1177</v>
      </c>
      <c r="D123" t="s">
        <v>100</v>
      </c>
      <c r="E123" t="s">
        <v>123</v>
      </c>
      <c r="F123" s="86" t="s">
        <v>1178</v>
      </c>
      <c r="G123" t="s">
        <v>2360</v>
      </c>
      <c r="H123" t="s">
        <v>102</v>
      </c>
      <c r="I123" s="77">
        <v>2363466</v>
      </c>
      <c r="J123" s="77">
        <v>1050</v>
      </c>
      <c r="K123" s="77">
        <v>166.87818999999999</v>
      </c>
      <c r="L123" s="77">
        <v>24983.271189999999</v>
      </c>
      <c r="M123" s="78">
        <v>3.5799999999999998E-2</v>
      </c>
      <c r="N123" s="78">
        <v>4.5999999999999999E-3</v>
      </c>
      <c r="O123" s="78">
        <v>1.2999999999999999E-3</v>
      </c>
    </row>
    <row r="124" spans="2:15">
      <c r="B124" t="s">
        <v>1179</v>
      </c>
      <c r="C124" t="s">
        <v>1180</v>
      </c>
      <c r="D124" t="s">
        <v>100</v>
      </c>
      <c r="E124" t="s">
        <v>123</v>
      </c>
      <c r="F124" s="86" t="s">
        <v>1181</v>
      </c>
      <c r="G124" t="s">
        <v>2370</v>
      </c>
      <c r="H124" t="s">
        <v>102</v>
      </c>
      <c r="I124" s="77">
        <v>860089</v>
      </c>
      <c r="J124" s="77">
        <v>1404</v>
      </c>
      <c r="K124" s="77">
        <v>0</v>
      </c>
      <c r="L124" s="77">
        <v>12075.64956</v>
      </c>
      <c r="M124" s="78">
        <v>1.5599999999999999E-2</v>
      </c>
      <c r="N124" s="78">
        <v>2.2000000000000001E-3</v>
      </c>
      <c r="O124" s="78">
        <v>5.9999999999999995E-4</v>
      </c>
    </row>
    <row r="125" spans="2:15">
      <c r="B125" t="s">
        <v>1182</v>
      </c>
      <c r="C125" t="s">
        <v>1183</v>
      </c>
      <c r="D125" t="s">
        <v>100</v>
      </c>
      <c r="E125" t="s">
        <v>123</v>
      </c>
      <c r="F125" s="86" t="s">
        <v>1184</v>
      </c>
      <c r="G125" t="s">
        <v>618</v>
      </c>
      <c r="H125" t="s">
        <v>102</v>
      </c>
      <c r="I125" s="77">
        <v>1240467</v>
      </c>
      <c r="J125" s="77">
        <v>518.70000000000005</v>
      </c>
      <c r="K125" s="77">
        <v>0</v>
      </c>
      <c r="L125" s="77">
        <v>6434.3023290000001</v>
      </c>
      <c r="M125" s="78">
        <v>2.4299999999999999E-2</v>
      </c>
      <c r="N125" s="78">
        <v>1.1999999999999999E-3</v>
      </c>
      <c r="O125" s="78">
        <v>2.9999999999999997E-4</v>
      </c>
    </row>
    <row r="126" spans="2:15">
      <c r="B126" t="s">
        <v>1185</v>
      </c>
      <c r="C126" t="s">
        <v>1186</v>
      </c>
      <c r="D126" t="s">
        <v>100</v>
      </c>
      <c r="E126" t="s">
        <v>123</v>
      </c>
      <c r="F126" s="86" t="s">
        <v>1187</v>
      </c>
      <c r="G126" t="s">
        <v>2360</v>
      </c>
      <c r="H126" t="s">
        <v>102</v>
      </c>
      <c r="I126" s="77">
        <v>1300276.76</v>
      </c>
      <c r="J126" s="77">
        <v>834.4</v>
      </c>
      <c r="K126" s="77">
        <v>0</v>
      </c>
      <c r="L126" s="77">
        <v>10849.509285440001</v>
      </c>
      <c r="M126" s="78">
        <v>2.9100000000000001E-2</v>
      </c>
      <c r="N126" s="78">
        <v>2E-3</v>
      </c>
      <c r="O126" s="78">
        <v>5.0000000000000001E-4</v>
      </c>
    </row>
    <row r="127" spans="2:15">
      <c r="B127" t="s">
        <v>1188</v>
      </c>
      <c r="C127" t="s">
        <v>1189</v>
      </c>
      <c r="D127" t="s">
        <v>100</v>
      </c>
      <c r="E127" t="s">
        <v>123</v>
      </c>
      <c r="F127" s="86" t="s">
        <v>1190</v>
      </c>
      <c r="G127" t="s">
        <v>2360</v>
      </c>
      <c r="H127" t="s">
        <v>102</v>
      </c>
      <c r="I127" s="77">
        <v>880066</v>
      </c>
      <c r="J127" s="77">
        <v>1218</v>
      </c>
      <c r="K127" s="77">
        <v>0</v>
      </c>
      <c r="L127" s="77">
        <v>10719.203879999999</v>
      </c>
      <c r="M127" s="78">
        <v>2.4899999999999999E-2</v>
      </c>
      <c r="N127" s="78">
        <v>2E-3</v>
      </c>
      <c r="O127" s="78">
        <v>5.0000000000000001E-4</v>
      </c>
    </row>
    <row r="128" spans="2:15">
      <c r="B128" t="s">
        <v>1191</v>
      </c>
      <c r="C128" t="s">
        <v>1192</v>
      </c>
      <c r="D128" t="s">
        <v>100</v>
      </c>
      <c r="E128" t="s">
        <v>123</v>
      </c>
      <c r="F128" s="86" t="s">
        <v>1193</v>
      </c>
      <c r="G128" t="s">
        <v>618</v>
      </c>
      <c r="H128" t="s">
        <v>102</v>
      </c>
      <c r="I128" s="77">
        <v>202300</v>
      </c>
      <c r="J128" s="77">
        <v>6180</v>
      </c>
      <c r="K128" s="77">
        <v>0</v>
      </c>
      <c r="L128" s="77">
        <v>12502.14</v>
      </c>
      <c r="M128" s="78">
        <v>3.5000000000000001E-3</v>
      </c>
      <c r="N128" s="78">
        <v>2.3E-3</v>
      </c>
      <c r="O128" s="78">
        <v>5.9999999999999995E-4</v>
      </c>
    </row>
    <row r="129" spans="2:15">
      <c r="B129" t="s">
        <v>1194</v>
      </c>
      <c r="C129" t="s">
        <v>1195</v>
      </c>
      <c r="D129" t="s">
        <v>100</v>
      </c>
      <c r="E129" t="s">
        <v>123</v>
      </c>
      <c r="F129" s="86" t="s">
        <v>1196</v>
      </c>
      <c r="G129" t="s">
        <v>763</v>
      </c>
      <c r="H129" t="s">
        <v>102</v>
      </c>
      <c r="I129" s="77">
        <v>2148000</v>
      </c>
      <c r="J129" s="77">
        <v>418.9</v>
      </c>
      <c r="K129" s="77">
        <v>0</v>
      </c>
      <c r="L129" s="77">
        <v>8997.9719999999998</v>
      </c>
      <c r="M129" s="78">
        <v>7.4999999999999997E-3</v>
      </c>
      <c r="N129" s="78">
        <v>1.6999999999999999E-3</v>
      </c>
      <c r="O129" s="78">
        <v>5.0000000000000001E-4</v>
      </c>
    </row>
    <row r="130" spans="2:15">
      <c r="B130" t="s">
        <v>1197</v>
      </c>
      <c r="C130" t="s">
        <v>1198</v>
      </c>
      <c r="D130" t="s">
        <v>100</v>
      </c>
      <c r="E130" t="s">
        <v>123</v>
      </c>
      <c r="F130" s="86" t="s">
        <v>1199</v>
      </c>
      <c r="G130" t="s">
        <v>2358</v>
      </c>
      <c r="H130" t="s">
        <v>102</v>
      </c>
      <c r="I130" s="77">
        <v>986671</v>
      </c>
      <c r="J130" s="77">
        <v>1608</v>
      </c>
      <c r="K130" s="77">
        <v>0</v>
      </c>
      <c r="L130" s="77">
        <v>15865.669680000001</v>
      </c>
      <c r="M130" s="78">
        <v>1.5900000000000001E-2</v>
      </c>
      <c r="N130" s="78">
        <v>2.8999999999999998E-3</v>
      </c>
      <c r="O130" s="78">
        <v>8.0000000000000004E-4</v>
      </c>
    </row>
    <row r="131" spans="2:15">
      <c r="B131" t="s">
        <v>1200</v>
      </c>
      <c r="C131" t="s">
        <v>1201</v>
      </c>
      <c r="D131" t="s">
        <v>100</v>
      </c>
      <c r="E131" t="s">
        <v>123</v>
      </c>
      <c r="F131" s="86" t="s">
        <v>1202</v>
      </c>
      <c r="G131" t="s">
        <v>832</v>
      </c>
      <c r="H131" t="s">
        <v>102</v>
      </c>
      <c r="I131" s="77">
        <v>130976</v>
      </c>
      <c r="J131" s="77">
        <v>3206</v>
      </c>
      <c r="K131" s="77">
        <v>0</v>
      </c>
      <c r="L131" s="77">
        <v>4199.0905599999996</v>
      </c>
      <c r="M131" s="78">
        <v>1.24E-2</v>
      </c>
      <c r="N131" s="78">
        <v>8.0000000000000004E-4</v>
      </c>
      <c r="O131" s="78">
        <v>2.0000000000000001E-4</v>
      </c>
    </row>
    <row r="132" spans="2:15">
      <c r="B132" t="s">
        <v>1203</v>
      </c>
      <c r="C132" t="s">
        <v>1204</v>
      </c>
      <c r="D132" t="s">
        <v>100</v>
      </c>
      <c r="E132" t="s">
        <v>123</v>
      </c>
      <c r="F132" s="86" t="s">
        <v>1205</v>
      </c>
      <c r="G132" t="s">
        <v>2369</v>
      </c>
      <c r="H132" t="s">
        <v>102</v>
      </c>
      <c r="I132" s="77">
        <v>143400</v>
      </c>
      <c r="J132" s="77">
        <v>1984</v>
      </c>
      <c r="K132" s="77">
        <v>0</v>
      </c>
      <c r="L132" s="77">
        <v>2845.056</v>
      </c>
      <c r="M132" s="78">
        <v>4.1999999999999997E-3</v>
      </c>
      <c r="N132" s="78">
        <v>5.0000000000000001E-4</v>
      </c>
      <c r="O132" s="78">
        <v>1E-4</v>
      </c>
    </row>
    <row r="133" spans="2:15">
      <c r="B133" t="s">
        <v>1206</v>
      </c>
      <c r="C133" t="s">
        <v>1207</v>
      </c>
      <c r="D133" t="s">
        <v>100</v>
      </c>
      <c r="E133" t="s">
        <v>123</v>
      </c>
      <c r="F133" s="86" t="s">
        <v>1208</v>
      </c>
      <c r="G133" t="s">
        <v>2361</v>
      </c>
      <c r="H133" t="s">
        <v>102</v>
      </c>
      <c r="I133" s="77">
        <v>719750</v>
      </c>
      <c r="J133" s="77">
        <v>2109</v>
      </c>
      <c r="K133" s="77">
        <v>0</v>
      </c>
      <c r="L133" s="77">
        <v>15179.5275</v>
      </c>
      <c r="M133" s="78">
        <v>1.6E-2</v>
      </c>
      <c r="N133" s="78">
        <v>2.8E-3</v>
      </c>
      <c r="O133" s="78">
        <v>8.0000000000000004E-4</v>
      </c>
    </row>
    <row r="134" spans="2:15">
      <c r="B134" t="s">
        <v>1209</v>
      </c>
      <c r="C134" t="s">
        <v>1210</v>
      </c>
      <c r="D134" t="s">
        <v>100</v>
      </c>
      <c r="E134" t="s">
        <v>123</v>
      </c>
      <c r="F134" s="86" t="s">
        <v>1211</v>
      </c>
      <c r="G134" t="s">
        <v>2361</v>
      </c>
      <c r="H134" t="s">
        <v>102</v>
      </c>
      <c r="I134" s="77">
        <v>758970</v>
      </c>
      <c r="J134" s="77">
        <v>893.1</v>
      </c>
      <c r="K134" s="77">
        <v>0</v>
      </c>
      <c r="L134" s="77">
        <v>6778.3610699999999</v>
      </c>
      <c r="M134" s="78">
        <v>2.5600000000000001E-2</v>
      </c>
      <c r="N134" s="78">
        <v>1.2999999999999999E-3</v>
      </c>
      <c r="O134" s="78">
        <v>2.9999999999999997E-4</v>
      </c>
    </row>
    <row r="135" spans="2:15">
      <c r="B135" t="s">
        <v>1212</v>
      </c>
      <c r="C135" t="s">
        <v>1213</v>
      </c>
      <c r="D135" t="s">
        <v>100</v>
      </c>
      <c r="E135" t="s">
        <v>123</v>
      </c>
      <c r="F135" s="86" t="s">
        <v>1214</v>
      </c>
      <c r="G135" t="s">
        <v>2355</v>
      </c>
      <c r="H135" t="s">
        <v>102</v>
      </c>
      <c r="I135" s="77">
        <v>1216522.03</v>
      </c>
      <c r="J135" s="77">
        <v>431.6</v>
      </c>
      <c r="K135" s="77">
        <v>102.38760000000001</v>
      </c>
      <c r="L135" s="77">
        <v>5352.8966814799996</v>
      </c>
      <c r="M135" s="78">
        <v>2.2100000000000002E-2</v>
      </c>
      <c r="N135" s="78">
        <v>1E-3</v>
      </c>
      <c r="O135" s="78">
        <v>2.9999999999999997E-4</v>
      </c>
    </row>
    <row r="136" spans="2:15">
      <c r="B136" t="s">
        <v>1215</v>
      </c>
      <c r="C136" t="s">
        <v>1216</v>
      </c>
      <c r="D136" t="s">
        <v>100</v>
      </c>
      <c r="E136" t="s">
        <v>123</v>
      </c>
      <c r="F136" s="86" t="s">
        <v>1217</v>
      </c>
      <c r="G136" t="s">
        <v>2355</v>
      </c>
      <c r="H136" t="s">
        <v>102</v>
      </c>
      <c r="I136" s="77">
        <v>41823</v>
      </c>
      <c r="J136" s="77">
        <v>3695</v>
      </c>
      <c r="K136" s="77">
        <v>0</v>
      </c>
      <c r="L136" s="77">
        <v>1545.3598500000001</v>
      </c>
      <c r="M136" s="78">
        <v>2.5000000000000001E-3</v>
      </c>
      <c r="N136" s="78">
        <v>2.9999999999999997E-4</v>
      </c>
      <c r="O136" s="78">
        <v>1E-4</v>
      </c>
    </row>
    <row r="137" spans="2:15">
      <c r="B137" t="s">
        <v>1218</v>
      </c>
      <c r="C137" t="s">
        <v>1219</v>
      </c>
      <c r="D137" t="s">
        <v>100</v>
      </c>
      <c r="E137" t="s">
        <v>123</v>
      </c>
      <c r="F137" s="86" t="s">
        <v>1220</v>
      </c>
      <c r="G137" t="s">
        <v>2355</v>
      </c>
      <c r="H137" t="s">
        <v>102</v>
      </c>
      <c r="I137" s="77">
        <v>2739173</v>
      </c>
      <c r="J137" s="77">
        <v>452.3</v>
      </c>
      <c r="K137" s="77">
        <v>0</v>
      </c>
      <c r="L137" s="77">
        <v>12389.279479000001</v>
      </c>
      <c r="M137" s="78">
        <v>3.44E-2</v>
      </c>
      <c r="N137" s="78">
        <v>2.3E-3</v>
      </c>
      <c r="O137" s="78">
        <v>5.9999999999999995E-4</v>
      </c>
    </row>
    <row r="138" spans="2:15">
      <c r="B138" t="s">
        <v>1221</v>
      </c>
      <c r="C138" t="s">
        <v>1222</v>
      </c>
      <c r="D138" t="s">
        <v>100</v>
      </c>
      <c r="E138" t="s">
        <v>123</v>
      </c>
      <c r="F138" s="86" t="s">
        <v>1223</v>
      </c>
      <c r="G138" t="s">
        <v>2355</v>
      </c>
      <c r="H138" t="s">
        <v>102</v>
      </c>
      <c r="I138" s="77">
        <v>738551</v>
      </c>
      <c r="J138" s="77">
        <v>1252</v>
      </c>
      <c r="K138" s="77">
        <v>0</v>
      </c>
      <c r="L138" s="77">
        <v>9246.6585200000009</v>
      </c>
      <c r="M138" s="78">
        <v>1.5800000000000002E-2</v>
      </c>
      <c r="N138" s="78">
        <v>1.6999999999999999E-3</v>
      </c>
      <c r="O138" s="78">
        <v>5.0000000000000001E-4</v>
      </c>
    </row>
    <row r="139" spans="2:15">
      <c r="B139" t="s">
        <v>1224</v>
      </c>
      <c r="C139" t="s">
        <v>1225</v>
      </c>
      <c r="D139" t="s">
        <v>100</v>
      </c>
      <c r="E139" t="s">
        <v>123</v>
      </c>
      <c r="F139" s="86" t="s">
        <v>1226</v>
      </c>
      <c r="G139" t="s">
        <v>129</v>
      </c>
      <c r="H139" t="s">
        <v>102</v>
      </c>
      <c r="I139" s="77">
        <v>1682000</v>
      </c>
      <c r="J139" s="77">
        <v>237.8</v>
      </c>
      <c r="K139" s="77">
        <v>0</v>
      </c>
      <c r="L139" s="77">
        <v>3999.7959999999998</v>
      </c>
      <c r="M139" s="78">
        <v>1.8800000000000001E-2</v>
      </c>
      <c r="N139" s="78">
        <v>6.9999999999999999E-4</v>
      </c>
      <c r="O139" s="78">
        <v>2.0000000000000001E-4</v>
      </c>
    </row>
    <row r="140" spans="2:15">
      <c r="B140" t="s">
        <v>1227</v>
      </c>
      <c r="C140" t="s">
        <v>1228</v>
      </c>
      <c r="D140" t="s">
        <v>100</v>
      </c>
      <c r="E140" t="s">
        <v>123</v>
      </c>
      <c r="F140" s="86" t="s">
        <v>1229</v>
      </c>
      <c r="G140" t="s">
        <v>2355</v>
      </c>
      <c r="H140" t="s">
        <v>102</v>
      </c>
      <c r="I140" s="77">
        <v>17614</v>
      </c>
      <c r="J140" s="77">
        <v>15930</v>
      </c>
      <c r="K140" s="77">
        <v>0</v>
      </c>
      <c r="L140" s="77">
        <v>2805.9101999999998</v>
      </c>
      <c r="M140" s="78">
        <v>4.3E-3</v>
      </c>
      <c r="N140" s="78">
        <v>5.0000000000000001E-4</v>
      </c>
      <c r="O140" s="78">
        <v>1E-4</v>
      </c>
    </row>
    <row r="141" spans="2:15">
      <c r="B141" t="s">
        <v>1230</v>
      </c>
      <c r="C141" t="s">
        <v>1231</v>
      </c>
      <c r="D141" t="s">
        <v>100</v>
      </c>
      <c r="E141" t="s">
        <v>123</v>
      </c>
      <c r="F141" s="86" t="s">
        <v>1232</v>
      </c>
      <c r="G141" t="s">
        <v>2356</v>
      </c>
      <c r="H141" t="s">
        <v>102</v>
      </c>
      <c r="I141" s="77">
        <v>53661</v>
      </c>
      <c r="J141" s="77">
        <v>6880</v>
      </c>
      <c r="K141" s="77">
        <v>0</v>
      </c>
      <c r="L141" s="77">
        <v>3691.8768</v>
      </c>
      <c r="M141" s="78">
        <v>3.5999999999999999E-3</v>
      </c>
      <c r="N141" s="78">
        <v>6.9999999999999999E-4</v>
      </c>
      <c r="O141" s="78">
        <v>2.0000000000000001E-4</v>
      </c>
    </row>
    <row r="142" spans="2:15">
      <c r="B142" t="s">
        <v>1233</v>
      </c>
      <c r="C142" t="s">
        <v>1234</v>
      </c>
      <c r="D142" t="s">
        <v>100</v>
      </c>
      <c r="E142" t="s">
        <v>123</v>
      </c>
      <c r="F142" s="86" t="s">
        <v>1235</v>
      </c>
      <c r="G142" t="s">
        <v>2365</v>
      </c>
      <c r="H142" t="s">
        <v>102</v>
      </c>
      <c r="I142" s="77">
        <v>1441380</v>
      </c>
      <c r="J142" s="77">
        <v>122.7</v>
      </c>
      <c r="K142" s="77">
        <v>0</v>
      </c>
      <c r="L142" s="77">
        <v>1768.5732599999999</v>
      </c>
      <c r="M142" s="78">
        <v>8.8999999999999999E-3</v>
      </c>
      <c r="N142" s="78">
        <v>2.9999999999999997E-4</v>
      </c>
      <c r="O142" s="78">
        <v>1E-4</v>
      </c>
    </row>
    <row r="143" spans="2:15">
      <c r="B143" t="s">
        <v>1236</v>
      </c>
      <c r="C143" t="s">
        <v>1237</v>
      </c>
      <c r="D143" t="s">
        <v>100</v>
      </c>
      <c r="E143" t="s">
        <v>123</v>
      </c>
      <c r="F143" s="86" t="s">
        <v>1238</v>
      </c>
      <c r="G143" t="s">
        <v>2366</v>
      </c>
      <c r="H143" t="s">
        <v>102</v>
      </c>
      <c r="I143" s="77">
        <v>4388499</v>
      </c>
      <c r="J143" s="77">
        <v>274.39999999999998</v>
      </c>
      <c r="K143" s="77">
        <v>0</v>
      </c>
      <c r="L143" s="77">
        <v>12042.041256</v>
      </c>
      <c r="M143" s="78">
        <v>1.8700000000000001E-2</v>
      </c>
      <c r="N143" s="78">
        <v>2.2000000000000001E-3</v>
      </c>
      <c r="O143" s="78">
        <v>5.9999999999999995E-4</v>
      </c>
    </row>
    <row r="144" spans="2:15">
      <c r="B144" t="s">
        <v>1239</v>
      </c>
      <c r="C144" t="s">
        <v>1240</v>
      </c>
      <c r="D144" t="s">
        <v>100</v>
      </c>
      <c r="E144" t="s">
        <v>123</v>
      </c>
      <c r="F144" s="86" t="s">
        <v>1241</v>
      </c>
      <c r="G144" t="s">
        <v>2356</v>
      </c>
      <c r="H144" t="s">
        <v>102</v>
      </c>
      <c r="I144" s="77">
        <v>555505</v>
      </c>
      <c r="J144" s="77">
        <v>2620</v>
      </c>
      <c r="K144" s="77">
        <v>0</v>
      </c>
      <c r="L144" s="77">
        <v>14554.231</v>
      </c>
      <c r="M144" s="78">
        <v>1.3899999999999999E-2</v>
      </c>
      <c r="N144" s="78">
        <v>2.7000000000000001E-3</v>
      </c>
      <c r="O144" s="78">
        <v>6.9999999999999999E-4</v>
      </c>
    </row>
    <row r="145" spans="2:15">
      <c r="B145" t="s">
        <v>1242</v>
      </c>
      <c r="C145" t="s">
        <v>1243</v>
      </c>
      <c r="D145" t="s">
        <v>100</v>
      </c>
      <c r="E145" t="s">
        <v>123</v>
      </c>
      <c r="F145" s="86" t="s">
        <v>1244</v>
      </c>
      <c r="G145" t="s">
        <v>129</v>
      </c>
      <c r="H145" t="s">
        <v>102</v>
      </c>
      <c r="I145" s="77">
        <v>259150</v>
      </c>
      <c r="J145" s="77">
        <v>928.7</v>
      </c>
      <c r="K145" s="77">
        <v>0</v>
      </c>
      <c r="L145" s="77">
        <v>2406.7260500000002</v>
      </c>
      <c r="M145" s="78">
        <v>2.2700000000000001E-2</v>
      </c>
      <c r="N145" s="78">
        <v>4.0000000000000002E-4</v>
      </c>
      <c r="O145" s="78">
        <v>1E-4</v>
      </c>
    </row>
    <row r="146" spans="2:15">
      <c r="B146" t="s">
        <v>1245</v>
      </c>
      <c r="C146" t="s">
        <v>1246</v>
      </c>
      <c r="D146" t="s">
        <v>100</v>
      </c>
      <c r="E146" t="s">
        <v>123</v>
      </c>
      <c r="F146" s="86" t="s">
        <v>1244</v>
      </c>
      <c r="G146" t="s">
        <v>129</v>
      </c>
      <c r="H146" t="s">
        <v>102</v>
      </c>
      <c r="I146" s="77">
        <v>129575</v>
      </c>
      <c r="J146" s="77">
        <v>130</v>
      </c>
      <c r="K146" s="77">
        <v>0</v>
      </c>
      <c r="L146" s="77">
        <v>168.44749999999999</v>
      </c>
      <c r="M146" s="78">
        <v>9.98E-2</v>
      </c>
      <c r="N146" s="78">
        <v>0</v>
      </c>
      <c r="O146" s="78">
        <v>0</v>
      </c>
    </row>
    <row r="147" spans="2:15">
      <c r="B147" t="s">
        <v>1247</v>
      </c>
      <c r="C147" t="s">
        <v>1248</v>
      </c>
      <c r="D147" t="s">
        <v>100</v>
      </c>
      <c r="E147" t="s">
        <v>123</v>
      </c>
      <c r="F147" s="86" t="s">
        <v>1249</v>
      </c>
      <c r="G147" t="s">
        <v>129</v>
      </c>
      <c r="H147" t="s">
        <v>102</v>
      </c>
      <c r="I147" s="77">
        <v>390320</v>
      </c>
      <c r="J147" s="77">
        <v>477.9</v>
      </c>
      <c r="K147" s="77">
        <v>0</v>
      </c>
      <c r="L147" s="77">
        <v>1865.3392799999999</v>
      </c>
      <c r="M147" s="78">
        <v>3.1E-2</v>
      </c>
      <c r="N147" s="78">
        <v>2.9999999999999997E-4</v>
      </c>
      <c r="O147" s="78">
        <v>1E-4</v>
      </c>
    </row>
    <row r="148" spans="2:15">
      <c r="B148" t="s">
        <v>1250</v>
      </c>
      <c r="C148" t="s">
        <v>1251</v>
      </c>
      <c r="D148" t="s">
        <v>100</v>
      </c>
      <c r="E148" t="s">
        <v>123</v>
      </c>
      <c r="F148" s="86" t="s">
        <v>1252</v>
      </c>
      <c r="G148" t="s">
        <v>129</v>
      </c>
      <c r="H148" t="s">
        <v>102</v>
      </c>
      <c r="I148" s="77">
        <v>334500</v>
      </c>
      <c r="J148" s="77">
        <v>916</v>
      </c>
      <c r="K148" s="77">
        <v>0</v>
      </c>
      <c r="L148" s="77">
        <v>3064.02</v>
      </c>
      <c r="M148" s="78">
        <v>2.7E-2</v>
      </c>
      <c r="N148" s="78">
        <v>5.9999999999999995E-4</v>
      </c>
      <c r="O148" s="78">
        <v>2.0000000000000001E-4</v>
      </c>
    </row>
    <row r="149" spans="2:15">
      <c r="B149" t="s">
        <v>1253</v>
      </c>
      <c r="C149" t="s">
        <v>1254</v>
      </c>
      <c r="D149" t="s">
        <v>100</v>
      </c>
      <c r="E149" t="s">
        <v>123</v>
      </c>
      <c r="F149" s="86" t="s">
        <v>1255</v>
      </c>
      <c r="G149" t="s">
        <v>129</v>
      </c>
      <c r="H149" t="s">
        <v>102</v>
      </c>
      <c r="I149" s="77">
        <v>127224</v>
      </c>
      <c r="J149" s="77">
        <v>3916</v>
      </c>
      <c r="K149" s="77">
        <v>0</v>
      </c>
      <c r="L149" s="77">
        <v>4982.09184</v>
      </c>
      <c r="M149" s="78">
        <v>1.09E-2</v>
      </c>
      <c r="N149" s="78">
        <v>8.9999999999999998E-4</v>
      </c>
      <c r="O149" s="78">
        <v>2.9999999999999997E-4</v>
      </c>
    </row>
    <row r="150" spans="2:15">
      <c r="B150" t="s">
        <v>1256</v>
      </c>
      <c r="C150" t="s">
        <v>1257</v>
      </c>
      <c r="D150" t="s">
        <v>100</v>
      </c>
      <c r="E150" t="s">
        <v>123</v>
      </c>
      <c r="F150" s="86" t="s">
        <v>1258</v>
      </c>
      <c r="G150" t="s">
        <v>875</v>
      </c>
      <c r="H150" t="s">
        <v>102</v>
      </c>
      <c r="I150" s="77">
        <v>788800</v>
      </c>
      <c r="J150" s="77">
        <v>411.6</v>
      </c>
      <c r="K150" s="77">
        <v>0</v>
      </c>
      <c r="L150" s="77">
        <v>3246.7008000000001</v>
      </c>
      <c r="M150" s="78">
        <v>2.63E-2</v>
      </c>
      <c r="N150" s="78">
        <v>5.9999999999999995E-4</v>
      </c>
      <c r="O150" s="78">
        <v>2.0000000000000001E-4</v>
      </c>
    </row>
    <row r="151" spans="2:15">
      <c r="B151" t="s">
        <v>1259</v>
      </c>
      <c r="C151" t="s">
        <v>1260</v>
      </c>
      <c r="D151" t="s">
        <v>100</v>
      </c>
      <c r="E151" t="s">
        <v>123</v>
      </c>
      <c r="F151" s="86" t="s">
        <v>1261</v>
      </c>
      <c r="G151" t="s">
        <v>129</v>
      </c>
      <c r="H151" t="s">
        <v>102</v>
      </c>
      <c r="I151" s="77">
        <v>148080</v>
      </c>
      <c r="J151" s="77">
        <v>1501</v>
      </c>
      <c r="K151" s="77">
        <v>0</v>
      </c>
      <c r="L151" s="77">
        <v>2222.6808000000001</v>
      </c>
      <c r="M151" s="78">
        <v>3.78E-2</v>
      </c>
      <c r="N151" s="78">
        <v>4.0000000000000002E-4</v>
      </c>
      <c r="O151" s="78">
        <v>1E-4</v>
      </c>
    </row>
    <row r="152" spans="2:15">
      <c r="B152" t="s">
        <v>1262</v>
      </c>
      <c r="C152" t="s">
        <v>1263</v>
      </c>
      <c r="D152" t="s">
        <v>100</v>
      </c>
      <c r="E152" t="s">
        <v>123</v>
      </c>
      <c r="F152" s="86" t="s">
        <v>1264</v>
      </c>
      <c r="G152" t="s">
        <v>129</v>
      </c>
      <c r="H152" t="s">
        <v>102</v>
      </c>
      <c r="I152" s="77">
        <v>308900</v>
      </c>
      <c r="J152" s="77">
        <v>624.70000000000005</v>
      </c>
      <c r="K152" s="77">
        <v>0</v>
      </c>
      <c r="L152" s="77">
        <v>1929.6983</v>
      </c>
      <c r="M152" s="78">
        <v>4.6899999999999997E-2</v>
      </c>
      <c r="N152" s="78">
        <v>4.0000000000000002E-4</v>
      </c>
      <c r="O152" s="78">
        <v>1E-4</v>
      </c>
    </row>
    <row r="153" spans="2:15">
      <c r="B153" t="s">
        <v>1265</v>
      </c>
      <c r="C153" t="s">
        <v>1266</v>
      </c>
      <c r="D153" t="s">
        <v>100</v>
      </c>
      <c r="E153" t="s">
        <v>123</v>
      </c>
      <c r="F153" s="86" t="s">
        <v>1267</v>
      </c>
      <c r="G153" t="s">
        <v>2364</v>
      </c>
      <c r="H153" t="s">
        <v>102</v>
      </c>
      <c r="I153" s="77">
        <v>419100</v>
      </c>
      <c r="J153" s="77">
        <v>319.2</v>
      </c>
      <c r="K153" s="77">
        <v>0</v>
      </c>
      <c r="L153" s="77">
        <v>1337.7672</v>
      </c>
      <c r="M153" s="78">
        <v>4.3E-3</v>
      </c>
      <c r="N153" s="78">
        <v>2.0000000000000001E-4</v>
      </c>
      <c r="O153" s="78">
        <v>1E-4</v>
      </c>
    </row>
    <row r="154" spans="2:15">
      <c r="B154" t="s">
        <v>1268</v>
      </c>
      <c r="C154" t="s">
        <v>1269</v>
      </c>
      <c r="D154" t="s">
        <v>100</v>
      </c>
      <c r="E154" t="s">
        <v>123</v>
      </c>
      <c r="F154" s="86" t="s">
        <v>824</v>
      </c>
      <c r="G154" t="s">
        <v>132</v>
      </c>
      <c r="H154" t="s">
        <v>102</v>
      </c>
      <c r="I154" s="77">
        <v>526150</v>
      </c>
      <c r="J154" s="77">
        <v>1484</v>
      </c>
      <c r="K154" s="77">
        <v>0</v>
      </c>
      <c r="L154" s="77">
        <v>7808.0659999999998</v>
      </c>
      <c r="M154" s="78">
        <v>4.4999999999999997E-3</v>
      </c>
      <c r="N154" s="78">
        <v>1.4E-3</v>
      </c>
      <c r="O154" s="78">
        <v>4.0000000000000002E-4</v>
      </c>
    </row>
    <row r="155" spans="2:15">
      <c r="B155" s="79" t="s">
        <v>1270</v>
      </c>
      <c r="E155" s="16"/>
      <c r="F155" s="86"/>
      <c r="G155" s="16"/>
      <c r="I155" s="81">
        <v>0</v>
      </c>
      <c r="K155" s="81">
        <v>0</v>
      </c>
      <c r="L155" s="81">
        <v>0</v>
      </c>
      <c r="N155" s="80">
        <v>0</v>
      </c>
      <c r="O155" s="80">
        <v>0</v>
      </c>
    </row>
    <row r="156" spans="2:15">
      <c r="B156" t="s">
        <v>212</v>
      </c>
      <c r="C156" t="s">
        <v>212</v>
      </c>
      <c r="E156" s="16"/>
      <c r="F156" s="86"/>
      <c r="G156" t="s">
        <v>212</v>
      </c>
      <c r="H156" t="s">
        <v>212</v>
      </c>
      <c r="I156" s="77">
        <v>0</v>
      </c>
      <c r="J156" s="77">
        <v>0</v>
      </c>
      <c r="L156" s="77">
        <v>0</v>
      </c>
      <c r="M156" s="78">
        <v>0</v>
      </c>
      <c r="N156" s="78">
        <v>0</v>
      </c>
      <c r="O156" s="78">
        <v>0</v>
      </c>
    </row>
    <row r="157" spans="2:15">
      <c r="B157" s="79" t="s">
        <v>246</v>
      </c>
      <c r="E157" s="16"/>
      <c r="F157" s="86"/>
      <c r="G157" s="16"/>
      <c r="I157" s="81">
        <v>17184990</v>
      </c>
      <c r="K157" s="81">
        <v>3734.7352396400001</v>
      </c>
      <c r="L157" s="81">
        <v>1856611.3953005462</v>
      </c>
      <c r="N157" s="80">
        <v>0.34279999999999999</v>
      </c>
      <c r="O157" s="80">
        <v>9.4E-2</v>
      </c>
    </row>
    <row r="158" spans="2:15">
      <c r="B158" s="79" t="s">
        <v>334</v>
      </c>
      <c r="E158" s="16"/>
      <c r="F158" s="86"/>
      <c r="G158" s="16"/>
      <c r="I158" s="81">
        <v>6261736</v>
      </c>
      <c r="K158" s="81">
        <v>3409.3559648</v>
      </c>
      <c r="L158" s="81">
        <v>290954.51587937243</v>
      </c>
      <c r="N158" s="80">
        <v>5.3699999999999998E-2</v>
      </c>
      <c r="O158" s="80">
        <v>1.47E-2</v>
      </c>
    </row>
    <row r="159" spans="2:15">
      <c r="B159" t="s">
        <v>1271</v>
      </c>
      <c r="C159" t="s">
        <v>1272</v>
      </c>
      <c r="D159" t="s">
        <v>865</v>
      </c>
      <c r="E159" t="s">
        <v>845</v>
      </c>
      <c r="F159" s="86" t="s">
        <v>1273</v>
      </c>
      <c r="G159" t="s">
        <v>1274</v>
      </c>
      <c r="H159" t="s">
        <v>106</v>
      </c>
      <c r="I159" s="77">
        <v>221818</v>
      </c>
      <c r="J159" s="77">
        <v>243</v>
      </c>
      <c r="K159" s="77">
        <v>0</v>
      </c>
      <c r="L159" s="77">
        <v>1711.9203422400001</v>
      </c>
      <c r="M159" s="78">
        <v>7.1999999999999998E-3</v>
      </c>
      <c r="N159" s="78">
        <v>2.9999999999999997E-4</v>
      </c>
      <c r="O159" s="78">
        <v>1E-4</v>
      </c>
    </row>
    <row r="160" spans="2:15">
      <c r="B160" t="s">
        <v>1275</v>
      </c>
      <c r="C160" t="s">
        <v>1272</v>
      </c>
      <c r="D160" t="s">
        <v>865</v>
      </c>
      <c r="E160" t="s">
        <v>845</v>
      </c>
      <c r="F160" s="86" t="s">
        <v>1273</v>
      </c>
      <c r="G160" t="s">
        <v>1274</v>
      </c>
      <c r="H160" t="s">
        <v>106</v>
      </c>
      <c r="I160" s="77">
        <v>164640</v>
      </c>
      <c r="J160" s="77">
        <v>243</v>
      </c>
      <c r="K160" s="77">
        <v>0</v>
      </c>
      <c r="L160" s="77">
        <v>1270.6388351999999</v>
      </c>
      <c r="M160" s="78">
        <v>5.4000000000000003E-3</v>
      </c>
      <c r="N160" s="78">
        <v>2.0000000000000001E-4</v>
      </c>
      <c r="O160" s="78">
        <v>1E-4</v>
      </c>
    </row>
    <row r="161" spans="2:15">
      <c r="B161" t="s">
        <v>1276</v>
      </c>
      <c r="C161" t="s">
        <v>1277</v>
      </c>
      <c r="D161" t="s">
        <v>865</v>
      </c>
      <c r="E161" t="s">
        <v>845</v>
      </c>
      <c r="F161" s="86" t="s">
        <v>1278</v>
      </c>
      <c r="G161" t="s">
        <v>884</v>
      </c>
      <c r="H161" t="s">
        <v>106</v>
      </c>
      <c r="I161" s="77">
        <v>543950</v>
      </c>
      <c r="J161" s="77">
        <v>1393</v>
      </c>
      <c r="K161" s="77">
        <v>0</v>
      </c>
      <c r="L161" s="77">
        <v>24065.261836000001</v>
      </c>
      <c r="M161" s="78">
        <v>1.11E-2</v>
      </c>
      <c r="N161" s="78">
        <v>4.4000000000000003E-3</v>
      </c>
      <c r="O161" s="78">
        <v>1.1999999999999999E-3</v>
      </c>
    </row>
    <row r="162" spans="2:15">
      <c r="B162" t="s">
        <v>1280</v>
      </c>
      <c r="C162" t="s">
        <v>1281</v>
      </c>
      <c r="D162" t="s">
        <v>865</v>
      </c>
      <c r="E162" t="s">
        <v>845</v>
      </c>
      <c r="F162" s="86" t="s">
        <v>1282</v>
      </c>
      <c r="G162" t="s">
        <v>1283</v>
      </c>
      <c r="H162" t="s">
        <v>106</v>
      </c>
      <c r="I162" s="77">
        <v>299449</v>
      </c>
      <c r="J162" s="77">
        <v>3691</v>
      </c>
      <c r="K162" s="77">
        <v>0</v>
      </c>
      <c r="L162" s="77">
        <v>35103.256385840003</v>
      </c>
      <c r="M162" s="78">
        <v>7.7999999999999996E-3</v>
      </c>
      <c r="N162" s="78">
        <v>6.4999999999999997E-3</v>
      </c>
      <c r="O162" s="78">
        <v>1.8E-3</v>
      </c>
    </row>
    <row r="163" spans="2:15">
      <c r="B163" t="s">
        <v>1284</v>
      </c>
      <c r="C163" t="s">
        <v>1285</v>
      </c>
      <c r="D163" t="s">
        <v>865</v>
      </c>
      <c r="E163" t="s">
        <v>845</v>
      </c>
      <c r="F163" s="86" t="s">
        <v>1286</v>
      </c>
      <c r="G163" t="s">
        <v>1287</v>
      </c>
      <c r="H163" t="s">
        <v>106</v>
      </c>
      <c r="I163" s="77">
        <v>3976</v>
      </c>
      <c r="J163" s="77">
        <v>2695</v>
      </c>
      <c r="K163" s="77">
        <v>0</v>
      </c>
      <c r="L163" s="77">
        <v>340.31856320000003</v>
      </c>
      <c r="M163" s="78">
        <v>0</v>
      </c>
      <c r="N163" s="78">
        <v>1E-4</v>
      </c>
      <c r="O163" s="78">
        <v>0</v>
      </c>
    </row>
    <row r="164" spans="2:15">
      <c r="B164" t="s">
        <v>1288</v>
      </c>
      <c r="C164" t="s">
        <v>1289</v>
      </c>
      <c r="D164" t="s">
        <v>865</v>
      </c>
      <c r="E164" t="s">
        <v>845</v>
      </c>
      <c r="F164" s="86" t="s">
        <v>1290</v>
      </c>
      <c r="G164" t="s">
        <v>1287</v>
      </c>
      <c r="H164" t="s">
        <v>106</v>
      </c>
      <c r="I164" s="77">
        <v>80800</v>
      </c>
      <c r="J164" s="77">
        <v>10446</v>
      </c>
      <c r="K164" s="77">
        <v>0</v>
      </c>
      <c r="L164" s="77">
        <v>26806.608767999998</v>
      </c>
      <c r="M164" s="78">
        <v>1.4E-3</v>
      </c>
      <c r="N164" s="78">
        <v>4.8999999999999998E-3</v>
      </c>
      <c r="O164" s="78">
        <v>1.4E-3</v>
      </c>
    </row>
    <row r="165" spans="2:15">
      <c r="B165" t="s">
        <v>1291</v>
      </c>
      <c r="C165" t="s">
        <v>1292</v>
      </c>
      <c r="D165" t="s">
        <v>865</v>
      </c>
      <c r="E165" t="s">
        <v>845</v>
      </c>
      <c r="F165" s="86" t="s">
        <v>1293</v>
      </c>
      <c r="G165" t="s">
        <v>1287</v>
      </c>
      <c r="H165" t="s">
        <v>106</v>
      </c>
      <c r="I165" s="77">
        <v>562</v>
      </c>
      <c r="J165" s="77">
        <v>15807</v>
      </c>
      <c r="K165" s="77">
        <v>0</v>
      </c>
      <c r="L165" s="77">
        <v>282.14103984000002</v>
      </c>
      <c r="M165" s="78">
        <v>0</v>
      </c>
      <c r="N165" s="78">
        <v>1E-4</v>
      </c>
      <c r="O165" s="78">
        <v>0</v>
      </c>
    </row>
    <row r="166" spans="2:15">
      <c r="B166" t="s">
        <v>1294</v>
      </c>
      <c r="C166" t="s">
        <v>1295</v>
      </c>
      <c r="D166" t="s">
        <v>865</v>
      </c>
      <c r="E166" t="s">
        <v>845</v>
      </c>
      <c r="F166" s="86" t="s">
        <v>836</v>
      </c>
      <c r="G166" t="s">
        <v>129</v>
      </c>
      <c r="H166" t="s">
        <v>106</v>
      </c>
      <c r="I166" s="77">
        <v>95386</v>
      </c>
      <c r="J166" s="77">
        <v>2539</v>
      </c>
      <c r="K166" s="77">
        <v>0</v>
      </c>
      <c r="L166" s="77">
        <v>7691.7973150400003</v>
      </c>
      <c r="M166" s="78">
        <v>1.6999999999999999E-3</v>
      </c>
      <c r="N166" s="78">
        <v>1.4E-3</v>
      </c>
      <c r="O166" s="78">
        <v>4.0000000000000002E-4</v>
      </c>
    </row>
    <row r="167" spans="2:15">
      <c r="B167" t="s">
        <v>1296</v>
      </c>
      <c r="C167" t="s">
        <v>1297</v>
      </c>
      <c r="D167" t="s">
        <v>865</v>
      </c>
      <c r="E167" t="s">
        <v>845</v>
      </c>
      <c r="F167" s="86" t="s">
        <v>1298</v>
      </c>
      <c r="G167" t="s">
        <v>2362</v>
      </c>
      <c r="H167" t="s">
        <v>113</v>
      </c>
      <c r="I167" s="77">
        <v>2766647</v>
      </c>
      <c r="J167" s="77">
        <v>52.4</v>
      </c>
      <c r="K167" s="77">
        <v>0</v>
      </c>
      <c r="L167" s="77">
        <v>6042.8804976124002</v>
      </c>
      <c r="M167" s="78">
        <v>6.3E-3</v>
      </c>
      <c r="N167" s="78">
        <v>1.1000000000000001E-3</v>
      </c>
      <c r="O167" s="78">
        <v>2.9999999999999997E-4</v>
      </c>
    </row>
    <row r="168" spans="2:15">
      <c r="B168" t="s">
        <v>1299</v>
      </c>
      <c r="C168" t="s">
        <v>1300</v>
      </c>
      <c r="D168" t="s">
        <v>865</v>
      </c>
      <c r="E168" t="s">
        <v>845</v>
      </c>
      <c r="F168" s="86" t="s">
        <v>1301</v>
      </c>
      <c r="G168" t="s">
        <v>2367</v>
      </c>
      <c r="H168" t="s">
        <v>106</v>
      </c>
      <c r="I168" s="77">
        <v>88347</v>
      </c>
      <c r="J168" s="77">
        <v>3197</v>
      </c>
      <c r="K168" s="77">
        <v>0</v>
      </c>
      <c r="L168" s="77">
        <v>8970.4646018399999</v>
      </c>
      <c r="M168" s="78">
        <v>1.9E-3</v>
      </c>
      <c r="N168" s="78">
        <v>1.6999999999999999E-3</v>
      </c>
      <c r="O168" s="78">
        <v>5.0000000000000001E-4</v>
      </c>
    </row>
    <row r="169" spans="2:15">
      <c r="B169" t="s">
        <v>1302</v>
      </c>
      <c r="C169" t="s">
        <v>1303</v>
      </c>
      <c r="D169" t="s">
        <v>865</v>
      </c>
      <c r="E169" t="s">
        <v>845</v>
      </c>
      <c r="F169" s="86" t="s">
        <v>1304</v>
      </c>
      <c r="G169" t="s">
        <v>910</v>
      </c>
      <c r="H169" t="s">
        <v>106</v>
      </c>
      <c r="I169" s="77">
        <v>61961</v>
      </c>
      <c r="J169" s="77">
        <v>13826</v>
      </c>
      <c r="K169" s="77">
        <v>0</v>
      </c>
      <c r="L169" s="77">
        <v>27207.927683360002</v>
      </c>
      <c r="M169" s="78">
        <v>5.0000000000000001E-4</v>
      </c>
      <c r="N169" s="78">
        <v>5.0000000000000001E-3</v>
      </c>
      <c r="O169" s="78">
        <v>1.4E-3</v>
      </c>
    </row>
    <row r="170" spans="2:15">
      <c r="B170" t="s">
        <v>1305</v>
      </c>
      <c r="C170" t="s">
        <v>1306</v>
      </c>
      <c r="D170" t="s">
        <v>865</v>
      </c>
      <c r="E170" t="s">
        <v>845</v>
      </c>
      <c r="F170" s="86" t="s">
        <v>913</v>
      </c>
      <c r="G170" t="s">
        <v>910</v>
      </c>
      <c r="H170" t="s">
        <v>106</v>
      </c>
      <c r="I170" s="77">
        <v>134810</v>
      </c>
      <c r="J170" s="77">
        <v>10888</v>
      </c>
      <c r="K170" s="77">
        <v>0</v>
      </c>
      <c r="L170" s="77">
        <v>46617.686252799998</v>
      </c>
      <c r="M170" s="78">
        <v>4.7999999999999996E-3</v>
      </c>
      <c r="N170" s="78">
        <v>8.6E-3</v>
      </c>
      <c r="O170" s="78">
        <v>2.3999999999999998E-3</v>
      </c>
    </row>
    <row r="171" spans="2:15">
      <c r="B171" t="s">
        <v>1307</v>
      </c>
      <c r="C171" t="s">
        <v>1308</v>
      </c>
      <c r="D171" t="s">
        <v>865</v>
      </c>
      <c r="E171" t="s">
        <v>845</v>
      </c>
      <c r="F171" s="86" t="s">
        <v>1309</v>
      </c>
      <c r="G171" t="s">
        <v>910</v>
      </c>
      <c r="H171" t="s">
        <v>106</v>
      </c>
      <c r="I171" s="77">
        <v>263037</v>
      </c>
      <c r="J171" s="77">
        <v>3046</v>
      </c>
      <c r="K171" s="77">
        <v>0</v>
      </c>
      <c r="L171" s="77">
        <v>25446.45189552</v>
      </c>
      <c r="M171" s="78">
        <v>6.1000000000000004E-3</v>
      </c>
      <c r="N171" s="78">
        <v>4.7000000000000002E-3</v>
      </c>
      <c r="O171" s="78">
        <v>1.2999999999999999E-3</v>
      </c>
    </row>
    <row r="172" spans="2:15">
      <c r="B172" t="s">
        <v>1310</v>
      </c>
      <c r="C172" t="s">
        <v>1311</v>
      </c>
      <c r="D172" t="s">
        <v>865</v>
      </c>
      <c r="E172" t="s">
        <v>845</v>
      </c>
      <c r="F172" s="86" t="s">
        <v>932</v>
      </c>
      <c r="G172" t="s">
        <v>933</v>
      </c>
      <c r="H172" t="s">
        <v>106</v>
      </c>
      <c r="I172" s="77">
        <v>380294</v>
      </c>
      <c r="J172" s="77">
        <v>939</v>
      </c>
      <c r="K172" s="77">
        <v>0</v>
      </c>
      <c r="L172" s="77">
        <v>11341.37105616</v>
      </c>
      <c r="M172" s="78">
        <v>2.9999999999999997E-4</v>
      </c>
      <c r="N172" s="78">
        <v>2.0999999999999999E-3</v>
      </c>
      <c r="O172" s="78">
        <v>5.9999999999999995E-4</v>
      </c>
    </row>
    <row r="173" spans="2:15">
      <c r="B173" t="s">
        <v>1312</v>
      </c>
      <c r="C173" t="s">
        <v>1313</v>
      </c>
      <c r="D173" t="s">
        <v>865</v>
      </c>
      <c r="E173" t="s">
        <v>845</v>
      </c>
      <c r="F173" s="86" t="s">
        <v>1314</v>
      </c>
      <c r="G173" t="s">
        <v>125</v>
      </c>
      <c r="H173" t="s">
        <v>106</v>
      </c>
      <c r="I173" s="77">
        <v>69324</v>
      </c>
      <c r="J173" s="77">
        <v>8183</v>
      </c>
      <c r="K173" s="77">
        <v>0</v>
      </c>
      <c r="L173" s="77">
        <v>18016.758553920001</v>
      </c>
      <c r="M173" s="78">
        <v>1.1999999999999999E-3</v>
      </c>
      <c r="N173" s="78">
        <v>3.3E-3</v>
      </c>
      <c r="O173" s="78">
        <v>8.9999999999999998E-4</v>
      </c>
    </row>
    <row r="174" spans="2:15">
      <c r="B174" t="s">
        <v>1315</v>
      </c>
      <c r="C174" t="s">
        <v>1316</v>
      </c>
      <c r="D174" t="s">
        <v>865</v>
      </c>
      <c r="E174" t="s">
        <v>845</v>
      </c>
      <c r="F174" s="86" t="s">
        <v>1317</v>
      </c>
      <c r="G174" t="s">
        <v>127</v>
      </c>
      <c r="H174" t="s">
        <v>106</v>
      </c>
      <c r="I174" s="77">
        <v>61490</v>
      </c>
      <c r="J174" s="77">
        <v>7271</v>
      </c>
      <c r="K174" s="77">
        <v>3319.9680800000001</v>
      </c>
      <c r="L174" s="77">
        <v>17519.666850400001</v>
      </c>
      <c r="M174" s="78">
        <v>5.0000000000000001E-4</v>
      </c>
      <c r="N174" s="78">
        <v>3.2000000000000002E-3</v>
      </c>
      <c r="O174" s="78">
        <v>8.9999999999999998E-4</v>
      </c>
    </row>
    <row r="175" spans="2:15">
      <c r="B175" t="s">
        <v>1318</v>
      </c>
      <c r="C175" t="s">
        <v>1319</v>
      </c>
      <c r="D175" t="s">
        <v>865</v>
      </c>
      <c r="E175" t="s">
        <v>845</v>
      </c>
      <c r="F175" s="86" t="s">
        <v>1320</v>
      </c>
      <c r="G175" t="s">
        <v>129</v>
      </c>
      <c r="H175" t="s">
        <v>106</v>
      </c>
      <c r="I175" s="77">
        <v>644485</v>
      </c>
      <c r="J175" s="77">
        <v>362</v>
      </c>
      <c r="K175" s="77">
        <v>0</v>
      </c>
      <c r="L175" s="77">
        <v>7409.7213831999998</v>
      </c>
      <c r="M175" s="78">
        <v>4.2200000000000001E-2</v>
      </c>
      <c r="N175" s="78">
        <v>1.4E-3</v>
      </c>
      <c r="O175" s="78">
        <v>4.0000000000000002E-4</v>
      </c>
    </row>
    <row r="176" spans="2:15">
      <c r="B176" t="s">
        <v>1321</v>
      </c>
      <c r="C176" t="s">
        <v>1322</v>
      </c>
      <c r="D176" t="s">
        <v>865</v>
      </c>
      <c r="E176" t="s">
        <v>845</v>
      </c>
      <c r="F176" s="86" t="s">
        <v>1323</v>
      </c>
      <c r="G176" t="s">
        <v>129</v>
      </c>
      <c r="H176" t="s">
        <v>106</v>
      </c>
      <c r="I176" s="77">
        <v>130300</v>
      </c>
      <c r="J176" s="77">
        <v>1723</v>
      </c>
      <c r="K176" s="77">
        <v>89.387884799999995</v>
      </c>
      <c r="L176" s="77">
        <v>7219.7270288</v>
      </c>
      <c r="M176" s="78">
        <v>2.7000000000000001E-3</v>
      </c>
      <c r="N176" s="78">
        <v>1.2999999999999999E-3</v>
      </c>
      <c r="O176" s="78">
        <v>4.0000000000000002E-4</v>
      </c>
    </row>
    <row r="177" spans="2:15">
      <c r="B177" t="s">
        <v>1324</v>
      </c>
      <c r="C177" t="s">
        <v>1325</v>
      </c>
      <c r="D177" t="s">
        <v>865</v>
      </c>
      <c r="E177" t="s">
        <v>845</v>
      </c>
      <c r="F177" s="86" t="s">
        <v>977</v>
      </c>
      <c r="G177" t="s">
        <v>129</v>
      </c>
      <c r="H177" t="s">
        <v>106</v>
      </c>
      <c r="I177" s="77">
        <v>250460</v>
      </c>
      <c r="J177" s="77">
        <v>2249</v>
      </c>
      <c r="K177" s="77">
        <v>0</v>
      </c>
      <c r="L177" s="77">
        <v>17889.916990400001</v>
      </c>
      <c r="M177" s="78">
        <v>7.4000000000000003E-3</v>
      </c>
      <c r="N177" s="78">
        <v>3.3E-3</v>
      </c>
      <c r="O177" s="78">
        <v>8.9999999999999998E-4</v>
      </c>
    </row>
    <row r="178" spans="2:15">
      <c r="B178" s="79" t="s">
        <v>335</v>
      </c>
      <c r="E178" s="16"/>
      <c r="F178" s="86"/>
      <c r="G178" s="16"/>
      <c r="I178" s="81">
        <v>10923254</v>
      </c>
      <c r="K178" s="81">
        <v>325.37927483999999</v>
      </c>
      <c r="L178" s="81">
        <v>1565656.8794211738</v>
      </c>
      <c r="N178" s="80">
        <v>0.28910000000000002</v>
      </c>
      <c r="O178" s="80">
        <v>7.9200000000000007E-2</v>
      </c>
    </row>
    <row r="179" spans="2:15">
      <c r="B179" t="s">
        <v>1326</v>
      </c>
      <c r="C179" t="s">
        <v>1327</v>
      </c>
      <c r="D179" t="s">
        <v>1328</v>
      </c>
      <c r="E179" t="s">
        <v>845</v>
      </c>
      <c r="F179" s="86" t="s">
        <v>1329</v>
      </c>
      <c r="G179" t="s">
        <v>867</v>
      </c>
      <c r="H179" t="s">
        <v>110</v>
      </c>
      <c r="I179" s="77">
        <v>52610</v>
      </c>
      <c r="J179" s="77">
        <v>7860</v>
      </c>
      <c r="K179" s="77">
        <v>0</v>
      </c>
      <c r="L179" s="77">
        <v>14570.600445599999</v>
      </c>
      <c r="M179" s="78">
        <v>1E-4</v>
      </c>
      <c r="N179" s="78">
        <v>2.7000000000000001E-3</v>
      </c>
      <c r="O179" s="78">
        <v>6.9999999999999999E-4</v>
      </c>
    </row>
    <row r="180" spans="2:15">
      <c r="B180" t="s">
        <v>1330</v>
      </c>
      <c r="C180" t="s">
        <v>1331</v>
      </c>
      <c r="D180" t="s">
        <v>865</v>
      </c>
      <c r="E180" t="s">
        <v>845</v>
      </c>
      <c r="F180" s="86" t="s">
        <v>1332</v>
      </c>
      <c r="G180" t="s">
        <v>867</v>
      </c>
      <c r="H180" t="s">
        <v>106</v>
      </c>
      <c r="I180" s="77">
        <v>55575</v>
      </c>
      <c r="J180" s="77">
        <v>11971</v>
      </c>
      <c r="K180" s="77">
        <v>0</v>
      </c>
      <c r="L180" s="77">
        <v>21129.557202</v>
      </c>
      <c r="M180" s="78">
        <v>2.0000000000000001E-4</v>
      </c>
      <c r="N180" s="78">
        <v>3.8999999999999998E-3</v>
      </c>
      <c r="O180" s="78">
        <v>1.1000000000000001E-3</v>
      </c>
    </row>
    <row r="181" spans="2:15">
      <c r="B181" t="s">
        <v>1333</v>
      </c>
      <c r="C181" t="s">
        <v>1334</v>
      </c>
      <c r="D181" t="s">
        <v>1328</v>
      </c>
      <c r="E181" t="s">
        <v>845</v>
      </c>
      <c r="F181" s="86" t="s">
        <v>1335</v>
      </c>
      <c r="G181" t="s">
        <v>867</v>
      </c>
      <c r="H181" t="s">
        <v>110</v>
      </c>
      <c r="I181" s="77">
        <v>15448</v>
      </c>
      <c r="J181" s="77">
        <v>22620</v>
      </c>
      <c r="K181" s="77">
        <v>0</v>
      </c>
      <c r="L181" s="77">
        <v>12312.647967360001</v>
      </c>
      <c r="M181" s="78">
        <v>1E-4</v>
      </c>
      <c r="N181" s="78">
        <v>2.3E-3</v>
      </c>
      <c r="O181" s="78">
        <v>5.9999999999999995E-4</v>
      </c>
    </row>
    <row r="182" spans="2:15">
      <c r="B182" t="s">
        <v>1336</v>
      </c>
      <c r="C182" t="s">
        <v>1337</v>
      </c>
      <c r="D182" t="s">
        <v>865</v>
      </c>
      <c r="E182" t="s">
        <v>845</v>
      </c>
      <c r="F182" s="86" t="s">
        <v>1338</v>
      </c>
      <c r="G182" t="s">
        <v>1339</v>
      </c>
      <c r="H182" t="s">
        <v>106</v>
      </c>
      <c r="I182" s="77">
        <v>356897</v>
      </c>
      <c r="J182" s="77">
        <v>4122</v>
      </c>
      <c r="K182" s="77">
        <v>0</v>
      </c>
      <c r="L182" s="77">
        <v>46723.070823839997</v>
      </c>
      <c r="M182" s="78">
        <v>0</v>
      </c>
      <c r="N182" s="78">
        <v>8.6E-3</v>
      </c>
      <c r="O182" s="78">
        <v>2.3999999999999998E-3</v>
      </c>
    </row>
    <row r="183" spans="2:15">
      <c r="B183" t="s">
        <v>1340</v>
      </c>
      <c r="C183" t="s">
        <v>1341</v>
      </c>
      <c r="D183" t="s">
        <v>865</v>
      </c>
      <c r="E183" t="s">
        <v>845</v>
      </c>
      <c r="F183" s="86" t="s">
        <v>1342</v>
      </c>
      <c r="G183" t="s">
        <v>1339</v>
      </c>
      <c r="H183" t="s">
        <v>106</v>
      </c>
      <c r="I183" s="77">
        <v>169947</v>
      </c>
      <c r="J183" s="77">
        <v>13632</v>
      </c>
      <c r="K183" s="77">
        <v>0</v>
      </c>
      <c r="L183" s="77">
        <v>73578.947927040004</v>
      </c>
      <c r="M183" s="78">
        <v>1E-4</v>
      </c>
      <c r="N183" s="78">
        <v>1.3599999999999999E-2</v>
      </c>
      <c r="O183" s="78">
        <v>3.7000000000000002E-3</v>
      </c>
    </row>
    <row r="184" spans="2:15">
      <c r="B184" t="s">
        <v>1343</v>
      </c>
      <c r="C184" t="s">
        <v>1344</v>
      </c>
      <c r="D184" t="s">
        <v>865</v>
      </c>
      <c r="E184" t="s">
        <v>845</v>
      </c>
      <c r="F184" s="86"/>
      <c r="G184" t="s">
        <v>1274</v>
      </c>
      <c r="H184" t="s">
        <v>106</v>
      </c>
      <c r="I184" s="77">
        <v>87519</v>
      </c>
      <c r="J184" s="77">
        <v>13456</v>
      </c>
      <c r="K184" s="77">
        <v>41.277392159999998</v>
      </c>
      <c r="L184" s="77">
        <v>37443.621280799998</v>
      </c>
      <c r="M184" s="78">
        <v>1E-4</v>
      </c>
      <c r="N184" s="78">
        <v>6.8999999999999999E-3</v>
      </c>
      <c r="O184" s="78">
        <v>1.9E-3</v>
      </c>
    </row>
    <row r="185" spans="2:15">
      <c r="B185" t="s">
        <v>1345</v>
      </c>
      <c r="C185" t="s">
        <v>1346</v>
      </c>
      <c r="D185" t="s">
        <v>865</v>
      </c>
      <c r="E185" t="s">
        <v>845</v>
      </c>
      <c r="F185" s="86" t="s">
        <v>1347</v>
      </c>
      <c r="G185" t="s">
        <v>847</v>
      </c>
      <c r="H185" t="s">
        <v>106</v>
      </c>
      <c r="I185" s="77">
        <v>117203</v>
      </c>
      <c r="J185" s="77">
        <v>13129</v>
      </c>
      <c r="K185" s="77">
        <v>0</v>
      </c>
      <c r="L185" s="77">
        <v>48870.960019120001</v>
      </c>
      <c r="M185" s="78">
        <v>2.9999999999999997E-4</v>
      </c>
      <c r="N185" s="78">
        <v>8.9999999999999993E-3</v>
      </c>
      <c r="O185" s="78">
        <v>2.5000000000000001E-3</v>
      </c>
    </row>
    <row r="186" spans="2:15">
      <c r="B186" t="s">
        <v>1348</v>
      </c>
      <c r="C186" t="s">
        <v>1349</v>
      </c>
      <c r="D186" t="s">
        <v>865</v>
      </c>
      <c r="E186" t="s">
        <v>845</v>
      </c>
      <c r="F186" s="86" t="s">
        <v>1350</v>
      </c>
      <c r="G186" t="s">
        <v>847</v>
      </c>
      <c r="H186" t="s">
        <v>106</v>
      </c>
      <c r="I186" s="77">
        <v>10809</v>
      </c>
      <c r="J186" s="77">
        <v>33010</v>
      </c>
      <c r="K186" s="77">
        <v>0</v>
      </c>
      <c r="L186" s="77">
        <v>11332.129658399999</v>
      </c>
      <c r="M186" s="78">
        <v>0</v>
      </c>
      <c r="N186" s="78">
        <v>2.0999999999999999E-3</v>
      </c>
      <c r="O186" s="78">
        <v>5.9999999999999995E-4</v>
      </c>
    </row>
    <row r="187" spans="2:15">
      <c r="B187" t="s">
        <v>1351</v>
      </c>
      <c r="C187" t="s">
        <v>1352</v>
      </c>
      <c r="D187" t="s">
        <v>865</v>
      </c>
      <c r="E187" t="s">
        <v>845</v>
      </c>
      <c r="F187" s="86" t="s">
        <v>1353</v>
      </c>
      <c r="G187" t="s">
        <v>847</v>
      </c>
      <c r="H187" t="s">
        <v>106</v>
      </c>
      <c r="I187" s="77">
        <v>27896</v>
      </c>
      <c r="J187" s="77">
        <v>35738</v>
      </c>
      <c r="K187" s="77">
        <v>0</v>
      </c>
      <c r="L187" s="77">
        <v>31663.044596479998</v>
      </c>
      <c r="M187" s="78">
        <v>0</v>
      </c>
      <c r="N187" s="78">
        <v>5.7999999999999996E-3</v>
      </c>
      <c r="O187" s="78">
        <v>1.6000000000000001E-3</v>
      </c>
    </row>
    <row r="188" spans="2:15">
      <c r="B188" t="s">
        <v>1354</v>
      </c>
      <c r="C188" t="s">
        <v>1355</v>
      </c>
      <c r="D188" t="s">
        <v>865</v>
      </c>
      <c r="E188" t="s">
        <v>845</v>
      </c>
      <c r="F188" s="86" t="s">
        <v>1356</v>
      </c>
      <c r="G188" t="s">
        <v>847</v>
      </c>
      <c r="H188" t="s">
        <v>106</v>
      </c>
      <c r="I188" s="77">
        <v>44616</v>
      </c>
      <c r="J188" s="77">
        <v>11565</v>
      </c>
      <c r="K188" s="77">
        <v>0</v>
      </c>
      <c r="L188" s="77">
        <v>16387.653110399999</v>
      </c>
      <c r="M188" s="78">
        <v>0</v>
      </c>
      <c r="N188" s="78">
        <v>3.0000000000000001E-3</v>
      </c>
      <c r="O188" s="78">
        <v>8.0000000000000004E-4</v>
      </c>
    </row>
    <row r="189" spans="2:15">
      <c r="B189" t="s">
        <v>1357</v>
      </c>
      <c r="C189" t="s">
        <v>1358</v>
      </c>
      <c r="D189" t="s">
        <v>865</v>
      </c>
      <c r="E189" t="s">
        <v>845</v>
      </c>
      <c r="F189" s="86" t="s">
        <v>1359</v>
      </c>
      <c r="G189" t="s">
        <v>847</v>
      </c>
      <c r="H189" t="s">
        <v>106</v>
      </c>
      <c r="I189" s="77">
        <v>188794</v>
      </c>
      <c r="J189" s="77">
        <v>3481</v>
      </c>
      <c r="K189" s="77">
        <v>0</v>
      </c>
      <c r="L189" s="77">
        <v>20872.41518864</v>
      </c>
      <c r="M189" s="78">
        <v>2.9999999999999997E-4</v>
      </c>
      <c r="N189" s="78">
        <v>3.8999999999999998E-3</v>
      </c>
      <c r="O189" s="78">
        <v>1.1000000000000001E-3</v>
      </c>
    </row>
    <row r="190" spans="2:15">
      <c r="B190" t="s">
        <v>1360</v>
      </c>
      <c r="C190" t="s">
        <v>1361</v>
      </c>
      <c r="D190" t="s">
        <v>865</v>
      </c>
      <c r="E190" t="s">
        <v>845</v>
      </c>
      <c r="F190" s="86" t="s">
        <v>1362</v>
      </c>
      <c r="G190" t="s">
        <v>847</v>
      </c>
      <c r="H190" t="s">
        <v>106</v>
      </c>
      <c r="I190" s="77">
        <v>155800</v>
      </c>
      <c r="J190" s="77">
        <v>22177</v>
      </c>
      <c r="K190" s="77">
        <v>0</v>
      </c>
      <c r="L190" s="77">
        <v>109736.408816</v>
      </c>
      <c r="M190" s="78">
        <v>1E-4</v>
      </c>
      <c r="N190" s="78">
        <v>2.0299999999999999E-2</v>
      </c>
      <c r="O190" s="78">
        <v>5.5999999999999999E-3</v>
      </c>
    </row>
    <row r="191" spans="2:15">
      <c r="B191" t="s">
        <v>1363</v>
      </c>
      <c r="C191" t="s">
        <v>1364</v>
      </c>
      <c r="D191" t="s">
        <v>865</v>
      </c>
      <c r="E191" t="s">
        <v>845</v>
      </c>
      <c r="F191" s="86" t="s">
        <v>1365</v>
      </c>
      <c r="G191" t="s">
        <v>847</v>
      </c>
      <c r="H191" t="s">
        <v>106</v>
      </c>
      <c r="I191" s="77">
        <v>74621</v>
      </c>
      <c r="J191" s="77">
        <v>18700</v>
      </c>
      <c r="K191" s="77">
        <v>0</v>
      </c>
      <c r="L191" s="77">
        <v>44318.307352000003</v>
      </c>
      <c r="M191" s="78">
        <v>1E-4</v>
      </c>
      <c r="N191" s="78">
        <v>8.2000000000000007E-3</v>
      </c>
      <c r="O191" s="78">
        <v>2.2000000000000001E-3</v>
      </c>
    </row>
    <row r="192" spans="2:15">
      <c r="B192" t="s">
        <v>1366</v>
      </c>
      <c r="C192" t="s">
        <v>1367</v>
      </c>
      <c r="D192" t="s">
        <v>865</v>
      </c>
      <c r="E192" t="s">
        <v>845</v>
      </c>
      <c r="F192" s="86" t="s">
        <v>1368</v>
      </c>
      <c r="G192" t="s">
        <v>1279</v>
      </c>
      <c r="H192" t="s">
        <v>106</v>
      </c>
      <c r="I192" s="77">
        <v>102850</v>
      </c>
      <c r="J192" s="77">
        <v>4065</v>
      </c>
      <c r="K192" s="77">
        <v>0</v>
      </c>
      <c r="L192" s="77">
        <v>13278.38754</v>
      </c>
      <c r="M192" s="78">
        <v>4.4999999999999997E-3</v>
      </c>
      <c r="N192" s="78">
        <v>2.5000000000000001E-3</v>
      </c>
      <c r="O192" s="78">
        <v>6.9999999999999999E-4</v>
      </c>
    </row>
    <row r="193" spans="2:15">
      <c r="B193" t="s">
        <v>1369</v>
      </c>
      <c r="C193" t="s">
        <v>1370</v>
      </c>
      <c r="D193" t="s">
        <v>123</v>
      </c>
      <c r="E193" t="s">
        <v>845</v>
      </c>
      <c r="F193" s="86" t="s">
        <v>1371</v>
      </c>
      <c r="G193" t="s">
        <v>1279</v>
      </c>
      <c r="H193" t="s">
        <v>110</v>
      </c>
      <c r="I193" s="77">
        <v>66351</v>
      </c>
      <c r="J193" s="77">
        <v>3862</v>
      </c>
      <c r="K193" s="77">
        <v>0</v>
      </c>
      <c r="L193" s="77">
        <v>9029.1390946320007</v>
      </c>
      <c r="M193" s="78">
        <v>8.0000000000000004E-4</v>
      </c>
      <c r="N193" s="78">
        <v>1.6999999999999999E-3</v>
      </c>
      <c r="O193" s="78">
        <v>5.0000000000000001E-4</v>
      </c>
    </row>
    <row r="194" spans="2:15">
      <c r="B194" t="s">
        <v>1372</v>
      </c>
      <c r="C194" t="s">
        <v>1373</v>
      </c>
      <c r="D194" t="s">
        <v>865</v>
      </c>
      <c r="E194" t="s">
        <v>845</v>
      </c>
      <c r="F194" s="86" t="s">
        <v>1374</v>
      </c>
      <c r="G194" t="s">
        <v>1279</v>
      </c>
      <c r="H194" t="s">
        <v>106</v>
      </c>
      <c r="I194" s="77">
        <v>31225</v>
      </c>
      <c r="J194" s="77">
        <v>32237</v>
      </c>
      <c r="K194" s="77">
        <v>0</v>
      </c>
      <c r="L194" s="77">
        <v>31969.626322</v>
      </c>
      <c r="M194" s="78">
        <v>5.9999999999999995E-4</v>
      </c>
      <c r="N194" s="78">
        <v>5.8999999999999999E-3</v>
      </c>
      <c r="O194" s="78">
        <v>1.6000000000000001E-3</v>
      </c>
    </row>
    <row r="195" spans="2:15">
      <c r="B195" t="s">
        <v>1375</v>
      </c>
      <c r="C195" t="s">
        <v>1376</v>
      </c>
      <c r="D195" t="s">
        <v>865</v>
      </c>
      <c r="E195" t="s">
        <v>845</v>
      </c>
      <c r="F195" s="86" t="s">
        <v>1377</v>
      </c>
      <c r="G195" t="s">
        <v>1283</v>
      </c>
      <c r="H195" t="s">
        <v>106</v>
      </c>
      <c r="I195" s="77">
        <v>121849</v>
      </c>
      <c r="J195" s="77">
        <v>8419</v>
      </c>
      <c r="K195" s="77">
        <v>0</v>
      </c>
      <c r="L195" s="77">
        <v>32580.892176559999</v>
      </c>
      <c r="M195" s="78">
        <v>2.0000000000000001E-4</v>
      </c>
      <c r="N195" s="78">
        <v>6.0000000000000001E-3</v>
      </c>
      <c r="O195" s="78">
        <v>1.6000000000000001E-3</v>
      </c>
    </row>
    <row r="196" spans="2:15">
      <c r="B196" t="s">
        <v>1378</v>
      </c>
      <c r="C196" t="s">
        <v>1379</v>
      </c>
      <c r="D196" t="s">
        <v>865</v>
      </c>
      <c r="E196" t="s">
        <v>845</v>
      </c>
      <c r="F196" s="86" t="s">
        <v>1380</v>
      </c>
      <c r="G196" t="s">
        <v>1283</v>
      </c>
      <c r="H196" t="s">
        <v>106</v>
      </c>
      <c r="I196" s="77">
        <v>24253</v>
      </c>
      <c r="J196" s="77">
        <v>23961</v>
      </c>
      <c r="K196" s="77">
        <v>0</v>
      </c>
      <c r="L196" s="77">
        <v>18456.56598408</v>
      </c>
      <c r="M196" s="78">
        <v>1E-4</v>
      </c>
      <c r="N196" s="78">
        <v>3.3999999999999998E-3</v>
      </c>
      <c r="O196" s="78">
        <v>8.9999999999999998E-4</v>
      </c>
    </row>
    <row r="197" spans="2:15">
      <c r="B197" t="s">
        <v>1381</v>
      </c>
      <c r="C197" t="s">
        <v>1382</v>
      </c>
      <c r="D197" t="s">
        <v>865</v>
      </c>
      <c r="E197" t="s">
        <v>845</v>
      </c>
      <c r="F197" s="86" t="s">
        <v>1383</v>
      </c>
      <c r="G197" t="s">
        <v>1283</v>
      </c>
      <c r="H197" t="s">
        <v>106</v>
      </c>
      <c r="I197" s="77">
        <v>205089</v>
      </c>
      <c r="J197" s="77">
        <v>1632</v>
      </c>
      <c r="K197" s="77">
        <v>136.78615944000001</v>
      </c>
      <c r="L197" s="77">
        <v>10767.02483592</v>
      </c>
      <c r="M197" s="78">
        <v>4.3E-3</v>
      </c>
      <c r="N197" s="78">
        <v>2E-3</v>
      </c>
      <c r="O197" s="78">
        <v>5.0000000000000001E-4</v>
      </c>
    </row>
    <row r="198" spans="2:15">
      <c r="B198" t="s">
        <v>1384</v>
      </c>
      <c r="C198" t="s">
        <v>1385</v>
      </c>
      <c r="D198" t="s">
        <v>865</v>
      </c>
      <c r="E198" t="s">
        <v>845</v>
      </c>
      <c r="F198" s="86" t="s">
        <v>1386</v>
      </c>
      <c r="G198" t="s">
        <v>1387</v>
      </c>
      <c r="H198" t="s">
        <v>106</v>
      </c>
      <c r="I198" s="77">
        <v>357797</v>
      </c>
      <c r="J198" s="77">
        <v>1797</v>
      </c>
      <c r="K198" s="77">
        <v>0</v>
      </c>
      <c r="L198" s="77">
        <v>20420.447997840001</v>
      </c>
      <c r="M198" s="78">
        <v>1.6000000000000001E-3</v>
      </c>
      <c r="N198" s="78">
        <v>3.8E-3</v>
      </c>
      <c r="O198" s="78">
        <v>1E-3</v>
      </c>
    </row>
    <row r="199" spans="2:15">
      <c r="B199" t="s">
        <v>1388</v>
      </c>
      <c r="C199" t="s">
        <v>1389</v>
      </c>
      <c r="D199" t="s">
        <v>865</v>
      </c>
      <c r="E199" t="s">
        <v>845</v>
      </c>
      <c r="F199" s="86" t="s">
        <v>1390</v>
      </c>
      <c r="G199" t="s">
        <v>1387</v>
      </c>
      <c r="H199" t="s">
        <v>106</v>
      </c>
      <c r="I199" s="77">
        <v>3145</v>
      </c>
      <c r="J199" s="77">
        <v>234845</v>
      </c>
      <c r="K199" s="77">
        <v>0</v>
      </c>
      <c r="L199" s="77">
        <v>23457.539794</v>
      </c>
      <c r="M199" s="78">
        <v>1E-4</v>
      </c>
      <c r="N199" s="78">
        <v>4.3E-3</v>
      </c>
      <c r="O199" s="78">
        <v>1.1999999999999999E-3</v>
      </c>
    </row>
    <row r="200" spans="2:15">
      <c r="B200" t="s">
        <v>1391</v>
      </c>
      <c r="C200" t="s">
        <v>1392</v>
      </c>
      <c r="D200" t="s">
        <v>1393</v>
      </c>
      <c r="E200" t="s">
        <v>845</v>
      </c>
      <c r="F200" s="86" t="s">
        <v>1394</v>
      </c>
      <c r="G200" t="s">
        <v>1387</v>
      </c>
      <c r="H200" t="s">
        <v>113</v>
      </c>
      <c r="I200" s="77">
        <v>1219948</v>
      </c>
      <c r="J200" s="77">
        <v>32.619999999999997</v>
      </c>
      <c r="K200" s="77">
        <v>0</v>
      </c>
      <c r="L200" s="77">
        <v>1658.7626368280801</v>
      </c>
      <c r="M200" s="78">
        <v>8.9999999999999998E-4</v>
      </c>
      <c r="N200" s="78">
        <v>2.9999999999999997E-4</v>
      </c>
      <c r="O200" s="78">
        <v>1E-4</v>
      </c>
    </row>
    <row r="201" spans="2:15">
      <c r="B201" t="s">
        <v>1395</v>
      </c>
      <c r="C201" t="s">
        <v>1396</v>
      </c>
      <c r="D201" t="s">
        <v>865</v>
      </c>
      <c r="E201" t="s">
        <v>845</v>
      </c>
      <c r="F201" s="86" t="s">
        <v>1397</v>
      </c>
      <c r="G201" t="s">
        <v>1387</v>
      </c>
      <c r="H201" t="s">
        <v>106</v>
      </c>
      <c r="I201" s="77">
        <v>47900</v>
      </c>
      <c r="J201" s="77">
        <v>19567</v>
      </c>
      <c r="K201" s="77">
        <v>0</v>
      </c>
      <c r="L201" s="77">
        <v>29767.355368</v>
      </c>
      <c r="M201" s="78">
        <v>2.9999999999999997E-4</v>
      </c>
      <c r="N201" s="78">
        <v>5.4999999999999997E-3</v>
      </c>
      <c r="O201" s="78">
        <v>1.5E-3</v>
      </c>
    </row>
    <row r="202" spans="2:15">
      <c r="B202" t="s">
        <v>1398</v>
      </c>
      <c r="C202" t="s">
        <v>1399</v>
      </c>
      <c r="D202" t="s">
        <v>1393</v>
      </c>
      <c r="E202" t="s">
        <v>845</v>
      </c>
      <c r="F202" s="86" t="s">
        <v>1400</v>
      </c>
      <c r="G202" t="s">
        <v>1387</v>
      </c>
      <c r="H202" t="s">
        <v>113</v>
      </c>
      <c r="I202" s="77">
        <v>940400</v>
      </c>
      <c r="J202" s="77">
        <v>184.5</v>
      </c>
      <c r="K202" s="77">
        <v>0</v>
      </c>
      <c r="L202" s="77">
        <v>7232.1588953999999</v>
      </c>
      <c r="M202" s="78">
        <v>2.5000000000000001E-3</v>
      </c>
      <c r="N202" s="78">
        <v>1.2999999999999999E-3</v>
      </c>
      <c r="O202" s="78">
        <v>4.0000000000000002E-4</v>
      </c>
    </row>
    <row r="203" spans="2:15">
      <c r="B203" t="s">
        <v>1401</v>
      </c>
      <c r="C203" t="s">
        <v>1402</v>
      </c>
      <c r="D203" t="s">
        <v>865</v>
      </c>
      <c r="E203" t="s">
        <v>845</v>
      </c>
      <c r="F203" s="86" t="s">
        <v>1403</v>
      </c>
      <c r="G203" t="s">
        <v>1387</v>
      </c>
      <c r="H203" t="s">
        <v>106</v>
      </c>
      <c r="I203" s="77">
        <v>83853</v>
      </c>
      <c r="J203" s="77">
        <v>3887</v>
      </c>
      <c r="K203" s="77">
        <v>0</v>
      </c>
      <c r="L203" s="77">
        <v>10351.74676536</v>
      </c>
      <c r="M203" s="78">
        <v>1E-4</v>
      </c>
      <c r="N203" s="78">
        <v>1.9E-3</v>
      </c>
      <c r="O203" s="78">
        <v>5.0000000000000001E-4</v>
      </c>
    </row>
    <row r="204" spans="2:15">
      <c r="B204" t="s">
        <v>1404</v>
      </c>
      <c r="C204" t="s">
        <v>1405</v>
      </c>
      <c r="D204" t="s">
        <v>1393</v>
      </c>
      <c r="E204" t="s">
        <v>845</v>
      </c>
      <c r="F204" s="86" t="s">
        <v>1406</v>
      </c>
      <c r="G204" t="s">
        <v>1387</v>
      </c>
      <c r="H204" t="s">
        <v>113</v>
      </c>
      <c r="I204" s="77">
        <v>290057</v>
      </c>
      <c r="J204" s="77">
        <v>1450</v>
      </c>
      <c r="K204" s="77">
        <v>0</v>
      </c>
      <c r="L204" s="77">
        <v>17531.14659995</v>
      </c>
      <c r="M204" s="78">
        <v>6.7999999999999996E-3</v>
      </c>
      <c r="N204" s="78">
        <v>3.2000000000000002E-3</v>
      </c>
      <c r="O204" s="78">
        <v>8.9999999999999998E-4</v>
      </c>
    </row>
    <row r="205" spans="2:15">
      <c r="B205" t="s">
        <v>1407</v>
      </c>
      <c r="C205" t="s">
        <v>1408</v>
      </c>
      <c r="D205" t="s">
        <v>1328</v>
      </c>
      <c r="E205" t="s">
        <v>845</v>
      </c>
      <c r="F205" s="86" t="s">
        <v>1409</v>
      </c>
      <c r="G205" t="s">
        <v>1410</v>
      </c>
      <c r="H205" t="s">
        <v>110</v>
      </c>
      <c r="I205" s="77">
        <v>654551</v>
      </c>
      <c r="J205" s="77">
        <v>1054.2</v>
      </c>
      <c r="K205" s="77">
        <v>0</v>
      </c>
      <c r="L205" s="77">
        <v>24313.814775751202</v>
      </c>
      <c r="M205" s="78">
        <v>2.0000000000000001E-4</v>
      </c>
      <c r="N205" s="78">
        <v>4.4999999999999997E-3</v>
      </c>
      <c r="O205" s="78">
        <v>1.1999999999999999E-3</v>
      </c>
    </row>
    <row r="206" spans="2:15">
      <c r="B206" t="s">
        <v>1411</v>
      </c>
      <c r="C206" t="s">
        <v>1412</v>
      </c>
      <c r="D206" t="s">
        <v>865</v>
      </c>
      <c r="E206" t="s">
        <v>845</v>
      </c>
      <c r="F206" s="86" t="s">
        <v>1413</v>
      </c>
      <c r="G206" t="s">
        <v>1410</v>
      </c>
      <c r="H206" t="s">
        <v>106</v>
      </c>
      <c r="I206" s="77">
        <v>298270</v>
      </c>
      <c r="J206" s="77">
        <v>630</v>
      </c>
      <c r="K206" s="77">
        <v>0</v>
      </c>
      <c r="L206" s="77">
        <v>5968.0247760000002</v>
      </c>
      <c r="M206" s="78">
        <v>4.8999999999999998E-3</v>
      </c>
      <c r="N206" s="78">
        <v>1.1000000000000001E-3</v>
      </c>
      <c r="O206" s="78">
        <v>2.9999999999999997E-4</v>
      </c>
    </row>
    <row r="207" spans="2:15">
      <c r="B207" t="s">
        <v>1414</v>
      </c>
      <c r="C207" t="s">
        <v>1415</v>
      </c>
      <c r="D207" t="s">
        <v>1393</v>
      </c>
      <c r="E207" t="s">
        <v>845</v>
      </c>
      <c r="F207" s="86">
        <v>1762</v>
      </c>
      <c r="G207" t="s">
        <v>665</v>
      </c>
      <c r="H207" t="s">
        <v>113</v>
      </c>
      <c r="I207" s="77">
        <v>265823</v>
      </c>
      <c r="J207" s="77">
        <v>1191</v>
      </c>
      <c r="K207" s="77">
        <v>0</v>
      </c>
      <c r="L207" s="77">
        <v>13196.637429819</v>
      </c>
      <c r="M207" s="78">
        <v>1.5E-3</v>
      </c>
      <c r="N207" s="78">
        <v>2.3999999999999998E-3</v>
      </c>
      <c r="O207" s="78">
        <v>6.9999999999999999E-4</v>
      </c>
    </row>
    <row r="208" spans="2:15">
      <c r="B208" t="s">
        <v>1416</v>
      </c>
      <c r="C208" t="s">
        <v>1417</v>
      </c>
      <c r="D208" t="s">
        <v>865</v>
      </c>
      <c r="E208" t="s">
        <v>845</v>
      </c>
      <c r="F208" s="86" t="s">
        <v>1418</v>
      </c>
      <c r="G208" t="s">
        <v>1419</v>
      </c>
      <c r="H208" t="s">
        <v>106</v>
      </c>
      <c r="I208" s="77">
        <v>111153</v>
      </c>
      <c r="J208" s="77">
        <v>4682</v>
      </c>
      <c r="K208" s="77">
        <v>0</v>
      </c>
      <c r="L208" s="77">
        <v>16528.486668959998</v>
      </c>
      <c r="M208" s="78">
        <v>0</v>
      </c>
      <c r="N208" s="78">
        <v>3.0999999999999999E-3</v>
      </c>
      <c r="O208" s="78">
        <v>8.0000000000000004E-4</v>
      </c>
    </row>
    <row r="209" spans="2:15">
      <c r="B209" t="s">
        <v>1420</v>
      </c>
      <c r="C209" t="s">
        <v>1421</v>
      </c>
      <c r="D209" t="s">
        <v>865</v>
      </c>
      <c r="E209" t="s">
        <v>845</v>
      </c>
      <c r="F209" s="86" t="s">
        <v>1422</v>
      </c>
      <c r="G209" t="s">
        <v>1423</v>
      </c>
      <c r="H209" t="s">
        <v>106</v>
      </c>
      <c r="I209" s="77">
        <v>91489</v>
      </c>
      <c r="J209" s="77">
        <v>5438</v>
      </c>
      <c r="K209" s="77">
        <v>0</v>
      </c>
      <c r="L209" s="77">
        <v>15801.145700319999</v>
      </c>
      <c r="M209" s="78">
        <v>3.8999999999999998E-3</v>
      </c>
      <c r="N209" s="78">
        <v>2.8999999999999998E-3</v>
      </c>
      <c r="O209" s="78">
        <v>8.0000000000000004E-4</v>
      </c>
    </row>
    <row r="210" spans="2:15">
      <c r="B210" t="s">
        <v>1424</v>
      </c>
      <c r="C210" t="s">
        <v>1425</v>
      </c>
      <c r="D210" t="s">
        <v>1328</v>
      </c>
      <c r="E210" t="s">
        <v>845</v>
      </c>
      <c r="F210" s="86" t="s">
        <v>1426</v>
      </c>
      <c r="G210" t="s">
        <v>1427</v>
      </c>
      <c r="H210" t="s">
        <v>110</v>
      </c>
      <c r="I210" s="77">
        <v>749224</v>
      </c>
      <c r="J210" s="77">
        <v>519.4</v>
      </c>
      <c r="K210" s="77">
        <v>0</v>
      </c>
      <c r="L210" s="77">
        <v>13711.981775161599</v>
      </c>
      <c r="M210" s="78">
        <v>5.0000000000000001E-4</v>
      </c>
      <c r="N210" s="78">
        <v>2.5000000000000001E-3</v>
      </c>
      <c r="O210" s="78">
        <v>6.9999999999999999E-4</v>
      </c>
    </row>
    <row r="211" spans="2:15">
      <c r="B211" t="s">
        <v>1428</v>
      </c>
      <c r="C211" t="s">
        <v>1429</v>
      </c>
      <c r="D211" t="s">
        <v>1393</v>
      </c>
      <c r="E211" t="s">
        <v>845</v>
      </c>
      <c r="F211" s="86" t="s">
        <v>1430</v>
      </c>
      <c r="G211" t="s">
        <v>1427</v>
      </c>
      <c r="H211" t="s">
        <v>110</v>
      </c>
      <c r="I211" s="77">
        <v>203430</v>
      </c>
      <c r="J211" s="77">
        <v>581</v>
      </c>
      <c r="K211" s="77">
        <v>93.184773239999998</v>
      </c>
      <c r="L211" s="77">
        <v>4257.8273311200001</v>
      </c>
      <c r="M211" s="78">
        <v>8.9999999999999998E-4</v>
      </c>
      <c r="N211" s="78">
        <v>8.0000000000000004E-4</v>
      </c>
      <c r="O211" s="78">
        <v>2.0000000000000001E-4</v>
      </c>
    </row>
    <row r="212" spans="2:15">
      <c r="B212" t="s">
        <v>1431</v>
      </c>
      <c r="C212" t="s">
        <v>1432</v>
      </c>
      <c r="D212" t="s">
        <v>123</v>
      </c>
      <c r="E212" t="s">
        <v>845</v>
      </c>
      <c r="F212" s="86" t="s">
        <v>1433</v>
      </c>
      <c r="G212" t="s">
        <v>1427</v>
      </c>
      <c r="H212" t="s">
        <v>106</v>
      </c>
      <c r="I212" s="77">
        <v>2132942</v>
      </c>
      <c r="J212" s="77">
        <v>75.5</v>
      </c>
      <c r="K212" s="77">
        <v>0</v>
      </c>
      <c r="L212" s="77">
        <v>5114.5389629600004</v>
      </c>
      <c r="M212" s="78">
        <v>2E-3</v>
      </c>
      <c r="N212" s="78">
        <v>8.9999999999999998E-4</v>
      </c>
      <c r="O212" s="78">
        <v>2.9999999999999997E-4</v>
      </c>
    </row>
    <row r="213" spans="2:15">
      <c r="B213" t="s">
        <v>1434</v>
      </c>
      <c r="C213" t="s">
        <v>1435</v>
      </c>
      <c r="D213" t="s">
        <v>1436</v>
      </c>
      <c r="E213" t="s">
        <v>845</v>
      </c>
      <c r="F213" s="86" t="s">
        <v>1437</v>
      </c>
      <c r="G213" t="s">
        <v>1427</v>
      </c>
      <c r="H213" t="s">
        <v>110</v>
      </c>
      <c r="I213" s="77">
        <v>210324</v>
      </c>
      <c r="J213" s="77">
        <v>680</v>
      </c>
      <c r="K213" s="77">
        <v>0</v>
      </c>
      <c r="L213" s="77">
        <v>5039.46399552</v>
      </c>
      <c r="M213" s="78">
        <v>5.8299999999999998E-2</v>
      </c>
      <c r="N213" s="78">
        <v>8.9999999999999998E-4</v>
      </c>
      <c r="O213" s="78">
        <v>2.9999999999999997E-4</v>
      </c>
    </row>
    <row r="214" spans="2:15">
      <c r="B214" t="s">
        <v>1438</v>
      </c>
      <c r="C214" t="s">
        <v>1439</v>
      </c>
      <c r="D214" t="s">
        <v>865</v>
      </c>
      <c r="E214" t="s">
        <v>845</v>
      </c>
      <c r="F214" s="86" t="s">
        <v>1440</v>
      </c>
      <c r="G214" t="s">
        <v>1441</v>
      </c>
      <c r="H214" t="s">
        <v>106</v>
      </c>
      <c r="I214" s="77">
        <v>16290</v>
      </c>
      <c r="J214" s="77">
        <v>10880</v>
      </c>
      <c r="K214" s="77">
        <v>0</v>
      </c>
      <c r="L214" s="77">
        <v>5628.9899519999999</v>
      </c>
      <c r="M214" s="78">
        <v>0</v>
      </c>
      <c r="N214" s="78">
        <v>1E-3</v>
      </c>
      <c r="O214" s="78">
        <v>2.9999999999999997E-4</v>
      </c>
    </row>
    <row r="215" spans="2:15">
      <c r="B215" t="s">
        <v>1442</v>
      </c>
      <c r="C215" t="s">
        <v>1443</v>
      </c>
      <c r="D215" t="s">
        <v>865</v>
      </c>
      <c r="E215" t="s">
        <v>845</v>
      </c>
      <c r="F215" s="86" t="s">
        <v>1444</v>
      </c>
      <c r="G215" t="s">
        <v>1441</v>
      </c>
      <c r="H215" t="s">
        <v>106</v>
      </c>
      <c r="I215" s="77">
        <v>7329</v>
      </c>
      <c r="J215" s="77">
        <v>325995</v>
      </c>
      <c r="K215" s="77">
        <v>0</v>
      </c>
      <c r="L215" s="77">
        <v>75881.543194800004</v>
      </c>
      <c r="M215" s="78">
        <v>0</v>
      </c>
      <c r="N215" s="78">
        <v>1.4E-2</v>
      </c>
      <c r="O215" s="78">
        <v>3.8E-3</v>
      </c>
    </row>
    <row r="216" spans="2:15">
      <c r="B216" t="s">
        <v>1445</v>
      </c>
      <c r="C216" t="s">
        <v>1446</v>
      </c>
      <c r="D216" t="s">
        <v>865</v>
      </c>
      <c r="E216" t="s">
        <v>845</v>
      </c>
      <c r="F216" s="86"/>
      <c r="G216" t="s">
        <v>1287</v>
      </c>
      <c r="H216" t="s">
        <v>106</v>
      </c>
      <c r="I216" s="77">
        <v>272</v>
      </c>
      <c r="J216" s="77">
        <v>22679</v>
      </c>
      <c r="K216" s="77">
        <v>0</v>
      </c>
      <c r="L216" s="77">
        <v>195.91753087999999</v>
      </c>
      <c r="M216" s="78">
        <v>0</v>
      </c>
      <c r="N216" s="78">
        <v>0</v>
      </c>
      <c r="O216" s="78">
        <v>0</v>
      </c>
    </row>
    <row r="217" spans="2:15">
      <c r="B217" t="s">
        <v>1447</v>
      </c>
      <c r="C217" t="s">
        <v>1448</v>
      </c>
      <c r="D217" t="s">
        <v>865</v>
      </c>
      <c r="E217" t="s">
        <v>845</v>
      </c>
      <c r="F217" s="86" t="s">
        <v>1449</v>
      </c>
      <c r="G217" t="s">
        <v>1287</v>
      </c>
      <c r="H217" t="s">
        <v>106</v>
      </c>
      <c r="I217" s="77">
        <v>107916</v>
      </c>
      <c r="J217" s="77">
        <v>22236</v>
      </c>
      <c r="K217" s="77">
        <v>0</v>
      </c>
      <c r="L217" s="77">
        <v>76211.936789760002</v>
      </c>
      <c r="M217" s="78">
        <v>0</v>
      </c>
      <c r="N217" s="78">
        <v>1.41E-2</v>
      </c>
      <c r="O217" s="78">
        <v>3.8999999999999998E-3</v>
      </c>
    </row>
    <row r="218" spans="2:15">
      <c r="B218" t="s">
        <v>1450</v>
      </c>
      <c r="C218" t="s">
        <v>1451</v>
      </c>
      <c r="D218" t="s">
        <v>123</v>
      </c>
      <c r="E218" t="s">
        <v>845</v>
      </c>
      <c r="F218" s="86" t="s">
        <v>1452</v>
      </c>
      <c r="G218" t="s">
        <v>1287</v>
      </c>
      <c r="H218" t="s">
        <v>106</v>
      </c>
      <c r="I218" s="77">
        <v>272832</v>
      </c>
      <c r="J218" s="77">
        <v>1512</v>
      </c>
      <c r="K218" s="77">
        <v>0</v>
      </c>
      <c r="L218" s="77">
        <v>13101.698211839999</v>
      </c>
      <c r="M218" s="78">
        <v>8.9999999999999998E-4</v>
      </c>
      <c r="N218" s="78">
        <v>2.3999999999999998E-3</v>
      </c>
      <c r="O218" s="78">
        <v>6.9999999999999999E-4</v>
      </c>
    </row>
    <row r="219" spans="2:15">
      <c r="B219" t="s">
        <v>1453</v>
      </c>
      <c r="C219" t="s">
        <v>1454</v>
      </c>
      <c r="D219" t="s">
        <v>865</v>
      </c>
      <c r="E219" t="s">
        <v>845</v>
      </c>
      <c r="F219" s="86" t="s">
        <v>1455</v>
      </c>
      <c r="G219" t="s">
        <v>1287</v>
      </c>
      <c r="H219" t="s">
        <v>106</v>
      </c>
      <c r="I219" s="77">
        <v>72766</v>
      </c>
      <c r="J219" s="77">
        <v>5787</v>
      </c>
      <c r="K219" s="77">
        <v>0</v>
      </c>
      <c r="L219" s="77">
        <v>13374.03570192</v>
      </c>
      <c r="M219" s="78">
        <v>1E-4</v>
      </c>
      <c r="N219" s="78">
        <v>2.5000000000000001E-3</v>
      </c>
      <c r="O219" s="78">
        <v>6.9999999999999999E-4</v>
      </c>
    </row>
    <row r="220" spans="2:15">
      <c r="B220" t="s">
        <v>1456</v>
      </c>
      <c r="C220" t="s">
        <v>1457</v>
      </c>
      <c r="D220" t="s">
        <v>865</v>
      </c>
      <c r="E220" t="s">
        <v>845</v>
      </c>
      <c r="F220" s="86" t="s">
        <v>1458</v>
      </c>
      <c r="G220" t="s">
        <v>1287</v>
      </c>
      <c r="H220" t="s">
        <v>106</v>
      </c>
      <c r="I220" s="77">
        <v>14261</v>
      </c>
      <c r="J220" s="77">
        <v>62251</v>
      </c>
      <c r="K220" s="77">
        <v>0</v>
      </c>
      <c r="L220" s="77">
        <v>28195.305589359999</v>
      </c>
      <c r="M220" s="78">
        <v>1E-4</v>
      </c>
      <c r="N220" s="78">
        <v>5.1999999999999998E-3</v>
      </c>
      <c r="O220" s="78">
        <v>1.4E-3</v>
      </c>
    </row>
    <row r="221" spans="2:15">
      <c r="B221" t="s">
        <v>1459</v>
      </c>
      <c r="C221" t="s">
        <v>1460</v>
      </c>
      <c r="D221" t="s">
        <v>1328</v>
      </c>
      <c r="E221" t="s">
        <v>845</v>
      </c>
      <c r="F221" s="86" t="s">
        <v>1461</v>
      </c>
      <c r="G221" t="s">
        <v>1287</v>
      </c>
      <c r="H221" t="s">
        <v>110</v>
      </c>
      <c r="I221" s="77">
        <v>32386</v>
      </c>
      <c r="J221" s="77">
        <v>10112</v>
      </c>
      <c r="K221" s="77">
        <v>0</v>
      </c>
      <c r="L221" s="77">
        <v>11539.340106752001</v>
      </c>
      <c r="M221" s="78">
        <v>0</v>
      </c>
      <c r="N221" s="78">
        <v>2.0999999999999999E-3</v>
      </c>
      <c r="O221" s="78">
        <v>5.9999999999999995E-4</v>
      </c>
    </row>
    <row r="222" spans="2:15">
      <c r="B222" t="s">
        <v>1462</v>
      </c>
      <c r="C222" t="s">
        <v>1463</v>
      </c>
      <c r="D222" t="s">
        <v>865</v>
      </c>
      <c r="E222" t="s">
        <v>845</v>
      </c>
      <c r="F222" s="86" t="s">
        <v>1464</v>
      </c>
      <c r="G222" t="s">
        <v>1465</v>
      </c>
      <c r="H222" t="s">
        <v>106</v>
      </c>
      <c r="I222" s="77">
        <v>64576</v>
      </c>
      <c r="J222" s="77">
        <v>17461</v>
      </c>
      <c r="K222" s="77">
        <v>0</v>
      </c>
      <c r="L222" s="77">
        <v>35811.354383359998</v>
      </c>
      <c r="M222" s="78">
        <v>0</v>
      </c>
      <c r="N222" s="78">
        <v>6.6E-3</v>
      </c>
      <c r="O222" s="78">
        <v>1.8E-3</v>
      </c>
    </row>
    <row r="223" spans="2:15">
      <c r="B223" t="s">
        <v>1466</v>
      </c>
      <c r="C223" t="s">
        <v>1467</v>
      </c>
      <c r="D223" t="s">
        <v>865</v>
      </c>
      <c r="E223" t="s">
        <v>845</v>
      </c>
      <c r="F223" s="86" t="s">
        <v>1468</v>
      </c>
      <c r="G223" t="s">
        <v>1465</v>
      </c>
      <c r="H223" t="s">
        <v>106</v>
      </c>
      <c r="I223" s="77">
        <v>32072</v>
      </c>
      <c r="J223" s="77">
        <v>13230</v>
      </c>
      <c r="K223" s="77">
        <v>0</v>
      </c>
      <c r="L223" s="77">
        <v>13476.166905599999</v>
      </c>
      <c r="M223" s="78">
        <v>1E-4</v>
      </c>
      <c r="N223" s="78">
        <v>2.5000000000000001E-3</v>
      </c>
      <c r="O223" s="78">
        <v>6.9999999999999999E-4</v>
      </c>
    </row>
    <row r="224" spans="2:15">
      <c r="B224" t="s">
        <v>1469</v>
      </c>
      <c r="C224" t="s">
        <v>1470</v>
      </c>
      <c r="D224" t="s">
        <v>865</v>
      </c>
      <c r="E224" t="s">
        <v>845</v>
      </c>
      <c r="F224" s="86" t="s">
        <v>1471</v>
      </c>
      <c r="G224" t="s">
        <v>1465</v>
      </c>
      <c r="H224" t="s">
        <v>106</v>
      </c>
      <c r="I224" s="77">
        <v>2230</v>
      </c>
      <c r="J224" s="77">
        <v>2212</v>
      </c>
      <c r="K224" s="77">
        <v>0</v>
      </c>
      <c r="L224" s="77">
        <v>156.66445759999999</v>
      </c>
      <c r="M224" s="78">
        <v>0</v>
      </c>
      <c r="N224" s="78">
        <v>0</v>
      </c>
      <c r="O224" s="78">
        <v>0</v>
      </c>
    </row>
    <row r="225" spans="2:15">
      <c r="B225" t="s">
        <v>1472</v>
      </c>
      <c r="C225" t="s">
        <v>1473</v>
      </c>
      <c r="D225" t="s">
        <v>865</v>
      </c>
      <c r="E225" t="s">
        <v>845</v>
      </c>
      <c r="F225" s="86" t="s">
        <v>1474</v>
      </c>
      <c r="G225" t="s">
        <v>1465</v>
      </c>
      <c r="H225" t="s">
        <v>106</v>
      </c>
      <c r="I225" s="77">
        <v>10626</v>
      </c>
      <c r="J225" s="77">
        <v>279299</v>
      </c>
      <c r="K225" s="77">
        <v>0</v>
      </c>
      <c r="L225" s="77">
        <v>94258.318086240004</v>
      </c>
      <c r="M225" s="78">
        <v>0</v>
      </c>
      <c r="N225" s="78">
        <v>1.7399999999999999E-2</v>
      </c>
      <c r="O225" s="78">
        <v>4.7999999999999996E-3</v>
      </c>
    </row>
    <row r="226" spans="2:15">
      <c r="B226" t="s">
        <v>1475</v>
      </c>
      <c r="C226" t="s">
        <v>1476</v>
      </c>
      <c r="D226" t="s">
        <v>865</v>
      </c>
      <c r="E226" t="s">
        <v>845</v>
      </c>
      <c r="F226" s="86" t="s">
        <v>1477</v>
      </c>
      <c r="G226" t="s">
        <v>1465</v>
      </c>
      <c r="H226" t="s">
        <v>106</v>
      </c>
      <c r="I226" s="77">
        <v>25748</v>
      </c>
      <c r="J226" s="77">
        <v>19458</v>
      </c>
      <c r="K226" s="77">
        <v>0</v>
      </c>
      <c r="L226" s="77">
        <v>15911.905587839999</v>
      </c>
      <c r="M226" s="78">
        <v>0</v>
      </c>
      <c r="N226" s="78">
        <v>2.8999999999999998E-3</v>
      </c>
      <c r="O226" s="78">
        <v>8.0000000000000004E-4</v>
      </c>
    </row>
    <row r="227" spans="2:15">
      <c r="B227" t="s">
        <v>1478</v>
      </c>
      <c r="C227" t="s">
        <v>1479</v>
      </c>
      <c r="D227" t="s">
        <v>865</v>
      </c>
      <c r="E227" t="s">
        <v>845</v>
      </c>
      <c r="F227" s="86" t="s">
        <v>1480</v>
      </c>
      <c r="G227" t="s">
        <v>1465</v>
      </c>
      <c r="H227" t="s">
        <v>106</v>
      </c>
      <c r="I227" s="77">
        <v>163064</v>
      </c>
      <c r="J227" s="77">
        <v>30831</v>
      </c>
      <c r="K227" s="77">
        <v>0</v>
      </c>
      <c r="L227" s="77">
        <v>159671.05560384001</v>
      </c>
      <c r="M227" s="78">
        <v>0</v>
      </c>
      <c r="N227" s="78">
        <v>2.9499999999999998E-2</v>
      </c>
      <c r="O227" s="78">
        <v>8.0999999999999996E-3</v>
      </c>
    </row>
    <row r="228" spans="2:15">
      <c r="B228" t="s">
        <v>1481</v>
      </c>
      <c r="C228" t="s">
        <v>1482</v>
      </c>
      <c r="D228" t="s">
        <v>865</v>
      </c>
      <c r="E228" t="s">
        <v>845</v>
      </c>
      <c r="F228" s="86" t="s">
        <v>1483</v>
      </c>
      <c r="G228" t="s">
        <v>1465</v>
      </c>
      <c r="H228" t="s">
        <v>106</v>
      </c>
      <c r="I228" s="77">
        <v>126092</v>
      </c>
      <c r="J228" s="77">
        <v>27286</v>
      </c>
      <c r="K228" s="77">
        <v>0</v>
      </c>
      <c r="L228" s="77">
        <v>109271.75086912001</v>
      </c>
      <c r="M228" s="78">
        <v>2.0000000000000001E-4</v>
      </c>
      <c r="N228" s="78">
        <v>2.0199999999999999E-2</v>
      </c>
      <c r="O228" s="78">
        <v>5.4999999999999997E-3</v>
      </c>
    </row>
    <row r="229" spans="2:15">
      <c r="B229" t="s">
        <v>1484</v>
      </c>
      <c r="C229" t="s">
        <v>1485</v>
      </c>
      <c r="D229" t="s">
        <v>865</v>
      </c>
      <c r="E229" t="s">
        <v>845</v>
      </c>
      <c r="F229" s="86" t="s">
        <v>1486</v>
      </c>
      <c r="G229" t="s">
        <v>1465</v>
      </c>
      <c r="H229" t="s">
        <v>106</v>
      </c>
      <c r="I229" s="77">
        <v>4291</v>
      </c>
      <c r="J229" s="77">
        <v>2383</v>
      </c>
      <c r="K229" s="77">
        <v>0</v>
      </c>
      <c r="L229" s="77">
        <v>324.76038727999997</v>
      </c>
      <c r="M229" s="78">
        <v>0</v>
      </c>
      <c r="N229" s="78">
        <v>1E-4</v>
      </c>
      <c r="O229" s="78">
        <v>0</v>
      </c>
    </row>
    <row r="230" spans="2:15">
      <c r="B230" t="s">
        <v>1487</v>
      </c>
      <c r="C230" t="s">
        <v>1488</v>
      </c>
      <c r="D230" t="s">
        <v>865</v>
      </c>
      <c r="E230" t="s">
        <v>845</v>
      </c>
      <c r="F230" s="86" t="s">
        <v>1489</v>
      </c>
      <c r="G230" t="s">
        <v>1465</v>
      </c>
      <c r="H230" t="s">
        <v>106</v>
      </c>
      <c r="I230" s="77">
        <v>112825</v>
      </c>
      <c r="J230" s="77">
        <v>10426</v>
      </c>
      <c r="K230" s="77">
        <v>0</v>
      </c>
      <c r="L230" s="77">
        <v>37359.715171999997</v>
      </c>
      <c r="M230" s="78">
        <v>0</v>
      </c>
      <c r="N230" s="78">
        <v>6.8999999999999999E-3</v>
      </c>
      <c r="O230" s="78">
        <v>1.9E-3</v>
      </c>
    </row>
    <row r="231" spans="2:15">
      <c r="B231" t="s">
        <v>1490</v>
      </c>
      <c r="C231" t="s">
        <v>1491</v>
      </c>
      <c r="D231" t="s">
        <v>865</v>
      </c>
      <c r="E231" t="s">
        <v>845</v>
      </c>
      <c r="F231" s="86" t="s">
        <v>1492</v>
      </c>
      <c r="G231" t="s">
        <v>1465</v>
      </c>
      <c r="H231" t="s">
        <v>106</v>
      </c>
      <c r="I231" s="77">
        <v>221396</v>
      </c>
      <c r="J231" s="77">
        <v>2539</v>
      </c>
      <c r="K231" s="77">
        <v>0</v>
      </c>
      <c r="L231" s="77">
        <v>17853.072341440002</v>
      </c>
      <c r="M231" s="78">
        <v>3.3999999999999998E-3</v>
      </c>
      <c r="N231" s="78">
        <v>3.3E-3</v>
      </c>
      <c r="O231" s="78">
        <v>8.9999999999999998E-4</v>
      </c>
    </row>
    <row r="232" spans="2:15">
      <c r="B232" t="s">
        <v>1493</v>
      </c>
      <c r="C232" t="s">
        <v>1494</v>
      </c>
      <c r="D232" t="s">
        <v>865</v>
      </c>
      <c r="E232" t="s">
        <v>845</v>
      </c>
      <c r="F232" s="86" t="s">
        <v>1495</v>
      </c>
      <c r="G232" t="s">
        <v>1465</v>
      </c>
      <c r="H232" t="s">
        <v>106</v>
      </c>
      <c r="I232" s="77">
        <v>43899</v>
      </c>
      <c r="J232" s="77">
        <v>15282</v>
      </c>
      <c r="K232" s="77">
        <v>0</v>
      </c>
      <c r="L232" s="77">
        <v>21306.657091680001</v>
      </c>
      <c r="M232" s="78">
        <v>0</v>
      </c>
      <c r="N232" s="78">
        <v>3.8999999999999998E-3</v>
      </c>
      <c r="O232" s="78">
        <v>1.1000000000000001E-3</v>
      </c>
    </row>
    <row r="233" spans="2:15">
      <c r="B233" t="s">
        <v>1496</v>
      </c>
      <c r="C233" t="s">
        <v>1497</v>
      </c>
      <c r="D233" t="s">
        <v>865</v>
      </c>
      <c r="E233" t="s">
        <v>845</v>
      </c>
      <c r="F233" s="86" t="s">
        <v>1498</v>
      </c>
      <c r="G233" t="s">
        <v>1499</v>
      </c>
      <c r="H233" t="s">
        <v>106</v>
      </c>
      <c r="I233" s="77">
        <v>22725</v>
      </c>
      <c r="J233" s="77">
        <v>23139</v>
      </c>
      <c r="K233" s="77">
        <v>54.130949999999999</v>
      </c>
      <c r="L233" s="77">
        <v>16754.611644000001</v>
      </c>
      <c r="M233" s="78">
        <v>1E-4</v>
      </c>
      <c r="N233" s="78">
        <v>3.0999999999999999E-3</v>
      </c>
      <c r="O233" s="78">
        <v>8.0000000000000004E-4</v>
      </c>
    </row>
    <row r="234" spans="2:15">
      <c r="B234" t="s">
        <v>248</v>
      </c>
      <c r="E234" s="16"/>
      <c r="F234" s="86"/>
      <c r="G234" s="16"/>
    </row>
    <row r="235" spans="2:15">
      <c r="B235" t="s">
        <v>328</v>
      </c>
      <c r="E235" s="16"/>
      <c r="F235" s="86"/>
      <c r="G235" s="16"/>
    </row>
    <row r="236" spans="2:15">
      <c r="B236" t="s">
        <v>329</v>
      </c>
      <c r="E236" s="16"/>
      <c r="F236" s="86"/>
      <c r="G236" s="16"/>
    </row>
    <row r="237" spans="2:15">
      <c r="B237" t="s">
        <v>330</v>
      </c>
      <c r="E237" s="16"/>
      <c r="F237" s="86"/>
      <c r="G237" s="16"/>
    </row>
    <row r="238" spans="2:15">
      <c r="B238" t="s">
        <v>331</v>
      </c>
      <c r="E238" s="16"/>
      <c r="F238" s="86"/>
      <c r="G238" s="16"/>
    </row>
    <row r="239" spans="2:15"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2371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26455591</v>
      </c>
      <c r="I11" s="7"/>
      <c r="J11" s="75">
        <v>1679.58275488</v>
      </c>
      <c r="K11" s="75">
        <v>3474486.7315327441</v>
      </c>
      <c r="L11" s="7"/>
      <c r="M11" s="76">
        <v>1</v>
      </c>
      <c r="N11" s="76">
        <v>0.1759</v>
      </c>
      <c r="O11" s="35"/>
      <c r="BH11" s="16"/>
      <c r="BI11" s="19"/>
      <c r="BK11" s="16"/>
    </row>
    <row r="12" spans="2:63">
      <c r="B12" s="79" t="s">
        <v>207</v>
      </c>
      <c r="D12" s="16"/>
      <c r="E12" s="86"/>
      <c r="F12" s="16"/>
      <c r="G12" s="16"/>
      <c r="H12" s="81">
        <v>3747310</v>
      </c>
      <c r="J12" s="81">
        <v>0</v>
      </c>
      <c r="K12" s="81">
        <v>183487.78836000001</v>
      </c>
      <c r="M12" s="80">
        <v>5.28E-2</v>
      </c>
      <c r="N12" s="80">
        <v>9.2999999999999992E-3</v>
      </c>
    </row>
    <row r="13" spans="2:63">
      <c r="B13" s="79" t="s">
        <v>1500</v>
      </c>
      <c r="D13" s="16"/>
      <c r="E13" s="86"/>
      <c r="F13" s="16"/>
      <c r="G13" s="16"/>
      <c r="H13" s="81">
        <v>36308</v>
      </c>
      <c r="J13" s="81">
        <v>0</v>
      </c>
      <c r="K13" s="81">
        <v>2613.4498400000002</v>
      </c>
      <c r="M13" s="80">
        <v>8.0000000000000004E-4</v>
      </c>
      <c r="N13" s="80">
        <v>1E-4</v>
      </c>
    </row>
    <row r="14" spans="2:63">
      <c r="B14" t="s">
        <v>1501</v>
      </c>
      <c r="C14" t="s">
        <v>1502</v>
      </c>
      <c r="D14" t="s">
        <v>100</v>
      </c>
      <c r="E14" s="86" t="s">
        <v>1503</v>
      </c>
      <c r="F14" t="s">
        <v>1504</v>
      </c>
      <c r="G14" t="s">
        <v>102</v>
      </c>
      <c r="H14" s="77">
        <v>36308</v>
      </c>
      <c r="I14" s="77">
        <v>7198</v>
      </c>
      <c r="J14" s="77">
        <v>0</v>
      </c>
      <c r="K14" s="77">
        <v>2613.4498400000002</v>
      </c>
      <c r="L14" s="78">
        <v>3.8E-3</v>
      </c>
      <c r="M14" s="78">
        <v>8.0000000000000004E-4</v>
      </c>
      <c r="N14" s="78">
        <v>1E-4</v>
      </c>
    </row>
    <row r="15" spans="2:63">
      <c r="B15" s="79" t="s">
        <v>1505</v>
      </c>
      <c r="D15" s="16"/>
      <c r="E15" s="86"/>
      <c r="F15" s="16"/>
      <c r="G15" s="16"/>
      <c r="H15" s="81">
        <v>3711002</v>
      </c>
      <c r="J15" s="81">
        <v>0</v>
      </c>
      <c r="K15" s="81">
        <v>180874.33851999999</v>
      </c>
      <c r="M15" s="80">
        <v>5.21E-2</v>
      </c>
      <c r="N15" s="80">
        <v>9.1999999999999998E-3</v>
      </c>
    </row>
    <row r="16" spans="2:63">
      <c r="B16" t="s">
        <v>1506</v>
      </c>
      <c r="C16" t="s">
        <v>1507</v>
      </c>
      <c r="D16" t="s">
        <v>100</v>
      </c>
      <c r="E16" s="86" t="s">
        <v>1508</v>
      </c>
      <c r="F16" t="s">
        <v>1504</v>
      </c>
      <c r="G16" t="s">
        <v>102</v>
      </c>
      <c r="H16" s="77">
        <v>159772</v>
      </c>
      <c r="I16" s="77">
        <v>11370</v>
      </c>
      <c r="J16" s="77">
        <v>0</v>
      </c>
      <c r="K16" s="77">
        <v>18166.076400000002</v>
      </c>
      <c r="L16" s="78">
        <v>1.43E-2</v>
      </c>
      <c r="M16" s="78">
        <v>5.1999999999999998E-3</v>
      </c>
      <c r="N16" s="78">
        <v>8.9999999999999998E-4</v>
      </c>
    </row>
    <row r="17" spans="2:14">
      <c r="B17" t="s">
        <v>1509</v>
      </c>
      <c r="C17" t="s">
        <v>1510</v>
      </c>
      <c r="D17" t="s">
        <v>100</v>
      </c>
      <c r="E17" s="86" t="s">
        <v>1511</v>
      </c>
      <c r="F17" t="s">
        <v>1504</v>
      </c>
      <c r="G17" t="s">
        <v>102</v>
      </c>
      <c r="H17" s="77">
        <v>1558000</v>
      </c>
      <c r="I17" s="77">
        <v>2725</v>
      </c>
      <c r="J17" s="77">
        <v>0</v>
      </c>
      <c r="K17" s="77">
        <v>42455.5</v>
      </c>
      <c r="L17" s="78">
        <v>1.49E-2</v>
      </c>
      <c r="M17" s="78">
        <v>1.2200000000000001E-2</v>
      </c>
      <c r="N17" s="78">
        <v>2.0999999999999999E-3</v>
      </c>
    </row>
    <row r="18" spans="2:14">
      <c r="B18" t="s">
        <v>1512</v>
      </c>
      <c r="C18" t="s">
        <v>1513</v>
      </c>
      <c r="D18" t="s">
        <v>100</v>
      </c>
      <c r="E18" s="86" t="s">
        <v>1503</v>
      </c>
      <c r="F18" t="s">
        <v>1504</v>
      </c>
      <c r="G18" t="s">
        <v>102</v>
      </c>
      <c r="H18" s="77">
        <v>265444</v>
      </c>
      <c r="I18" s="77">
        <v>11660</v>
      </c>
      <c r="J18" s="77">
        <v>0</v>
      </c>
      <c r="K18" s="77">
        <v>30950.770400000001</v>
      </c>
      <c r="L18" s="78">
        <v>4.19E-2</v>
      </c>
      <c r="M18" s="78">
        <v>8.8999999999999999E-3</v>
      </c>
      <c r="N18" s="78">
        <v>1.6000000000000001E-3</v>
      </c>
    </row>
    <row r="19" spans="2:14">
      <c r="B19" t="s">
        <v>1514</v>
      </c>
      <c r="C19" t="s">
        <v>1515</v>
      </c>
      <c r="D19" t="s">
        <v>100</v>
      </c>
      <c r="E19" s="86" t="s">
        <v>1503</v>
      </c>
      <c r="F19" t="s">
        <v>1504</v>
      </c>
      <c r="G19" t="s">
        <v>102</v>
      </c>
      <c r="H19" s="77">
        <v>844784</v>
      </c>
      <c r="I19" s="77">
        <v>2720</v>
      </c>
      <c r="J19" s="77">
        <v>0</v>
      </c>
      <c r="K19" s="77">
        <v>22978.124800000001</v>
      </c>
      <c r="L19" s="78">
        <v>2.8899999999999999E-2</v>
      </c>
      <c r="M19" s="78">
        <v>6.6E-3</v>
      </c>
      <c r="N19" s="78">
        <v>1.1999999999999999E-3</v>
      </c>
    </row>
    <row r="20" spans="2:14">
      <c r="B20" t="s">
        <v>1516</v>
      </c>
      <c r="C20" t="s">
        <v>1517</v>
      </c>
      <c r="D20" t="s">
        <v>100</v>
      </c>
      <c r="E20" s="86" t="s">
        <v>1503</v>
      </c>
      <c r="F20" t="s">
        <v>1504</v>
      </c>
      <c r="G20" t="s">
        <v>102</v>
      </c>
      <c r="H20" s="77">
        <v>782454</v>
      </c>
      <c r="I20" s="77">
        <v>6518</v>
      </c>
      <c r="J20" s="77">
        <v>0</v>
      </c>
      <c r="K20" s="77">
        <v>51000.351719999999</v>
      </c>
      <c r="L20" s="78">
        <v>7.4800000000000005E-2</v>
      </c>
      <c r="M20" s="78">
        <v>1.47E-2</v>
      </c>
      <c r="N20" s="78">
        <v>2.5999999999999999E-3</v>
      </c>
    </row>
    <row r="21" spans="2:14">
      <c r="B21" t="s">
        <v>1518</v>
      </c>
      <c r="C21" t="s">
        <v>1519</v>
      </c>
      <c r="D21" t="s">
        <v>100</v>
      </c>
      <c r="E21" s="86" t="s">
        <v>1503</v>
      </c>
      <c r="F21" t="s">
        <v>1504</v>
      </c>
      <c r="G21" t="s">
        <v>102</v>
      </c>
      <c r="H21" s="77">
        <v>100548</v>
      </c>
      <c r="I21" s="77">
        <v>15240</v>
      </c>
      <c r="J21" s="77">
        <v>0</v>
      </c>
      <c r="K21" s="77">
        <v>15323.5152</v>
      </c>
      <c r="L21" s="78">
        <v>0.01</v>
      </c>
      <c r="M21" s="78">
        <v>4.4000000000000003E-3</v>
      </c>
      <c r="N21" s="78">
        <v>8.0000000000000004E-4</v>
      </c>
    </row>
    <row r="22" spans="2:14">
      <c r="B22" s="79" t="s">
        <v>1520</v>
      </c>
      <c r="D22" s="16"/>
      <c r="E22" s="8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212</v>
      </c>
      <c r="C23" t="s">
        <v>212</v>
      </c>
      <c r="D23" s="16"/>
      <c r="E23" s="86"/>
      <c r="F23" t="s">
        <v>212</v>
      </c>
      <c r="G23" t="s">
        <v>212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1521</v>
      </c>
      <c r="D24" s="16"/>
      <c r="E24" s="8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212</v>
      </c>
      <c r="C25" t="s">
        <v>212</v>
      </c>
      <c r="D25" s="16"/>
      <c r="E25" s="86"/>
      <c r="F25" t="s">
        <v>212</v>
      </c>
      <c r="G25" t="s">
        <v>212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842</v>
      </c>
      <c r="D26" s="16"/>
      <c r="E26" s="8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212</v>
      </c>
      <c r="C27" t="s">
        <v>212</v>
      </c>
      <c r="D27" s="16"/>
      <c r="E27" s="8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1522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212</v>
      </c>
      <c r="C29" t="s">
        <v>212</v>
      </c>
      <c r="D29" s="16"/>
      <c r="E29" s="86"/>
      <c r="F29" t="s">
        <v>212</v>
      </c>
      <c r="G29" t="s">
        <v>212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246</v>
      </c>
      <c r="D30" s="16"/>
      <c r="E30" s="86"/>
      <c r="F30" s="16"/>
      <c r="G30" s="16"/>
      <c r="H30" s="81">
        <v>22708281</v>
      </c>
      <c r="J30" s="81">
        <v>1679.58275488</v>
      </c>
      <c r="K30" s="81">
        <v>3290998.943172744</v>
      </c>
      <c r="M30" s="80">
        <v>0.94720000000000004</v>
      </c>
      <c r="N30" s="80">
        <v>0.1666</v>
      </c>
    </row>
    <row r="31" spans="2:14">
      <c r="B31" s="79" t="s">
        <v>1523</v>
      </c>
      <c r="D31" s="16"/>
      <c r="E31" s="86"/>
      <c r="F31" s="16"/>
      <c r="G31" s="16"/>
      <c r="H31" s="81">
        <v>22228122</v>
      </c>
      <c r="J31" s="81">
        <v>1679.58275488</v>
      </c>
      <c r="K31" s="81">
        <v>3165507.9288393841</v>
      </c>
      <c r="M31" s="80">
        <v>0.91110000000000002</v>
      </c>
      <c r="N31" s="80">
        <v>0.16020000000000001</v>
      </c>
    </row>
    <row r="32" spans="2:14">
      <c r="B32" t="s">
        <v>1524</v>
      </c>
      <c r="C32" t="s">
        <v>1525</v>
      </c>
      <c r="D32" t="s">
        <v>123</v>
      </c>
      <c r="E32" s="86" t="s">
        <v>1526</v>
      </c>
      <c r="F32" t="s">
        <v>1410</v>
      </c>
      <c r="G32" t="s">
        <v>110</v>
      </c>
      <c r="H32" s="77">
        <v>152709</v>
      </c>
      <c r="I32" s="77">
        <v>6965</v>
      </c>
      <c r="J32" s="77">
        <v>0</v>
      </c>
      <c r="K32" s="77">
        <v>37477.650366659997</v>
      </c>
      <c r="L32" s="78">
        <v>2.8299999999999999E-2</v>
      </c>
      <c r="M32" s="78">
        <v>1.0800000000000001E-2</v>
      </c>
      <c r="N32" s="78">
        <v>1.9E-3</v>
      </c>
    </row>
    <row r="33" spans="2:14">
      <c r="B33" t="s">
        <v>1527</v>
      </c>
      <c r="C33" t="s">
        <v>1528</v>
      </c>
      <c r="D33" t="s">
        <v>865</v>
      </c>
      <c r="E33" s="86" t="s">
        <v>1529</v>
      </c>
      <c r="F33" t="s">
        <v>1504</v>
      </c>
      <c r="G33" t="s">
        <v>106</v>
      </c>
      <c r="H33" s="77">
        <v>42012</v>
      </c>
      <c r="I33" s="77">
        <v>6878</v>
      </c>
      <c r="J33" s="77">
        <v>0</v>
      </c>
      <c r="K33" s="77">
        <v>9177.3231033600005</v>
      </c>
      <c r="L33" s="78">
        <v>2.0000000000000001E-4</v>
      </c>
      <c r="M33" s="78">
        <v>2.5999999999999999E-3</v>
      </c>
      <c r="N33" s="78">
        <v>5.0000000000000001E-4</v>
      </c>
    </row>
    <row r="34" spans="2:14">
      <c r="B34" t="s">
        <v>1530</v>
      </c>
      <c r="C34" t="s">
        <v>1531</v>
      </c>
      <c r="D34" t="s">
        <v>123</v>
      </c>
      <c r="E34" s="86" t="s">
        <v>1532</v>
      </c>
      <c r="F34" t="s">
        <v>1504</v>
      </c>
      <c r="G34" t="s">
        <v>110</v>
      </c>
      <c r="H34" s="77">
        <v>539422</v>
      </c>
      <c r="I34" s="77">
        <v>4544.8</v>
      </c>
      <c r="J34" s="77">
        <v>0</v>
      </c>
      <c r="K34" s="77">
        <v>86383.348060921606</v>
      </c>
      <c r="L34" s="78">
        <v>6.0100000000000001E-2</v>
      </c>
      <c r="M34" s="78">
        <v>2.4899999999999999E-2</v>
      </c>
      <c r="N34" s="78">
        <v>4.4000000000000003E-3</v>
      </c>
    </row>
    <row r="35" spans="2:14">
      <c r="B35" t="s">
        <v>1533</v>
      </c>
      <c r="C35" t="s">
        <v>1534</v>
      </c>
      <c r="D35" t="s">
        <v>865</v>
      </c>
      <c r="E35" s="86" t="s">
        <v>1535</v>
      </c>
      <c r="F35" t="s">
        <v>1504</v>
      </c>
      <c r="G35" t="s">
        <v>106</v>
      </c>
      <c r="H35" s="77">
        <v>43527</v>
      </c>
      <c r="I35" s="77">
        <v>7589</v>
      </c>
      <c r="J35" s="77">
        <v>0</v>
      </c>
      <c r="K35" s="77">
        <v>10491.16655928</v>
      </c>
      <c r="L35" s="78">
        <v>2.9999999999999997E-4</v>
      </c>
      <c r="M35" s="78">
        <v>3.0000000000000001E-3</v>
      </c>
      <c r="N35" s="78">
        <v>5.0000000000000001E-4</v>
      </c>
    </row>
    <row r="36" spans="2:14">
      <c r="B36" t="s">
        <v>1536</v>
      </c>
      <c r="C36" t="s">
        <v>1537</v>
      </c>
      <c r="D36" t="s">
        <v>865</v>
      </c>
      <c r="E36" s="86" t="s">
        <v>1538</v>
      </c>
      <c r="F36" t="s">
        <v>1504</v>
      </c>
      <c r="G36" t="s">
        <v>106</v>
      </c>
      <c r="H36" s="77">
        <v>1027202</v>
      </c>
      <c r="I36" s="77">
        <v>3832</v>
      </c>
      <c r="J36" s="77">
        <v>0</v>
      </c>
      <c r="K36" s="77">
        <v>125014.92091263999</v>
      </c>
      <c r="L36" s="78">
        <v>8.9999999999999998E-4</v>
      </c>
      <c r="M36" s="78">
        <v>3.5999999999999997E-2</v>
      </c>
      <c r="N36" s="78">
        <v>6.3E-3</v>
      </c>
    </row>
    <row r="37" spans="2:14">
      <c r="B37" t="s">
        <v>1539</v>
      </c>
      <c r="C37" t="s">
        <v>1540</v>
      </c>
      <c r="D37" t="s">
        <v>865</v>
      </c>
      <c r="E37" s="86" t="s">
        <v>1541</v>
      </c>
      <c r="F37" t="s">
        <v>1504</v>
      </c>
      <c r="G37" t="s">
        <v>106</v>
      </c>
      <c r="H37" s="77">
        <v>64813</v>
      </c>
      <c r="I37" s="77">
        <v>6462</v>
      </c>
      <c r="J37" s="77">
        <v>0</v>
      </c>
      <c r="K37" s="77">
        <v>13301.77420656</v>
      </c>
      <c r="L37" s="78">
        <v>1.6000000000000001E-3</v>
      </c>
      <c r="M37" s="78">
        <v>3.8E-3</v>
      </c>
      <c r="N37" s="78">
        <v>6.9999999999999999E-4</v>
      </c>
    </row>
    <row r="38" spans="2:14">
      <c r="B38" t="s">
        <v>1542</v>
      </c>
      <c r="C38" t="s">
        <v>1543</v>
      </c>
      <c r="D38" t="s">
        <v>865</v>
      </c>
      <c r="E38" s="86" t="s">
        <v>1544</v>
      </c>
      <c r="F38" t="s">
        <v>1504</v>
      </c>
      <c r="G38" t="s">
        <v>106</v>
      </c>
      <c r="H38" s="77">
        <v>209749</v>
      </c>
      <c r="I38" s="77">
        <v>15249</v>
      </c>
      <c r="J38" s="77">
        <v>7.3277942400000002</v>
      </c>
      <c r="K38" s="77">
        <v>101590.496826</v>
      </c>
      <c r="L38" s="78">
        <v>8.5000000000000006E-3</v>
      </c>
      <c r="M38" s="78">
        <v>2.92E-2</v>
      </c>
      <c r="N38" s="78">
        <v>5.1000000000000004E-3</v>
      </c>
    </row>
    <row r="39" spans="2:14">
      <c r="B39" t="s">
        <v>1545</v>
      </c>
      <c r="C39" t="s">
        <v>1546</v>
      </c>
      <c r="D39" t="s">
        <v>123</v>
      </c>
      <c r="E39" s="86" t="s">
        <v>1547</v>
      </c>
      <c r="F39" t="s">
        <v>1504</v>
      </c>
      <c r="G39" t="s">
        <v>106</v>
      </c>
      <c r="H39" s="77">
        <v>176949</v>
      </c>
      <c r="I39" s="77">
        <v>3594.3</v>
      </c>
      <c r="J39" s="77">
        <v>0</v>
      </c>
      <c r="K39" s="77">
        <v>20199.607432632001</v>
      </c>
      <c r="L39" s="78">
        <v>0.88470000000000004</v>
      </c>
      <c r="M39" s="78">
        <v>5.7999999999999996E-3</v>
      </c>
      <c r="N39" s="78">
        <v>1E-3</v>
      </c>
    </row>
    <row r="40" spans="2:14">
      <c r="B40" t="s">
        <v>1548</v>
      </c>
      <c r="C40" t="s">
        <v>1549</v>
      </c>
      <c r="D40" t="s">
        <v>865</v>
      </c>
      <c r="E40" s="86" t="s">
        <v>1550</v>
      </c>
      <c r="F40" t="s">
        <v>1504</v>
      </c>
      <c r="G40" t="s">
        <v>106</v>
      </c>
      <c r="H40" s="77">
        <v>556477</v>
      </c>
      <c r="I40" s="77">
        <v>1981</v>
      </c>
      <c r="J40" s="77">
        <v>0</v>
      </c>
      <c r="K40" s="77">
        <v>35011.618559119997</v>
      </c>
      <c r="L40" s="78">
        <v>6.2899999999999998E-2</v>
      </c>
      <c r="M40" s="78">
        <v>1.01E-2</v>
      </c>
      <c r="N40" s="78">
        <v>1.8E-3</v>
      </c>
    </row>
    <row r="41" spans="2:14">
      <c r="B41" t="s">
        <v>1551</v>
      </c>
      <c r="C41" t="s">
        <v>1552</v>
      </c>
      <c r="D41" t="s">
        <v>865</v>
      </c>
      <c r="E41" s="86" t="s">
        <v>1553</v>
      </c>
      <c r="F41" t="s">
        <v>1504</v>
      </c>
      <c r="G41" t="s">
        <v>106</v>
      </c>
      <c r="H41" s="77">
        <v>420978</v>
      </c>
      <c r="I41" s="77">
        <v>2199</v>
      </c>
      <c r="J41" s="77">
        <v>0</v>
      </c>
      <c r="K41" s="77">
        <v>29401.20455472</v>
      </c>
      <c r="L41" s="78">
        <v>8.0999999999999996E-3</v>
      </c>
      <c r="M41" s="78">
        <v>8.5000000000000006E-3</v>
      </c>
      <c r="N41" s="78">
        <v>1.5E-3</v>
      </c>
    </row>
    <row r="42" spans="2:14">
      <c r="B42" t="s">
        <v>1554</v>
      </c>
      <c r="C42" t="s">
        <v>1555</v>
      </c>
      <c r="D42" t="s">
        <v>865</v>
      </c>
      <c r="E42" s="86" t="s">
        <v>1556</v>
      </c>
      <c r="F42" t="s">
        <v>1504</v>
      </c>
      <c r="G42" t="s">
        <v>106</v>
      </c>
      <c r="H42" s="77">
        <v>742228</v>
      </c>
      <c r="I42" s="77">
        <v>3142</v>
      </c>
      <c r="J42" s="77">
        <v>0</v>
      </c>
      <c r="K42" s="77">
        <v>74066.872741760002</v>
      </c>
      <c r="L42" s="78">
        <v>2.2599999999999999E-2</v>
      </c>
      <c r="M42" s="78">
        <v>2.1299999999999999E-2</v>
      </c>
      <c r="N42" s="78">
        <v>3.7000000000000002E-3</v>
      </c>
    </row>
    <row r="43" spans="2:14">
      <c r="B43" t="s">
        <v>1557</v>
      </c>
      <c r="C43" t="s">
        <v>1558</v>
      </c>
      <c r="D43" t="s">
        <v>865</v>
      </c>
      <c r="E43" s="86" t="s">
        <v>1559</v>
      </c>
      <c r="F43" t="s">
        <v>1504</v>
      </c>
      <c r="G43" t="s">
        <v>106</v>
      </c>
      <c r="H43" s="77">
        <v>177311</v>
      </c>
      <c r="I43" s="77">
        <v>13699</v>
      </c>
      <c r="J43" s="77">
        <v>0</v>
      </c>
      <c r="K43" s="77">
        <v>77144.512434639997</v>
      </c>
      <c r="L43" s="78">
        <v>8.0000000000000004E-4</v>
      </c>
      <c r="M43" s="78">
        <v>2.2200000000000001E-2</v>
      </c>
      <c r="N43" s="78">
        <v>3.8999999999999998E-3</v>
      </c>
    </row>
    <row r="44" spans="2:14">
      <c r="B44" t="s">
        <v>1560</v>
      </c>
      <c r="C44" t="s">
        <v>1561</v>
      </c>
      <c r="D44" t="s">
        <v>865</v>
      </c>
      <c r="E44" s="86" t="s">
        <v>1562</v>
      </c>
      <c r="F44" t="s">
        <v>1504</v>
      </c>
      <c r="G44" t="s">
        <v>106</v>
      </c>
      <c r="H44" s="77">
        <v>62659</v>
      </c>
      <c r="I44" s="77">
        <v>4695</v>
      </c>
      <c r="J44" s="77">
        <v>0</v>
      </c>
      <c r="K44" s="77">
        <v>9343.2839987999996</v>
      </c>
      <c r="L44" s="78">
        <v>3.2000000000000002E-3</v>
      </c>
      <c r="M44" s="78">
        <v>2.7000000000000001E-3</v>
      </c>
      <c r="N44" s="78">
        <v>5.0000000000000001E-4</v>
      </c>
    </row>
    <row r="45" spans="2:14">
      <c r="B45" t="s">
        <v>1563</v>
      </c>
      <c r="C45" t="s">
        <v>1564</v>
      </c>
      <c r="D45" t="s">
        <v>865</v>
      </c>
      <c r="E45" s="86" t="s">
        <v>1565</v>
      </c>
      <c r="F45" t="s">
        <v>1504</v>
      </c>
      <c r="G45" t="s">
        <v>106</v>
      </c>
      <c r="H45" s="77">
        <v>30281</v>
      </c>
      <c r="I45" s="77">
        <v>13456</v>
      </c>
      <c r="J45" s="77">
        <v>0</v>
      </c>
      <c r="K45" s="77">
        <v>12940.965679360001</v>
      </c>
      <c r="L45" s="78">
        <v>7.4000000000000003E-3</v>
      </c>
      <c r="M45" s="78">
        <v>3.7000000000000002E-3</v>
      </c>
      <c r="N45" s="78">
        <v>6.9999999999999999E-4</v>
      </c>
    </row>
    <row r="46" spans="2:14">
      <c r="B46" t="s">
        <v>1566</v>
      </c>
      <c r="C46" t="s">
        <v>1567</v>
      </c>
      <c r="D46" t="s">
        <v>865</v>
      </c>
      <c r="E46" s="86" t="s">
        <v>1568</v>
      </c>
      <c r="F46" t="s">
        <v>1504</v>
      </c>
      <c r="G46" t="s">
        <v>106</v>
      </c>
      <c r="H46" s="77">
        <v>147432</v>
      </c>
      <c r="I46" s="77">
        <v>6374</v>
      </c>
      <c r="J46" s="77">
        <v>159.93341912</v>
      </c>
      <c r="K46" s="77">
        <v>30005.808018799999</v>
      </c>
      <c r="L46" s="78">
        <v>4.0000000000000001E-3</v>
      </c>
      <c r="M46" s="78">
        <v>8.6E-3</v>
      </c>
      <c r="N46" s="78">
        <v>1.5E-3</v>
      </c>
    </row>
    <row r="47" spans="2:14">
      <c r="B47" t="s">
        <v>1569</v>
      </c>
      <c r="C47" t="s">
        <v>1570</v>
      </c>
      <c r="D47" t="s">
        <v>865</v>
      </c>
      <c r="E47" s="86" t="s">
        <v>1571</v>
      </c>
      <c r="F47" t="s">
        <v>1504</v>
      </c>
      <c r="G47" t="s">
        <v>106</v>
      </c>
      <c r="H47" s="77">
        <v>239958</v>
      </c>
      <c r="I47" s="77">
        <v>36254</v>
      </c>
      <c r="J47" s="77">
        <v>330.51803064000001</v>
      </c>
      <c r="K47" s="77">
        <v>276624.64769496</v>
      </c>
      <c r="L47" s="78">
        <v>5.0000000000000001E-4</v>
      </c>
      <c r="M47" s="78">
        <v>7.9600000000000004E-2</v>
      </c>
      <c r="N47" s="78">
        <v>1.4E-2</v>
      </c>
    </row>
    <row r="48" spans="2:14">
      <c r="B48" t="s">
        <v>1572</v>
      </c>
      <c r="C48" t="s">
        <v>1573</v>
      </c>
      <c r="D48" t="s">
        <v>865</v>
      </c>
      <c r="E48" s="86" t="s">
        <v>1574</v>
      </c>
      <c r="F48" t="s">
        <v>1504</v>
      </c>
      <c r="G48" t="s">
        <v>106</v>
      </c>
      <c r="H48" s="77">
        <v>104788</v>
      </c>
      <c r="I48" s="77">
        <v>15771</v>
      </c>
      <c r="J48" s="77">
        <v>217.735444</v>
      </c>
      <c r="K48" s="77">
        <v>52704.67820848</v>
      </c>
      <c r="L48" s="78">
        <v>5.9999999999999995E-4</v>
      </c>
      <c r="M48" s="78">
        <v>1.52E-2</v>
      </c>
      <c r="N48" s="78">
        <v>2.7000000000000001E-3</v>
      </c>
    </row>
    <row r="49" spans="2:14">
      <c r="B49" t="s">
        <v>1575</v>
      </c>
      <c r="C49" t="s">
        <v>1576</v>
      </c>
      <c r="D49" t="s">
        <v>865</v>
      </c>
      <c r="E49" s="86" t="s">
        <v>1577</v>
      </c>
      <c r="F49" t="s">
        <v>1504</v>
      </c>
      <c r="G49" t="s">
        <v>106</v>
      </c>
      <c r="H49" s="77">
        <v>251784</v>
      </c>
      <c r="I49" s="77">
        <v>7546</v>
      </c>
      <c r="J49" s="77">
        <v>0</v>
      </c>
      <c r="K49" s="77">
        <v>60342.795152639999</v>
      </c>
      <c r="L49" s="78">
        <v>6.7000000000000002E-3</v>
      </c>
      <c r="M49" s="78">
        <v>1.7399999999999999E-2</v>
      </c>
      <c r="N49" s="78">
        <v>3.0999999999999999E-3</v>
      </c>
    </row>
    <row r="50" spans="2:14">
      <c r="B50" t="s">
        <v>1578</v>
      </c>
      <c r="C50" t="s">
        <v>1579</v>
      </c>
      <c r="D50" t="s">
        <v>123</v>
      </c>
      <c r="E50" s="86" t="s">
        <v>1580</v>
      </c>
      <c r="F50" t="s">
        <v>1504</v>
      </c>
      <c r="G50" t="s">
        <v>106</v>
      </c>
      <c r="H50" s="77">
        <v>1753178</v>
      </c>
      <c r="I50" s="77">
        <v>717.2</v>
      </c>
      <c r="J50" s="77">
        <v>0</v>
      </c>
      <c r="K50" s="77">
        <v>39934.365348416002</v>
      </c>
      <c r="L50" s="78">
        <v>4.3299999999999998E-2</v>
      </c>
      <c r="M50" s="78">
        <v>1.15E-2</v>
      </c>
      <c r="N50" s="78">
        <v>2E-3</v>
      </c>
    </row>
    <row r="51" spans="2:14">
      <c r="B51" t="s">
        <v>1581</v>
      </c>
      <c r="C51" t="s">
        <v>1582</v>
      </c>
      <c r="D51" t="s">
        <v>1583</v>
      </c>
      <c r="E51" s="86" t="s">
        <v>1584</v>
      </c>
      <c r="F51" t="s">
        <v>1504</v>
      </c>
      <c r="G51" t="s">
        <v>201</v>
      </c>
      <c r="H51" s="77">
        <v>7277420</v>
      </c>
      <c r="I51" s="77">
        <v>952.5</v>
      </c>
      <c r="J51" s="77">
        <v>0</v>
      </c>
      <c r="K51" s="77">
        <v>28115.147782799999</v>
      </c>
      <c r="L51" s="78">
        <v>5.0500000000000003E-2</v>
      </c>
      <c r="M51" s="78">
        <v>8.0999999999999996E-3</v>
      </c>
      <c r="N51" s="78">
        <v>1.4E-3</v>
      </c>
    </row>
    <row r="52" spans="2:14">
      <c r="B52" t="s">
        <v>1585</v>
      </c>
      <c r="C52" t="s">
        <v>1586</v>
      </c>
      <c r="D52" t="s">
        <v>865</v>
      </c>
      <c r="E52" s="86" t="s">
        <v>1587</v>
      </c>
      <c r="F52" t="s">
        <v>1504</v>
      </c>
      <c r="G52" t="s">
        <v>106</v>
      </c>
      <c r="H52" s="77">
        <v>200928</v>
      </c>
      <c r="I52" s="77">
        <v>6096</v>
      </c>
      <c r="J52" s="77">
        <v>3.2481587200000002</v>
      </c>
      <c r="K52" s="77">
        <v>38904.709273599998</v>
      </c>
      <c r="L52" s="78">
        <v>8.0999999999999996E-3</v>
      </c>
      <c r="M52" s="78">
        <v>1.12E-2</v>
      </c>
      <c r="N52" s="78">
        <v>2E-3</v>
      </c>
    </row>
    <row r="53" spans="2:14">
      <c r="B53" t="s">
        <v>1588</v>
      </c>
      <c r="C53" t="s">
        <v>1589</v>
      </c>
      <c r="D53" t="s">
        <v>1328</v>
      </c>
      <c r="E53" s="86" t="s">
        <v>1590</v>
      </c>
      <c r="F53" t="s">
        <v>1504</v>
      </c>
      <c r="G53" t="s">
        <v>110</v>
      </c>
      <c r="H53" s="77">
        <v>57037</v>
      </c>
      <c r="I53" s="77">
        <v>25875</v>
      </c>
      <c r="J53" s="77">
        <v>0</v>
      </c>
      <c r="K53" s="77">
        <v>52002.429565500002</v>
      </c>
      <c r="L53" s="78">
        <v>8.8000000000000005E-3</v>
      </c>
      <c r="M53" s="78">
        <v>1.4999999999999999E-2</v>
      </c>
      <c r="N53" s="78">
        <v>2.5999999999999999E-3</v>
      </c>
    </row>
    <row r="54" spans="2:14">
      <c r="B54" t="s">
        <v>1591</v>
      </c>
      <c r="C54" t="s">
        <v>1592</v>
      </c>
      <c r="D54" t="s">
        <v>865</v>
      </c>
      <c r="E54" s="86" t="s">
        <v>1593</v>
      </c>
      <c r="F54" t="s">
        <v>1504</v>
      </c>
      <c r="G54" t="s">
        <v>106</v>
      </c>
      <c r="H54" s="77">
        <v>597505</v>
      </c>
      <c r="I54" s="77">
        <v>3781</v>
      </c>
      <c r="J54" s="77">
        <v>0</v>
      </c>
      <c r="K54" s="77">
        <v>71751.125022799999</v>
      </c>
      <c r="L54" s="78">
        <v>3.3999999999999998E-3</v>
      </c>
      <c r="M54" s="78">
        <v>2.07E-2</v>
      </c>
      <c r="N54" s="78">
        <v>3.5999999999999999E-3</v>
      </c>
    </row>
    <row r="55" spans="2:14">
      <c r="B55" t="s">
        <v>1594</v>
      </c>
      <c r="C55" t="s">
        <v>1595</v>
      </c>
      <c r="D55" t="s">
        <v>865</v>
      </c>
      <c r="E55" s="86" t="s">
        <v>1596</v>
      </c>
      <c r="F55" t="s">
        <v>1504</v>
      </c>
      <c r="G55" t="s">
        <v>106</v>
      </c>
      <c r="H55" s="77">
        <v>138629</v>
      </c>
      <c r="I55" s="77">
        <v>5289</v>
      </c>
      <c r="J55" s="77">
        <v>0</v>
      </c>
      <c r="K55" s="77">
        <v>23286.710884560001</v>
      </c>
      <c r="L55" s="78">
        <v>1.6999999999999999E-3</v>
      </c>
      <c r="M55" s="78">
        <v>6.7000000000000002E-3</v>
      </c>
      <c r="N55" s="78">
        <v>1.1999999999999999E-3</v>
      </c>
    </row>
    <row r="56" spans="2:14">
      <c r="B56" t="s">
        <v>1597</v>
      </c>
      <c r="C56" t="s">
        <v>1598</v>
      </c>
      <c r="D56" t="s">
        <v>865</v>
      </c>
      <c r="E56" s="86" t="s">
        <v>1599</v>
      </c>
      <c r="F56" t="s">
        <v>1504</v>
      </c>
      <c r="G56" t="s">
        <v>106</v>
      </c>
      <c r="H56" s="77">
        <v>49522</v>
      </c>
      <c r="I56" s="77">
        <v>4457</v>
      </c>
      <c r="J56" s="77">
        <v>0</v>
      </c>
      <c r="K56" s="77">
        <v>7010.0530350400004</v>
      </c>
      <c r="L56" s="78">
        <v>4.0000000000000002E-4</v>
      </c>
      <c r="M56" s="78">
        <v>2E-3</v>
      </c>
      <c r="N56" s="78">
        <v>4.0000000000000002E-4</v>
      </c>
    </row>
    <row r="57" spans="2:14">
      <c r="B57" t="s">
        <v>1600</v>
      </c>
      <c r="C57" t="s">
        <v>1601</v>
      </c>
      <c r="D57" t="s">
        <v>865</v>
      </c>
      <c r="E57" s="86" t="s">
        <v>1602</v>
      </c>
      <c r="F57" t="s">
        <v>1504</v>
      </c>
      <c r="G57" t="s">
        <v>106</v>
      </c>
      <c r="H57" s="77">
        <v>642888</v>
      </c>
      <c r="I57" s="77">
        <v>3664</v>
      </c>
      <c r="J57" s="77">
        <v>0</v>
      </c>
      <c r="K57" s="77">
        <v>74812.002232319996</v>
      </c>
      <c r="L57" s="78">
        <v>3.5400000000000001E-2</v>
      </c>
      <c r="M57" s="78">
        <v>2.1499999999999998E-2</v>
      </c>
      <c r="N57" s="78">
        <v>3.8E-3</v>
      </c>
    </row>
    <row r="58" spans="2:14">
      <c r="B58" t="s">
        <v>1603</v>
      </c>
      <c r="C58" t="s">
        <v>1604</v>
      </c>
      <c r="D58" t="s">
        <v>865</v>
      </c>
      <c r="E58" s="86" t="s">
        <v>1605</v>
      </c>
      <c r="F58" t="s">
        <v>1504</v>
      </c>
      <c r="G58" t="s">
        <v>106</v>
      </c>
      <c r="H58" s="77">
        <v>849187</v>
      </c>
      <c r="I58" s="77">
        <v>2851</v>
      </c>
      <c r="J58" s="77">
        <v>0</v>
      </c>
      <c r="K58" s="77">
        <v>76891.980671120007</v>
      </c>
      <c r="L58" s="78">
        <v>1.8100000000000002E-2</v>
      </c>
      <c r="M58" s="78">
        <v>2.2100000000000002E-2</v>
      </c>
      <c r="N58" s="78">
        <v>3.8999999999999998E-3</v>
      </c>
    </row>
    <row r="59" spans="2:14">
      <c r="B59" t="s">
        <v>1606</v>
      </c>
      <c r="C59" t="s">
        <v>1607</v>
      </c>
      <c r="D59" t="s">
        <v>865</v>
      </c>
      <c r="E59" s="86" t="s">
        <v>1608</v>
      </c>
      <c r="F59" t="s">
        <v>1504</v>
      </c>
      <c r="G59" t="s">
        <v>106</v>
      </c>
      <c r="H59" s="77">
        <v>337488</v>
      </c>
      <c r="I59" s="77">
        <v>3660</v>
      </c>
      <c r="J59" s="77">
        <v>0</v>
      </c>
      <c r="K59" s="77">
        <v>39230.1451008</v>
      </c>
      <c r="L59" s="78">
        <v>8.4400000000000003E-2</v>
      </c>
      <c r="M59" s="78">
        <v>1.1299999999999999E-2</v>
      </c>
      <c r="N59" s="78">
        <v>2E-3</v>
      </c>
    </row>
    <row r="60" spans="2:14">
      <c r="B60" t="s">
        <v>1609</v>
      </c>
      <c r="C60" t="s">
        <v>1610</v>
      </c>
      <c r="D60" t="s">
        <v>123</v>
      </c>
      <c r="E60" s="86" t="s">
        <v>1611</v>
      </c>
      <c r="F60" t="s">
        <v>1504</v>
      </c>
      <c r="G60" t="s">
        <v>110</v>
      </c>
      <c r="H60" s="77">
        <v>30197</v>
      </c>
      <c r="I60" s="77">
        <v>13363.6</v>
      </c>
      <c r="J60" s="77">
        <v>0</v>
      </c>
      <c r="K60" s="77">
        <v>14219.1576104912</v>
      </c>
      <c r="L60" s="78">
        <v>1.12E-2</v>
      </c>
      <c r="M60" s="78">
        <v>4.1000000000000003E-3</v>
      </c>
      <c r="N60" s="78">
        <v>6.9999999999999999E-4</v>
      </c>
    </row>
    <row r="61" spans="2:14">
      <c r="B61" t="s">
        <v>1612</v>
      </c>
      <c r="C61" t="s">
        <v>1613</v>
      </c>
      <c r="D61" t="s">
        <v>123</v>
      </c>
      <c r="E61" s="86" t="s">
        <v>1614</v>
      </c>
      <c r="F61" t="s">
        <v>1504</v>
      </c>
      <c r="G61" t="s">
        <v>110</v>
      </c>
      <c r="H61" s="77">
        <v>12668</v>
      </c>
      <c r="I61" s="77">
        <v>28385</v>
      </c>
      <c r="J61" s="77">
        <v>0</v>
      </c>
      <c r="K61" s="77">
        <v>12670.20245848</v>
      </c>
      <c r="L61" s="78">
        <v>1.5E-3</v>
      </c>
      <c r="M61" s="78">
        <v>3.5999999999999999E-3</v>
      </c>
      <c r="N61" s="78">
        <v>5.9999999999999995E-4</v>
      </c>
    </row>
    <row r="62" spans="2:14">
      <c r="B62" t="s">
        <v>1612</v>
      </c>
      <c r="C62" t="s">
        <v>1613</v>
      </c>
      <c r="D62" t="s">
        <v>123</v>
      </c>
      <c r="E62" s="86" t="s">
        <v>1614</v>
      </c>
      <c r="F62" t="s">
        <v>1504</v>
      </c>
      <c r="G62" t="s">
        <v>106</v>
      </c>
      <c r="H62" s="77">
        <v>123471</v>
      </c>
      <c r="I62" s="77">
        <v>31507.5</v>
      </c>
      <c r="J62" s="77">
        <v>0</v>
      </c>
      <c r="K62" s="77">
        <v>123554.7380322</v>
      </c>
      <c r="L62" s="78">
        <v>1.66E-2</v>
      </c>
      <c r="M62" s="78">
        <v>3.56E-2</v>
      </c>
      <c r="N62" s="78">
        <v>6.3E-3</v>
      </c>
    </row>
    <row r="63" spans="2:14">
      <c r="B63" t="s">
        <v>1615</v>
      </c>
      <c r="C63" t="s">
        <v>1616</v>
      </c>
      <c r="D63" t="s">
        <v>123</v>
      </c>
      <c r="E63" s="86" t="s">
        <v>1617</v>
      </c>
      <c r="F63" t="s">
        <v>1504</v>
      </c>
      <c r="G63" t="s">
        <v>110</v>
      </c>
      <c r="H63" s="77">
        <v>270254</v>
      </c>
      <c r="I63" s="77">
        <v>1911.4</v>
      </c>
      <c r="J63" s="77">
        <v>0</v>
      </c>
      <c r="K63" s="77">
        <v>18201.631330961602</v>
      </c>
      <c r="L63" s="78">
        <v>5.8000000000000003E-2</v>
      </c>
      <c r="M63" s="78">
        <v>5.1999999999999998E-3</v>
      </c>
      <c r="N63" s="78">
        <v>8.9999999999999998E-4</v>
      </c>
    </row>
    <row r="64" spans="2:14">
      <c r="B64" t="s">
        <v>1618</v>
      </c>
      <c r="C64" t="s">
        <v>1619</v>
      </c>
      <c r="D64" t="s">
        <v>123</v>
      </c>
      <c r="E64" s="86" t="s">
        <v>1620</v>
      </c>
      <c r="F64" t="s">
        <v>1504</v>
      </c>
      <c r="G64" t="s">
        <v>110</v>
      </c>
      <c r="H64" s="77">
        <v>87654</v>
      </c>
      <c r="I64" s="77">
        <v>4160.8</v>
      </c>
      <c r="J64" s="77">
        <v>0</v>
      </c>
      <c r="K64" s="77">
        <v>12850.948452115201</v>
      </c>
      <c r="L64" s="78">
        <v>5.0000000000000001E-3</v>
      </c>
      <c r="M64" s="78">
        <v>3.7000000000000002E-3</v>
      </c>
      <c r="N64" s="78">
        <v>6.9999999999999999E-4</v>
      </c>
    </row>
    <row r="65" spans="2:14">
      <c r="B65" t="s">
        <v>1621</v>
      </c>
      <c r="C65" t="s">
        <v>1622</v>
      </c>
      <c r="D65" t="s">
        <v>123</v>
      </c>
      <c r="E65" s="86" t="s">
        <v>1623</v>
      </c>
      <c r="F65" t="s">
        <v>1504</v>
      </c>
      <c r="G65" t="s">
        <v>110</v>
      </c>
      <c r="H65" s="77">
        <v>134020</v>
      </c>
      <c r="I65" s="77">
        <v>10292.4</v>
      </c>
      <c r="J65" s="77">
        <v>0</v>
      </c>
      <c r="K65" s="77">
        <v>48604.096117727997</v>
      </c>
      <c r="L65" s="78">
        <v>1.06E-2</v>
      </c>
      <c r="M65" s="78">
        <v>1.4E-2</v>
      </c>
      <c r="N65" s="78">
        <v>2.5000000000000001E-3</v>
      </c>
    </row>
    <row r="66" spans="2:14">
      <c r="B66" t="s">
        <v>1624</v>
      </c>
      <c r="C66" t="s">
        <v>1625</v>
      </c>
      <c r="D66" t="s">
        <v>865</v>
      </c>
      <c r="E66" s="86" t="s">
        <v>1626</v>
      </c>
      <c r="F66" t="s">
        <v>1504</v>
      </c>
      <c r="G66" t="s">
        <v>106</v>
      </c>
      <c r="H66" s="77">
        <v>184596</v>
      </c>
      <c r="I66" s="77">
        <v>12963</v>
      </c>
      <c r="J66" s="77">
        <v>71.74857136</v>
      </c>
      <c r="K66" s="77">
        <v>76070.822599840001</v>
      </c>
      <c r="L66" s="78">
        <v>0.03</v>
      </c>
      <c r="M66" s="78">
        <v>2.1899999999999999E-2</v>
      </c>
      <c r="N66" s="78">
        <v>3.8999999999999998E-3</v>
      </c>
    </row>
    <row r="67" spans="2:14">
      <c r="B67" t="s">
        <v>1627</v>
      </c>
      <c r="C67" t="s">
        <v>1628</v>
      </c>
      <c r="D67" t="s">
        <v>865</v>
      </c>
      <c r="E67" s="86" t="s">
        <v>1629</v>
      </c>
      <c r="F67" t="s">
        <v>1504</v>
      </c>
      <c r="G67" t="s">
        <v>106</v>
      </c>
      <c r="H67" s="77">
        <v>35361</v>
      </c>
      <c r="I67" s="77">
        <v>26979</v>
      </c>
      <c r="J67" s="77">
        <v>0</v>
      </c>
      <c r="K67" s="77">
        <v>30299.18034744</v>
      </c>
      <c r="L67" s="78">
        <v>1.6000000000000001E-3</v>
      </c>
      <c r="M67" s="78">
        <v>8.6999999999999994E-3</v>
      </c>
      <c r="N67" s="78">
        <v>1.5E-3</v>
      </c>
    </row>
    <row r="68" spans="2:14">
      <c r="B68" t="s">
        <v>1630</v>
      </c>
      <c r="C68" t="s">
        <v>1631</v>
      </c>
      <c r="D68" t="s">
        <v>865</v>
      </c>
      <c r="E68" s="86" t="s">
        <v>1632</v>
      </c>
      <c r="F68" t="s">
        <v>1504</v>
      </c>
      <c r="G68" t="s">
        <v>106</v>
      </c>
      <c r="H68" s="77">
        <v>41616</v>
      </c>
      <c r="I68" s="77">
        <v>34683</v>
      </c>
      <c r="J68" s="77">
        <v>101.98028016000001</v>
      </c>
      <c r="K68" s="77">
        <v>45943.339321439998</v>
      </c>
      <c r="L68" s="78">
        <v>5.0000000000000001E-4</v>
      </c>
      <c r="M68" s="78">
        <v>1.32E-2</v>
      </c>
      <c r="N68" s="78">
        <v>2.3E-3</v>
      </c>
    </row>
    <row r="69" spans="2:14">
      <c r="B69" t="s">
        <v>1633</v>
      </c>
      <c r="C69" t="s">
        <v>1634</v>
      </c>
      <c r="D69" t="s">
        <v>865</v>
      </c>
      <c r="E69" s="86" t="s">
        <v>1635</v>
      </c>
      <c r="F69" t="s">
        <v>1504</v>
      </c>
      <c r="G69" t="s">
        <v>106</v>
      </c>
      <c r="H69" s="77">
        <v>158173</v>
      </c>
      <c r="I69" s="77">
        <v>45164</v>
      </c>
      <c r="J69" s="77">
        <v>686.22028032000003</v>
      </c>
      <c r="K69" s="77">
        <v>227570.93809504001</v>
      </c>
      <c r="L69" s="78">
        <v>2.0000000000000001E-4</v>
      </c>
      <c r="M69" s="78">
        <v>6.5500000000000003E-2</v>
      </c>
      <c r="N69" s="78">
        <v>1.15E-2</v>
      </c>
    </row>
    <row r="70" spans="2:14">
      <c r="B70" t="s">
        <v>1636</v>
      </c>
      <c r="C70" t="s">
        <v>1637</v>
      </c>
      <c r="D70" t="s">
        <v>865</v>
      </c>
      <c r="E70" s="86" t="s">
        <v>1638</v>
      </c>
      <c r="F70" t="s">
        <v>1504</v>
      </c>
      <c r="G70" t="s">
        <v>106</v>
      </c>
      <c r="H70" s="77">
        <v>318228</v>
      </c>
      <c r="I70" s="77">
        <v>5235</v>
      </c>
      <c r="J70" s="77">
        <v>0</v>
      </c>
      <c r="K70" s="77">
        <v>52909.732900800002</v>
      </c>
      <c r="L70" s="78">
        <v>4.3E-3</v>
      </c>
      <c r="M70" s="78">
        <v>1.52E-2</v>
      </c>
      <c r="N70" s="78">
        <v>2.7000000000000001E-3</v>
      </c>
    </row>
    <row r="71" spans="2:14">
      <c r="B71" t="s">
        <v>1639</v>
      </c>
      <c r="C71" t="s">
        <v>1640</v>
      </c>
      <c r="D71" t="s">
        <v>865</v>
      </c>
      <c r="E71" s="86" t="s">
        <v>1641</v>
      </c>
      <c r="F71" t="s">
        <v>1504</v>
      </c>
      <c r="G71" t="s">
        <v>106</v>
      </c>
      <c r="H71" s="77">
        <v>24888</v>
      </c>
      <c r="I71" s="77">
        <v>8988</v>
      </c>
      <c r="J71" s="77">
        <v>0</v>
      </c>
      <c r="K71" s="77">
        <v>7104.5006054400001</v>
      </c>
      <c r="L71" s="78">
        <v>5.0000000000000001E-4</v>
      </c>
      <c r="M71" s="78">
        <v>2E-3</v>
      </c>
      <c r="N71" s="78">
        <v>4.0000000000000002E-4</v>
      </c>
    </row>
    <row r="72" spans="2:14">
      <c r="B72" t="s">
        <v>1642</v>
      </c>
      <c r="C72" t="s">
        <v>1643</v>
      </c>
      <c r="D72" t="s">
        <v>865</v>
      </c>
      <c r="E72" s="86" t="s">
        <v>1644</v>
      </c>
      <c r="F72" t="s">
        <v>1504</v>
      </c>
      <c r="G72" t="s">
        <v>106</v>
      </c>
      <c r="H72" s="77">
        <v>133646</v>
      </c>
      <c r="I72" s="77">
        <v>8811.5</v>
      </c>
      <c r="J72" s="77">
        <v>0</v>
      </c>
      <c r="K72" s="77">
        <v>37401.266113040001</v>
      </c>
      <c r="L72" s="78">
        <v>1.32E-2</v>
      </c>
      <c r="M72" s="78">
        <v>1.0800000000000001E-2</v>
      </c>
      <c r="N72" s="78">
        <v>1.9E-3</v>
      </c>
    </row>
    <row r="73" spans="2:14">
      <c r="B73" t="s">
        <v>1645</v>
      </c>
      <c r="C73" t="s">
        <v>1646</v>
      </c>
      <c r="D73" t="s">
        <v>865</v>
      </c>
      <c r="E73" s="86" t="s">
        <v>1647</v>
      </c>
      <c r="F73" t="s">
        <v>1504</v>
      </c>
      <c r="G73" t="s">
        <v>106</v>
      </c>
      <c r="H73" s="77">
        <v>51213</v>
      </c>
      <c r="I73" s="77">
        <v>11204</v>
      </c>
      <c r="J73" s="77">
        <v>0</v>
      </c>
      <c r="K73" s="77">
        <v>18223.584755520002</v>
      </c>
      <c r="L73" s="78">
        <v>8.6E-3</v>
      </c>
      <c r="M73" s="78">
        <v>5.1999999999999998E-3</v>
      </c>
      <c r="N73" s="78">
        <v>8.9999999999999998E-4</v>
      </c>
    </row>
    <row r="74" spans="2:14">
      <c r="B74" t="s">
        <v>1648</v>
      </c>
      <c r="C74" t="s">
        <v>1649</v>
      </c>
      <c r="D74" t="s">
        <v>865</v>
      </c>
      <c r="E74" s="86" t="s">
        <v>1650</v>
      </c>
      <c r="F74" t="s">
        <v>1504</v>
      </c>
      <c r="G74" t="s">
        <v>106</v>
      </c>
      <c r="H74" s="77">
        <v>86704</v>
      </c>
      <c r="I74" s="77">
        <v>6320</v>
      </c>
      <c r="J74" s="77">
        <v>0</v>
      </c>
      <c r="K74" s="77">
        <v>17403.504332799999</v>
      </c>
      <c r="L74" s="78">
        <v>3.5000000000000001E-3</v>
      </c>
      <c r="M74" s="78">
        <v>5.0000000000000001E-3</v>
      </c>
      <c r="N74" s="78">
        <v>8.9999999999999998E-4</v>
      </c>
    </row>
    <row r="75" spans="2:14">
      <c r="B75" t="s">
        <v>1651</v>
      </c>
      <c r="C75" t="s">
        <v>1652</v>
      </c>
      <c r="D75" t="s">
        <v>865</v>
      </c>
      <c r="E75" s="86" t="s">
        <v>1653</v>
      </c>
      <c r="F75" t="s">
        <v>1504</v>
      </c>
      <c r="G75" t="s">
        <v>106</v>
      </c>
      <c r="H75" s="77">
        <v>355644</v>
      </c>
      <c r="I75" s="77">
        <v>15893</v>
      </c>
      <c r="J75" s="77">
        <v>0</v>
      </c>
      <c r="K75" s="77">
        <v>179515.46292192</v>
      </c>
      <c r="L75" s="78">
        <v>1.1999999999999999E-3</v>
      </c>
      <c r="M75" s="78">
        <v>5.1700000000000003E-2</v>
      </c>
      <c r="N75" s="78">
        <v>9.1000000000000004E-3</v>
      </c>
    </row>
    <row r="76" spans="2:14">
      <c r="B76" t="s">
        <v>1654</v>
      </c>
      <c r="C76" t="s">
        <v>1655</v>
      </c>
      <c r="D76" t="s">
        <v>865</v>
      </c>
      <c r="E76" s="86" t="s">
        <v>1656</v>
      </c>
      <c r="F76" t="s">
        <v>1504</v>
      </c>
      <c r="G76" t="s">
        <v>106</v>
      </c>
      <c r="H76" s="77">
        <v>307071</v>
      </c>
      <c r="I76" s="77">
        <v>2176</v>
      </c>
      <c r="J76" s="77">
        <v>0</v>
      </c>
      <c r="K76" s="77">
        <v>21221.603112960001</v>
      </c>
      <c r="L76" s="78">
        <v>2.0999999999999999E-3</v>
      </c>
      <c r="M76" s="78">
        <v>6.1000000000000004E-3</v>
      </c>
      <c r="N76" s="78">
        <v>1.1000000000000001E-3</v>
      </c>
    </row>
    <row r="77" spans="2:14">
      <c r="B77" t="s">
        <v>1657</v>
      </c>
      <c r="C77" t="s">
        <v>1658</v>
      </c>
      <c r="D77" t="s">
        <v>865</v>
      </c>
      <c r="E77" s="86" t="s">
        <v>1659</v>
      </c>
      <c r="F77" t="s">
        <v>1504</v>
      </c>
      <c r="G77" t="s">
        <v>106</v>
      </c>
      <c r="H77" s="77">
        <v>119082</v>
      </c>
      <c r="I77" s="77">
        <v>5809</v>
      </c>
      <c r="J77" s="77">
        <v>0</v>
      </c>
      <c r="K77" s="77">
        <v>21969.895454879999</v>
      </c>
      <c r="L77" s="78">
        <v>1.01E-2</v>
      </c>
      <c r="M77" s="78">
        <v>6.3E-3</v>
      </c>
      <c r="N77" s="78">
        <v>1.1000000000000001E-3</v>
      </c>
    </row>
    <row r="78" spans="2:14">
      <c r="B78" t="s">
        <v>1660</v>
      </c>
      <c r="C78" t="s">
        <v>1661</v>
      </c>
      <c r="D78" t="s">
        <v>123</v>
      </c>
      <c r="E78" s="86" t="s">
        <v>1662</v>
      </c>
      <c r="F78" t="s">
        <v>1504</v>
      </c>
      <c r="G78" t="s">
        <v>113</v>
      </c>
      <c r="H78" s="77">
        <v>730479</v>
      </c>
      <c r="I78" s="77">
        <v>3280.5</v>
      </c>
      <c r="J78" s="77">
        <v>0</v>
      </c>
      <c r="K78" s="77">
        <v>99886.488473038495</v>
      </c>
      <c r="L78" s="78">
        <v>8.8999999999999999E-3</v>
      </c>
      <c r="M78" s="78">
        <v>2.87E-2</v>
      </c>
      <c r="N78" s="78">
        <v>5.1000000000000004E-3</v>
      </c>
    </row>
    <row r="79" spans="2:14">
      <c r="B79" t="s">
        <v>1663</v>
      </c>
      <c r="C79" t="s">
        <v>1664</v>
      </c>
      <c r="D79" t="s">
        <v>865</v>
      </c>
      <c r="E79" s="86" t="s">
        <v>1665</v>
      </c>
      <c r="F79" t="s">
        <v>1504</v>
      </c>
      <c r="G79" t="s">
        <v>106</v>
      </c>
      <c r="H79" s="77">
        <v>180284</v>
      </c>
      <c r="I79" s="77">
        <v>41517</v>
      </c>
      <c r="J79" s="77">
        <v>0</v>
      </c>
      <c r="K79" s="77">
        <v>237718.86229727999</v>
      </c>
      <c r="L79" s="78">
        <v>2.9999999999999997E-4</v>
      </c>
      <c r="M79" s="78">
        <v>6.8400000000000002E-2</v>
      </c>
      <c r="N79" s="78">
        <v>1.2E-2</v>
      </c>
    </row>
    <row r="80" spans="2:14">
      <c r="B80" t="s">
        <v>1666</v>
      </c>
      <c r="C80" t="s">
        <v>1667</v>
      </c>
      <c r="D80" t="s">
        <v>865</v>
      </c>
      <c r="E80" s="86" t="s">
        <v>1668</v>
      </c>
      <c r="F80" t="s">
        <v>1504</v>
      </c>
      <c r="G80" t="s">
        <v>106</v>
      </c>
      <c r="H80" s="77">
        <v>84072</v>
      </c>
      <c r="I80" s="77">
        <v>18181</v>
      </c>
      <c r="J80" s="77">
        <v>0</v>
      </c>
      <c r="K80" s="77">
        <v>48545.573896319998</v>
      </c>
      <c r="L80" s="78">
        <v>1.4E-2</v>
      </c>
      <c r="M80" s="78">
        <v>1.4E-2</v>
      </c>
      <c r="N80" s="78">
        <v>2.5000000000000001E-3</v>
      </c>
    </row>
    <row r="81" spans="2:14">
      <c r="B81" t="s">
        <v>1669</v>
      </c>
      <c r="C81" t="s">
        <v>1670</v>
      </c>
      <c r="D81" t="s">
        <v>865</v>
      </c>
      <c r="E81" s="86" t="s">
        <v>1671</v>
      </c>
      <c r="F81" t="s">
        <v>1504</v>
      </c>
      <c r="G81" t="s">
        <v>106</v>
      </c>
      <c r="H81" s="77">
        <v>971577</v>
      </c>
      <c r="I81" s="77">
        <v>3266</v>
      </c>
      <c r="J81" s="77">
        <v>0</v>
      </c>
      <c r="K81" s="77">
        <v>100779.89450831999</v>
      </c>
      <c r="L81" s="78">
        <v>8.3000000000000001E-3</v>
      </c>
      <c r="M81" s="78">
        <v>2.9000000000000001E-2</v>
      </c>
      <c r="N81" s="78">
        <v>5.1000000000000004E-3</v>
      </c>
    </row>
    <row r="82" spans="2:14">
      <c r="B82" t="s">
        <v>1672</v>
      </c>
      <c r="C82" t="s">
        <v>1673</v>
      </c>
      <c r="D82" t="s">
        <v>865</v>
      </c>
      <c r="E82" s="86" t="s">
        <v>1674</v>
      </c>
      <c r="F82" t="s">
        <v>1504</v>
      </c>
      <c r="G82" t="s">
        <v>106</v>
      </c>
      <c r="H82" s="77">
        <v>368373</v>
      </c>
      <c r="I82" s="77">
        <v>4089</v>
      </c>
      <c r="J82" s="77">
        <v>0</v>
      </c>
      <c r="K82" s="77">
        <v>47839.363776719998</v>
      </c>
      <c r="L82" s="78">
        <v>1.55E-2</v>
      </c>
      <c r="M82" s="78">
        <v>1.38E-2</v>
      </c>
      <c r="N82" s="78">
        <v>2.3999999999999998E-3</v>
      </c>
    </row>
    <row r="83" spans="2:14">
      <c r="B83" t="s">
        <v>1675</v>
      </c>
      <c r="C83" t="s">
        <v>1676</v>
      </c>
      <c r="D83" t="s">
        <v>865</v>
      </c>
      <c r="E83" s="86" t="s">
        <v>1677</v>
      </c>
      <c r="F83" t="s">
        <v>1504</v>
      </c>
      <c r="G83" t="s">
        <v>106</v>
      </c>
      <c r="H83" s="77">
        <v>305922</v>
      </c>
      <c r="I83" s="77">
        <v>10298</v>
      </c>
      <c r="J83" s="77">
        <v>0</v>
      </c>
      <c r="K83" s="77">
        <v>100056.21985056</v>
      </c>
      <c r="L83" s="78">
        <v>1.5E-3</v>
      </c>
      <c r="M83" s="78">
        <v>2.8799999999999999E-2</v>
      </c>
      <c r="N83" s="78">
        <v>5.1000000000000004E-3</v>
      </c>
    </row>
    <row r="84" spans="2:14">
      <c r="B84" t="s">
        <v>1678</v>
      </c>
      <c r="C84" t="s">
        <v>1679</v>
      </c>
      <c r="D84" t="s">
        <v>865</v>
      </c>
      <c r="E84" s="86" t="s">
        <v>1680</v>
      </c>
      <c r="F84" t="s">
        <v>1504</v>
      </c>
      <c r="G84" t="s">
        <v>106</v>
      </c>
      <c r="H84" s="77">
        <v>152994</v>
      </c>
      <c r="I84" s="77">
        <v>7832</v>
      </c>
      <c r="J84" s="77">
        <v>45.675453439999998</v>
      </c>
      <c r="K84" s="77">
        <v>38102.063947520001</v>
      </c>
      <c r="L84" s="78">
        <v>1.32E-2</v>
      </c>
      <c r="M84" s="78">
        <v>1.0999999999999999E-2</v>
      </c>
      <c r="N84" s="78">
        <v>1.9E-3</v>
      </c>
    </row>
    <row r="85" spans="2:14">
      <c r="B85" t="s">
        <v>1681</v>
      </c>
      <c r="C85" t="s">
        <v>1682</v>
      </c>
      <c r="D85" t="s">
        <v>865</v>
      </c>
      <c r="E85" s="86" t="s">
        <v>1680</v>
      </c>
      <c r="F85" t="s">
        <v>1504</v>
      </c>
      <c r="G85" t="s">
        <v>106</v>
      </c>
      <c r="H85" s="77">
        <v>65874</v>
      </c>
      <c r="I85" s="77">
        <v>6514</v>
      </c>
      <c r="J85" s="77">
        <v>55.195322879999999</v>
      </c>
      <c r="K85" s="77">
        <v>13683.514098240001</v>
      </c>
      <c r="L85" s="78">
        <v>2.5999999999999999E-3</v>
      </c>
      <c r="M85" s="78">
        <v>3.8999999999999998E-3</v>
      </c>
      <c r="N85" s="78">
        <v>6.9999999999999999E-4</v>
      </c>
    </row>
    <row r="86" spans="2:14">
      <c r="B86" s="79" t="s">
        <v>1683</v>
      </c>
      <c r="D86" s="16"/>
      <c r="E86" s="8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212</v>
      </c>
      <c r="C87" t="s">
        <v>212</v>
      </c>
      <c r="D87" s="16"/>
      <c r="E87" s="86"/>
      <c r="F87" t="s">
        <v>212</v>
      </c>
      <c r="G87" t="s">
        <v>212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842</v>
      </c>
      <c r="D88" s="16"/>
      <c r="E88" s="86"/>
      <c r="F88" s="16"/>
      <c r="G88" s="16"/>
      <c r="H88" s="81">
        <v>480159</v>
      </c>
      <c r="J88" s="81">
        <v>0</v>
      </c>
      <c r="K88" s="81">
        <v>125491.01433336</v>
      </c>
      <c r="M88" s="80">
        <v>3.61E-2</v>
      </c>
      <c r="N88" s="80">
        <v>6.4000000000000003E-3</v>
      </c>
    </row>
    <row r="89" spans="2:14">
      <c r="B89" t="s">
        <v>1684</v>
      </c>
      <c r="C89" t="s">
        <v>1685</v>
      </c>
      <c r="D89" t="s">
        <v>865</v>
      </c>
      <c r="E89" s="86" t="s">
        <v>1686</v>
      </c>
      <c r="F89" t="s">
        <v>847</v>
      </c>
      <c r="G89" t="s">
        <v>106</v>
      </c>
      <c r="H89" s="77">
        <v>480159</v>
      </c>
      <c r="I89" s="77">
        <v>8229</v>
      </c>
      <c r="J89" s="77">
        <v>0</v>
      </c>
      <c r="K89" s="77">
        <v>125491.01433336</v>
      </c>
      <c r="L89" s="78">
        <v>2E-3</v>
      </c>
      <c r="M89" s="78">
        <v>3.61E-2</v>
      </c>
      <c r="N89" s="78">
        <v>6.4000000000000003E-3</v>
      </c>
    </row>
    <row r="90" spans="2:14">
      <c r="B90" s="79" t="s">
        <v>1522</v>
      </c>
      <c r="D90" s="16"/>
      <c r="E90" s="8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212</v>
      </c>
      <c r="C91" t="s">
        <v>212</v>
      </c>
      <c r="D91" s="16"/>
      <c r="E91" s="86"/>
      <c r="F91" t="s">
        <v>212</v>
      </c>
      <c r="G91" t="s">
        <v>212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t="s">
        <v>248</v>
      </c>
      <c r="D92" s="16"/>
      <c r="E92" s="86"/>
      <c r="F92" s="16"/>
      <c r="G92" s="16"/>
    </row>
    <row r="93" spans="2:14">
      <c r="B93" t="s">
        <v>328</v>
      </c>
      <c r="D93" s="16"/>
      <c r="E93" s="86"/>
      <c r="F93" s="16"/>
      <c r="G93" s="16"/>
    </row>
    <row r="94" spans="2:14">
      <c r="B94" t="s">
        <v>329</v>
      </c>
      <c r="D94" s="16"/>
      <c r="E94" s="86"/>
      <c r="F94" s="16"/>
      <c r="G94" s="16"/>
    </row>
    <row r="95" spans="2:14">
      <c r="B95" t="s">
        <v>330</v>
      </c>
      <c r="D95" s="16"/>
      <c r="E95" s="86"/>
      <c r="F95" s="16"/>
      <c r="G95" s="16"/>
    </row>
    <row r="96" spans="2:14">
      <c r="B96" t="s">
        <v>331</v>
      </c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33959498.5</v>
      </c>
      <c r="K11" s="7"/>
      <c r="L11" s="75">
        <v>496029.31154799409</v>
      </c>
      <c r="M11" s="7"/>
      <c r="N11" s="76">
        <v>1</v>
      </c>
      <c r="O11" s="76">
        <v>2.5100000000000001E-2</v>
      </c>
      <c r="P11" s="35"/>
      <c r="BG11" s="16"/>
      <c r="BH11" s="19"/>
      <c r="BI11" s="16"/>
      <c r="BM11" s="16"/>
    </row>
    <row r="12" spans="2:65">
      <c r="B12" s="79" t="s">
        <v>207</v>
      </c>
      <c r="C12" s="16"/>
      <c r="D12" s="16"/>
      <c r="E12" s="16"/>
      <c r="J12" s="81">
        <v>32763562.09</v>
      </c>
      <c r="L12" s="81">
        <v>29225.097384280001</v>
      </c>
      <c r="N12" s="80">
        <v>5.8900000000000001E-2</v>
      </c>
      <c r="O12" s="80">
        <v>1.5E-3</v>
      </c>
    </row>
    <row r="13" spans="2:65">
      <c r="B13" s="79" t="s">
        <v>1687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1688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32763562.09</v>
      </c>
      <c r="L17" s="81">
        <v>29225.097384280001</v>
      </c>
      <c r="N17" s="80">
        <v>5.8900000000000001E-2</v>
      </c>
      <c r="O17" s="80">
        <v>1.5E-3</v>
      </c>
    </row>
    <row r="18" spans="2:15">
      <c r="B18" t="s">
        <v>1689</v>
      </c>
      <c r="C18" t="s">
        <v>1690</v>
      </c>
      <c r="D18" t="s">
        <v>100</v>
      </c>
      <c r="E18" t="s">
        <v>1691</v>
      </c>
      <c r="F18" t="s">
        <v>1504</v>
      </c>
      <c r="G18" t="s">
        <v>212</v>
      </c>
      <c r="H18" t="s">
        <v>213</v>
      </c>
      <c r="I18" t="s">
        <v>102</v>
      </c>
      <c r="J18" s="77">
        <v>32763562.09</v>
      </c>
      <c r="K18" s="77">
        <v>89.2</v>
      </c>
      <c r="L18" s="77">
        <v>29225.097384280001</v>
      </c>
      <c r="M18" s="78">
        <v>8.1299999999999997E-2</v>
      </c>
      <c r="N18" s="78">
        <v>5.8900000000000001E-2</v>
      </c>
      <c r="O18" s="78">
        <v>1.5E-3</v>
      </c>
    </row>
    <row r="19" spans="2:15">
      <c r="B19" s="79" t="s">
        <v>842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246</v>
      </c>
      <c r="C21" s="16"/>
      <c r="D21" s="16"/>
      <c r="E21" s="16"/>
      <c r="J21" s="81">
        <v>1195936.4099999999</v>
      </c>
      <c r="L21" s="81">
        <v>466804.21416371409</v>
      </c>
      <c r="N21" s="80">
        <v>0.94110000000000005</v>
      </c>
      <c r="O21" s="80">
        <v>2.3599999999999999E-2</v>
      </c>
    </row>
    <row r="22" spans="2:15">
      <c r="B22" s="79" t="s">
        <v>1687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1688</v>
      </c>
      <c r="C24" s="16"/>
      <c r="D24" s="16"/>
      <c r="E24" s="16"/>
      <c r="J24" s="81">
        <v>211011.33</v>
      </c>
      <c r="L24" s="81">
        <v>296319.83727262978</v>
      </c>
      <c r="N24" s="80">
        <v>0.59740000000000004</v>
      </c>
      <c r="O24" s="80">
        <v>1.4999999999999999E-2</v>
      </c>
    </row>
    <row r="25" spans="2:15">
      <c r="B25" t="s">
        <v>1692</v>
      </c>
      <c r="C25" t="s">
        <v>1693</v>
      </c>
      <c r="D25" t="s">
        <v>123</v>
      </c>
      <c r="E25" t="s">
        <v>1694</v>
      </c>
      <c r="F25" t="s">
        <v>352</v>
      </c>
      <c r="G25" t="s">
        <v>212</v>
      </c>
      <c r="H25" t="s">
        <v>213</v>
      </c>
      <c r="I25" t="s">
        <v>106</v>
      </c>
      <c r="J25" s="77">
        <v>148572.24</v>
      </c>
      <c r="K25" s="77">
        <v>10682</v>
      </c>
      <c r="L25" s="77">
        <v>50404.665685516797</v>
      </c>
      <c r="M25" s="78">
        <v>0</v>
      </c>
      <c r="N25" s="78">
        <v>0.1016</v>
      </c>
      <c r="O25" s="78">
        <v>2.5999999999999999E-3</v>
      </c>
    </row>
    <row r="26" spans="2:15">
      <c r="B26" t="s">
        <v>1695</v>
      </c>
      <c r="C26" t="s">
        <v>1696</v>
      </c>
      <c r="D26" t="s">
        <v>123</v>
      </c>
      <c r="E26" t="s">
        <v>1697</v>
      </c>
      <c r="F26" t="s">
        <v>352</v>
      </c>
      <c r="G26" t="s">
        <v>212</v>
      </c>
      <c r="H26" t="s">
        <v>213</v>
      </c>
      <c r="I26" t="s">
        <v>106</v>
      </c>
      <c r="J26" s="77">
        <v>44455.46</v>
      </c>
      <c r="K26" s="77">
        <v>114368.65299999982</v>
      </c>
      <c r="L26" s="77">
        <v>161477.719859365</v>
      </c>
      <c r="M26" s="78">
        <v>0</v>
      </c>
      <c r="N26" s="78">
        <v>0.32550000000000001</v>
      </c>
      <c r="O26" s="78">
        <v>8.2000000000000007E-3</v>
      </c>
    </row>
    <row r="27" spans="2:15">
      <c r="B27" t="s">
        <v>1698</v>
      </c>
      <c r="C27" t="s">
        <v>1699</v>
      </c>
      <c r="D27" t="s">
        <v>123</v>
      </c>
      <c r="E27" t="s">
        <v>1700</v>
      </c>
      <c r="F27" t="s">
        <v>352</v>
      </c>
      <c r="G27" t="s">
        <v>212</v>
      </c>
      <c r="H27" t="s">
        <v>213</v>
      </c>
      <c r="I27" t="s">
        <v>106</v>
      </c>
      <c r="J27" s="77">
        <v>17983.63</v>
      </c>
      <c r="K27" s="77">
        <v>147835</v>
      </c>
      <c r="L27" s="77">
        <v>84437.451727748004</v>
      </c>
      <c r="M27" s="78">
        <v>1.3899999999999999E-2</v>
      </c>
      <c r="N27" s="78">
        <v>0.17019999999999999</v>
      </c>
      <c r="O27" s="78">
        <v>4.3E-3</v>
      </c>
    </row>
    <row r="28" spans="2:15">
      <c r="B28" s="79" t="s">
        <v>92</v>
      </c>
      <c r="C28" s="16"/>
      <c r="D28" s="16"/>
      <c r="E28" s="16"/>
      <c r="J28" s="81">
        <v>984925.08</v>
      </c>
      <c r="L28" s="81">
        <v>170484.37689108431</v>
      </c>
      <c r="N28" s="80">
        <v>0.34370000000000001</v>
      </c>
      <c r="O28" s="80">
        <v>8.6E-3</v>
      </c>
    </row>
    <row r="29" spans="2:15">
      <c r="B29" t="s">
        <v>1701</v>
      </c>
      <c r="C29" t="s">
        <v>1702</v>
      </c>
      <c r="D29" t="s">
        <v>123</v>
      </c>
      <c r="E29" t="s">
        <v>1703</v>
      </c>
      <c r="F29" t="s">
        <v>1504</v>
      </c>
      <c r="G29" t="s">
        <v>212</v>
      </c>
      <c r="H29" t="s">
        <v>213</v>
      </c>
      <c r="I29" t="s">
        <v>110</v>
      </c>
      <c r="J29" s="77">
        <v>370333.36</v>
      </c>
      <c r="K29" s="77">
        <v>4061.0000000000032</v>
      </c>
      <c r="L29" s="77">
        <v>52992.258134490599</v>
      </c>
      <c r="M29" s="78">
        <v>8.8999999999999999E-3</v>
      </c>
      <c r="N29" s="78">
        <v>0.10680000000000001</v>
      </c>
      <c r="O29" s="78">
        <v>2.7000000000000001E-3</v>
      </c>
    </row>
    <row r="30" spans="2:15">
      <c r="B30" t="s">
        <v>1704</v>
      </c>
      <c r="C30" t="s">
        <v>1705</v>
      </c>
      <c r="D30" t="s">
        <v>123</v>
      </c>
      <c r="E30" t="s">
        <v>1706</v>
      </c>
      <c r="F30" t="s">
        <v>1504</v>
      </c>
      <c r="G30" t="s">
        <v>212</v>
      </c>
      <c r="H30" t="s">
        <v>213</v>
      </c>
      <c r="I30" t="s">
        <v>106</v>
      </c>
      <c r="J30" s="77">
        <v>419659.43</v>
      </c>
      <c r="K30" s="77">
        <v>2502.9400000000005</v>
      </c>
      <c r="L30" s="77">
        <v>33360.144189480598</v>
      </c>
      <c r="M30" s="78">
        <v>0</v>
      </c>
      <c r="N30" s="78">
        <v>6.7299999999999999E-2</v>
      </c>
      <c r="O30" s="78">
        <v>1.6999999999999999E-3</v>
      </c>
    </row>
    <row r="31" spans="2:15">
      <c r="B31" t="s">
        <v>1707</v>
      </c>
      <c r="C31" t="s">
        <v>1708</v>
      </c>
      <c r="D31" t="s">
        <v>123</v>
      </c>
      <c r="E31" t="s">
        <v>1709</v>
      </c>
      <c r="F31" t="s">
        <v>1504</v>
      </c>
      <c r="G31" t="s">
        <v>212</v>
      </c>
      <c r="H31" t="s">
        <v>213</v>
      </c>
      <c r="I31" t="s">
        <v>106</v>
      </c>
      <c r="J31" s="77">
        <v>76204</v>
      </c>
      <c r="K31" s="77">
        <v>11390.1</v>
      </c>
      <c r="L31" s="77">
        <v>27566.764689504002</v>
      </c>
      <c r="M31" s="78">
        <v>0</v>
      </c>
      <c r="N31" s="78">
        <v>5.5599999999999997E-2</v>
      </c>
      <c r="O31" s="78">
        <v>1.4E-3</v>
      </c>
    </row>
    <row r="32" spans="2:15">
      <c r="B32" t="s">
        <v>1710</v>
      </c>
      <c r="C32" t="s">
        <v>1711</v>
      </c>
      <c r="D32" t="s">
        <v>123</v>
      </c>
      <c r="E32" t="s">
        <v>1712</v>
      </c>
      <c r="F32" t="s">
        <v>1504</v>
      </c>
      <c r="G32" t="s">
        <v>212</v>
      </c>
      <c r="H32" t="s">
        <v>213</v>
      </c>
      <c r="I32" t="s">
        <v>106</v>
      </c>
      <c r="J32" s="77">
        <v>39679.07</v>
      </c>
      <c r="K32" s="77">
        <v>19226.800000000032</v>
      </c>
      <c r="L32" s="77">
        <v>24229.753008093801</v>
      </c>
      <c r="M32" s="78">
        <v>0</v>
      </c>
      <c r="N32" s="78">
        <v>4.8800000000000003E-2</v>
      </c>
      <c r="O32" s="78">
        <v>1.1999999999999999E-3</v>
      </c>
    </row>
    <row r="33" spans="2:15">
      <c r="B33" t="s">
        <v>1713</v>
      </c>
      <c r="C33" t="s">
        <v>1714</v>
      </c>
      <c r="D33" t="s">
        <v>123</v>
      </c>
      <c r="E33" t="s">
        <v>1715</v>
      </c>
      <c r="F33" t="s">
        <v>1504</v>
      </c>
      <c r="G33" t="s">
        <v>212</v>
      </c>
      <c r="H33" t="s">
        <v>213</v>
      </c>
      <c r="I33" t="s">
        <v>110</v>
      </c>
      <c r="J33" s="77">
        <v>79049.22</v>
      </c>
      <c r="K33" s="77">
        <v>11609.000000000007</v>
      </c>
      <c r="L33" s="77">
        <v>32335.456869515299</v>
      </c>
      <c r="M33" s="78">
        <v>1.4373</v>
      </c>
      <c r="N33" s="78">
        <v>6.5199999999999994E-2</v>
      </c>
      <c r="O33" s="78">
        <v>1.6000000000000001E-3</v>
      </c>
    </row>
    <row r="34" spans="2:15">
      <c r="B34" s="79" t="s">
        <v>842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I35" t="s">
        <v>212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248</v>
      </c>
      <c r="C36" s="16"/>
      <c r="D36" s="16"/>
      <c r="E36" s="16"/>
    </row>
    <row r="37" spans="2:15">
      <c r="B37" t="s">
        <v>328</v>
      </c>
      <c r="C37" s="16"/>
      <c r="D37" s="16"/>
      <c r="E37" s="16"/>
    </row>
    <row r="38" spans="2:15">
      <c r="B38" t="s">
        <v>329</v>
      </c>
      <c r="C38" s="16"/>
      <c r="D38" s="16"/>
      <c r="E38" s="16"/>
    </row>
    <row r="39" spans="2:15">
      <c r="B39" t="s">
        <v>330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7922045</v>
      </c>
      <c r="H11" s="7"/>
      <c r="I11" s="75">
        <v>7406.1731840000002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207</v>
      </c>
      <c r="D12" s="16"/>
      <c r="E12" s="16"/>
      <c r="G12" s="81">
        <v>7922045</v>
      </c>
      <c r="I12" s="81">
        <v>7406.1731840000002</v>
      </c>
      <c r="K12" s="80">
        <v>1</v>
      </c>
      <c r="L12" s="80">
        <v>4.0000000000000002E-4</v>
      </c>
    </row>
    <row r="13" spans="2:60">
      <c r="B13" s="79" t="s">
        <v>1716</v>
      </c>
      <c r="D13" s="16"/>
      <c r="E13" s="16"/>
      <c r="G13" s="81">
        <v>7922045</v>
      </c>
      <c r="I13" s="81">
        <v>7406.1731840000002</v>
      </c>
      <c r="K13" s="80">
        <v>1</v>
      </c>
      <c r="L13" s="80">
        <v>4.0000000000000002E-4</v>
      </c>
    </row>
    <row r="14" spans="2:60">
      <c r="B14" t="s">
        <v>1717</v>
      </c>
      <c r="C14" t="s">
        <v>1718</v>
      </c>
      <c r="D14" t="s">
        <v>100</v>
      </c>
      <c r="E14" t="s">
        <v>875</v>
      </c>
      <c r="F14" t="s">
        <v>102</v>
      </c>
      <c r="G14" s="77">
        <v>139700</v>
      </c>
      <c r="H14" s="77">
        <v>18.8</v>
      </c>
      <c r="I14" s="77">
        <v>26.2636</v>
      </c>
      <c r="J14" s="78">
        <v>1.8700000000000001E-2</v>
      </c>
      <c r="K14" s="78">
        <v>3.5000000000000001E-3</v>
      </c>
      <c r="L14" s="78">
        <v>0</v>
      </c>
    </row>
    <row r="15" spans="2:60">
      <c r="B15" t="s">
        <v>1719</v>
      </c>
      <c r="C15" t="s">
        <v>1720</v>
      </c>
      <c r="D15" t="s">
        <v>100</v>
      </c>
      <c r="E15" t="s">
        <v>875</v>
      </c>
      <c r="F15" t="s">
        <v>102</v>
      </c>
      <c r="G15" s="77">
        <v>2593500</v>
      </c>
      <c r="H15" s="77">
        <v>26.4</v>
      </c>
      <c r="I15" s="77">
        <v>684.68399999999997</v>
      </c>
      <c r="J15" s="78">
        <v>0.25940000000000002</v>
      </c>
      <c r="K15" s="78">
        <v>9.2399999999999996E-2</v>
      </c>
      <c r="L15" s="78">
        <v>0</v>
      </c>
    </row>
    <row r="16" spans="2:60">
      <c r="B16" t="s">
        <v>1721</v>
      </c>
      <c r="C16" t="s">
        <v>1722</v>
      </c>
      <c r="D16" t="s">
        <v>100</v>
      </c>
      <c r="E16" t="s">
        <v>875</v>
      </c>
      <c r="F16" t="s">
        <v>102</v>
      </c>
      <c r="G16" s="77">
        <v>2593500</v>
      </c>
      <c r="H16" s="77">
        <v>112.7</v>
      </c>
      <c r="I16" s="77">
        <v>2922.8744999999999</v>
      </c>
      <c r="J16" s="78">
        <v>0.25940000000000002</v>
      </c>
      <c r="K16" s="78">
        <v>0.3947</v>
      </c>
      <c r="L16" s="78">
        <v>1E-4</v>
      </c>
    </row>
    <row r="17" spans="2:12">
      <c r="B17" t="s">
        <v>1723</v>
      </c>
      <c r="C17" t="s">
        <v>1724</v>
      </c>
      <c r="D17" t="s">
        <v>100</v>
      </c>
      <c r="E17" t="s">
        <v>678</v>
      </c>
      <c r="F17" t="s">
        <v>102</v>
      </c>
      <c r="G17" s="77">
        <v>155900</v>
      </c>
      <c r="H17" s="77">
        <v>149.6</v>
      </c>
      <c r="I17" s="77">
        <v>233.22640000000001</v>
      </c>
      <c r="J17" s="78">
        <v>5.9799999999999999E-2</v>
      </c>
      <c r="K17" s="78">
        <v>3.15E-2</v>
      </c>
      <c r="L17" s="78">
        <v>0</v>
      </c>
    </row>
    <row r="18" spans="2:12">
      <c r="B18" t="s">
        <v>1725</v>
      </c>
      <c r="C18" t="s">
        <v>1726</v>
      </c>
      <c r="D18" t="s">
        <v>100</v>
      </c>
      <c r="E18" t="s">
        <v>127</v>
      </c>
      <c r="F18" t="s">
        <v>102</v>
      </c>
      <c r="G18" s="77">
        <v>1261500</v>
      </c>
      <c r="H18" s="77">
        <v>125.9</v>
      </c>
      <c r="I18" s="77">
        <v>1588.2284999999999</v>
      </c>
      <c r="J18" s="78">
        <v>8.4099999999999994E-2</v>
      </c>
      <c r="K18" s="78">
        <v>0.21440000000000001</v>
      </c>
      <c r="L18" s="78">
        <v>1E-4</v>
      </c>
    </row>
    <row r="19" spans="2:12">
      <c r="B19" t="s">
        <v>1727</v>
      </c>
      <c r="C19" t="s">
        <v>1728</v>
      </c>
      <c r="D19" t="s">
        <v>100</v>
      </c>
      <c r="E19" t="s">
        <v>129</v>
      </c>
      <c r="F19" t="s">
        <v>102</v>
      </c>
      <c r="G19" s="77">
        <v>156128</v>
      </c>
      <c r="H19" s="77">
        <v>69.900000000000006</v>
      </c>
      <c r="I19" s="77">
        <v>109.133472</v>
      </c>
      <c r="J19" s="78">
        <v>0.1084</v>
      </c>
      <c r="K19" s="78">
        <v>1.47E-2</v>
      </c>
      <c r="L19" s="78">
        <v>0</v>
      </c>
    </row>
    <row r="20" spans="2:12">
      <c r="B20" t="s">
        <v>1729</v>
      </c>
      <c r="C20" t="s">
        <v>1730</v>
      </c>
      <c r="D20" t="s">
        <v>100</v>
      </c>
      <c r="E20" t="s">
        <v>129</v>
      </c>
      <c r="F20" t="s">
        <v>102</v>
      </c>
      <c r="G20" s="77">
        <v>234192</v>
      </c>
      <c r="H20" s="77">
        <v>100</v>
      </c>
      <c r="I20" s="77">
        <v>234.19200000000001</v>
      </c>
      <c r="J20" s="78">
        <v>0.1084</v>
      </c>
      <c r="K20" s="78">
        <v>3.1600000000000003E-2</v>
      </c>
      <c r="L20" s="78">
        <v>0</v>
      </c>
    </row>
    <row r="21" spans="2:12">
      <c r="B21" t="s">
        <v>1731</v>
      </c>
      <c r="C21" t="s">
        <v>1732</v>
      </c>
      <c r="D21" t="s">
        <v>100</v>
      </c>
      <c r="E21" t="s">
        <v>129</v>
      </c>
      <c r="F21" t="s">
        <v>102</v>
      </c>
      <c r="G21" s="77">
        <v>473280</v>
      </c>
      <c r="H21" s="77">
        <v>59</v>
      </c>
      <c r="I21" s="77">
        <v>279.23520000000002</v>
      </c>
      <c r="J21" s="78">
        <v>9.0499999999999997E-2</v>
      </c>
      <c r="K21" s="78">
        <v>3.7699999999999997E-2</v>
      </c>
      <c r="L21" s="78">
        <v>0</v>
      </c>
    </row>
    <row r="22" spans="2:12">
      <c r="B22" t="s">
        <v>1733</v>
      </c>
      <c r="C22" t="s">
        <v>1734</v>
      </c>
      <c r="D22" t="s">
        <v>100</v>
      </c>
      <c r="E22" t="s">
        <v>129</v>
      </c>
      <c r="F22" t="s">
        <v>102</v>
      </c>
      <c r="G22" s="77">
        <v>88848</v>
      </c>
      <c r="H22" s="77">
        <v>222</v>
      </c>
      <c r="I22" s="77">
        <v>197.24256</v>
      </c>
      <c r="J22" s="78">
        <v>0.1217</v>
      </c>
      <c r="K22" s="78">
        <v>2.6599999999999999E-2</v>
      </c>
      <c r="L22" s="78">
        <v>0</v>
      </c>
    </row>
    <row r="23" spans="2:12">
      <c r="B23" t="s">
        <v>1735</v>
      </c>
      <c r="C23" t="s">
        <v>1736</v>
      </c>
      <c r="D23" t="s">
        <v>100</v>
      </c>
      <c r="E23" t="s">
        <v>129</v>
      </c>
      <c r="F23" t="s">
        <v>102</v>
      </c>
      <c r="G23" s="77">
        <v>225497</v>
      </c>
      <c r="H23" s="77">
        <v>501.6</v>
      </c>
      <c r="I23" s="77">
        <v>1131.092952</v>
      </c>
      <c r="J23" s="78">
        <v>0.1817</v>
      </c>
      <c r="K23" s="78">
        <v>0.1527</v>
      </c>
      <c r="L23" s="78">
        <v>1E-4</v>
      </c>
    </row>
    <row r="24" spans="2:12">
      <c r="B24" s="79" t="s">
        <v>246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1737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212</v>
      </c>
      <c r="C26" t="s">
        <v>212</v>
      </c>
      <c r="D26" s="16"/>
      <c r="E26" t="s">
        <v>212</v>
      </c>
      <c r="F26" t="s">
        <v>212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248</v>
      </c>
      <c r="D27" s="16"/>
      <c r="E27" s="16"/>
    </row>
    <row r="28" spans="2:12">
      <c r="B28" t="s">
        <v>328</v>
      </c>
      <c r="D28" s="16"/>
      <c r="E28" s="16"/>
    </row>
    <row r="29" spans="2:12">
      <c r="B29" t="s">
        <v>329</v>
      </c>
      <c r="D29" s="16"/>
      <c r="E29" s="16"/>
    </row>
    <row r="30" spans="2:12">
      <c r="B30" t="s">
        <v>330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2022-04-27T05:39:21Z</dcterms:modified>
</cp:coreProperties>
</file>