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<sst xmlns="http://schemas.openxmlformats.org/spreadsheetml/2006/main" count="7417" uniqueCount="2478">
  <si>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</si>
  <si>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</si>
  <si>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</si>
  <si>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</si>
  <si>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</si>
  <si>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</si>
  <si>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</si>
  <si>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</si>
  <si>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</si>
  <si>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</si>
  <si>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</si>
  <si>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</si>
  <si>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</si>
  <si>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</si>
  <si>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</si>
  <si>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</si>
  <si>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</si>
  <si>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</si>
  <si>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</si>
  <si>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</si>
  <si>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</si>
  <si>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</si>
  <si>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</si>
  <si>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</si>
  <si>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</si>
  <si>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</si>
  <si>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</si>
  <si>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</si>
  <si>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</si>
  <si>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</si>
  <si>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</si>
  <si>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</si>
  <si>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</si>
  <si>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</si>
  <si>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</si>
  <si>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</si>
  <si>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</si>
  <si>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</si>
  <si>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</si>
  <si>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</si>
  <si>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</si>
  <si>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</si>
  <si>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</si>
  <si>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</si>
  <si>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</si>
  <si>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</si>
  <si>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</si>
  <si>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</si>
  <si>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</si>
  <si>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</si>
  <si>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</si>
  <si>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</si>
  <si>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</si>
  <si>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</si>
  <si>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</si>
  <si>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</si>
  <si>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</si>
  <si>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</si>
  <si>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</si>
  <si>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</si>
  <si>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</si>
  <si>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</si>
  <si>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</si>
  <si>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</si>
  <si>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</si>
  <si>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</si>
  <si>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</si>
  <si>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</si>
  <si>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</si>
  <si>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</si>
  <si>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</si>
  <si>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</si>
  <si>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</si>
  <si>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</si>
  <si>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</si>
  <si>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</si>
  <si>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</si>
  <si>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</si>
  <si>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</si>
  <si>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</si>
  <si>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</si>
  <si>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</si>
  <si>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</si>
  <si>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</si>
  <si>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</si>
  <si>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</si>
  <si>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</si>
  <si>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</si>
  <si>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</si>
  <si>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</si>
  <si>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</si>
  <si>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</si>
  <si>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</si>
  <si>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</si>
  <si>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</si>
  <si>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</si>
  <si>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</si>
  <si>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</si>
  <si>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</si>
  <si>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</si>
  <si>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</si>
  <si>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</si>
  <si>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</si>
  <si>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</si>
  <si>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</si>
  <si>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</si>
  <si>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</si>
  <si>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</si>
  <si>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</si>
  <si>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</si>
  <si>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</si>
  <si>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</si>
  <si>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</si>
  <si>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</si>
  <si>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</si>
  <si>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</si>
  <si>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</si>
  <si>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</si>
  <si>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</si>
  <si>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</si>
  <si>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</si>
  <si>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</si>
  <si>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</si>
  <si>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</si>
  <si>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</si>
  <si>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</si>
  <si>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</si>
  <si>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</si>
  <si>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</si>
  <si>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</si>
  <si>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</si>
  <si>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</si>
  <si>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</si>
  <si>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</si>
  <si>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</si>
  <si>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</si>
  <si>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</si>
  <si>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</si>
  <si>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</si>
  <si>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</si>
  <si>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</si>
  <si>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</si>
  <si>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</si>
  <si>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</si>
  <si>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</si>
  <si>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</si>
  <si>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</si>
  <si>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</si>
  <si>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</si>
  <si>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</si>
  <si>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</si>
  <si>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</si>
  <si>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</si>
  <si>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</si>
  <si>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</si>
  <si>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</si>
  <si>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</si>
  <si>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</si>
  <si>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</si>
  <si>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</si>
  <si>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</si>
  <si>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</si>
  <si>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</si>
  <si>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</si>
  <si>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</si>
  <si>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</si>
  <si>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</si>
  <si>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</si>
  <si>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</si>
  <si>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</si>
  <si>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</si>
  <si>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</si>
  <si>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</si>
  <si>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</si>
  <si>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</si>
  <si>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</si>
  <si>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</si>
  <si>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</si>
  <si>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</si>
  <si>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</si>
  <si>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</si>
  <si>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</si>
  <si>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</si>
  <si>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</si>
  <si>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</si>
  <si>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</si>
  <si>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</si>
  <si>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</si>
  <si>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</si>
  <si>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</si>
  <si>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</si>
  <si>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</si>
  <si>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</si>
  <si>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</si>
  <si>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</si>
  <si>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</si>
  <si>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</si>
  <si>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</si>
  <si>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מורים תיכוניים רגיל ומקוצר</t>
  </si>
  <si>
    <t>sum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</si>
  <si>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</si>
  <si>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</si>
  <si>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</si>
  <si>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</si>
  <si>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</si>
  <si>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יואן סיני</t>
  </si>
  <si>
    <t>דולר סינגפור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</si>
  <si>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</si>
  <si>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</si>
  <si>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</si>
  <si>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</si>
  <si>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</si>
  <si>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</si>
  <si>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</si>
  <si>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</si>
  <si>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</si>
  <si>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</si>
  <si>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</si>
  <si>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</si>
  <si>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</si>
  <si>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</si>
  <si>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</si>
  <si>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</si>
  <si>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(17100402) פמ.פק תאגיד- הבנק הבינלאומי</t>
  </si>
  <si>
    <t>590200609- 31- הבנק הבינלאומי</t>
  </si>
  <si>
    <t>Aaa.il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</si>
  <si>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</si>
  <si>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</si>
  <si>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</si>
  <si>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</si>
  <si>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</si>
  <si>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</si>
  <si>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</si>
  <si>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</si>
  <si>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</si>
  <si>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</si>
  <si>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</si>
  <si>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</si>
  <si>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</si>
  <si>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</si>
  <si>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</si>
  <si>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</si>
  <si>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</si>
  <si>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</si>
  <si>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</si>
  <si>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</si>
  <si>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</si>
  <si>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</si>
  <si>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</si>
  <si>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500063111- 31- הבנק הבינלאומי</t>
  </si>
  <si>
    <t>500063113- 31- הבנק הבינלאומי</t>
  </si>
  <si>
    <t>500063133- 31-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</si>
  <si>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</si>
  <si>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</si>
  <si>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</si>
  <si>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</si>
  <si>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</si>
  <si>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</si>
  <si>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</si>
  <si>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</si>
  <si>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</si>
  <si>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</si>
  <si>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</si>
  <si>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21/03/05</t>
  </si>
  <si>
    <t>ממשל צמודה 0527- מדינת ישראל</t>
  </si>
  <si>
    <t>1140847</t>
  </si>
  <si>
    <t>23/04/18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</si>
  <si>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</si>
  <si>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</si>
  <si>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</si>
  <si>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</si>
  <si>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</si>
  <si>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</si>
  <si>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</si>
  <si>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</si>
  <si>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08/01/18</t>
  </si>
  <si>
    <t>סה"כ לא צמודות</t>
  </si>
  <si>
    <t>סה"כ מלווה קצר מועד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</si>
  <si>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</si>
  <si>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</si>
  <si>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</si>
  <si>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</si>
  <si>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</si>
  <si>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</si>
  <si>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</si>
  <si>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</si>
  <si>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</si>
  <si>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</si>
  <si>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</si>
  <si>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</si>
  <si>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</si>
  <si>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</si>
  <si>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</si>
  <si>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</si>
  <si>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</si>
  <si>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</si>
  <si>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</si>
  <si>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</si>
  <si>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</si>
  <si>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</si>
  <si>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</si>
  <si>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</si>
  <si>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22/07/21</t>
  </si>
  <si>
    <t>ממשל שקלית 0722- מדינת ישראל</t>
  </si>
  <si>
    <t>1158104</t>
  </si>
  <si>
    <t>09/12/19</t>
  </si>
  <si>
    <t>ממשל שקלית 0723- מדינת ישראל</t>
  </si>
  <si>
    <t>1167105</t>
  </si>
  <si>
    <t>20/07/21</t>
  </si>
  <si>
    <t>ממשל שקלית 0928- מדינת ישראל</t>
  </si>
  <si>
    <t>1150879</t>
  </si>
  <si>
    <t>30/08/18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</si>
  <si>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</si>
  <si>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</si>
  <si>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</si>
  <si>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</si>
  <si>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</si>
  <si>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</si>
  <si>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 1152- מדינת ישראל</t>
  </si>
  <si>
    <t>1184076</t>
  </si>
  <si>
    <t>10/02/22</t>
  </si>
  <si>
    <t>ממשל שקלית 825- מדינת ישראל</t>
  </si>
  <si>
    <t>1135557</t>
  </si>
  <si>
    <t>27/06/19</t>
  </si>
  <si>
    <t>ממשל שקלית0327- מדינת ישראל</t>
  </si>
  <si>
    <t>1139344</t>
  </si>
  <si>
    <t>03/10/17</t>
  </si>
  <si>
    <t>ממשל שקלית1122- מדינת ישראל</t>
  </si>
  <si>
    <t>1141225</t>
  </si>
  <si>
    <t>06/08/18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</si>
  <si>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</si>
  <si>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</si>
  <si>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</si>
  <si>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</si>
  <si>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</si>
  <si>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</si>
  <si>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</si>
  <si>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</si>
  <si>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</si>
  <si>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</si>
  <si>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</si>
  <si>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</si>
  <si>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</si>
  <si>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</si>
  <si>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</si>
  <si>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</si>
  <si>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</si>
  <si>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</si>
  <si>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</si>
  <si>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</si>
  <si>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</si>
  <si>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</si>
  <si>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</si>
  <si>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</si>
  <si>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</si>
  <si>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</si>
  <si>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</si>
  <si>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</si>
  <si>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</si>
  <si>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</si>
  <si>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</si>
  <si>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</si>
  <si>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</si>
  <si>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</si>
  <si>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</si>
  <si>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</si>
  <si>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</si>
  <si>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</si>
  <si>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</si>
  <si>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</si>
  <si>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</si>
  <si>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</si>
  <si>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</si>
  <si>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</si>
  <si>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</si>
  <si>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</si>
  <si>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</si>
  <si>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</si>
  <si>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</si>
  <si>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</si>
  <si>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</si>
  <si>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</si>
  <si>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</si>
  <si>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</si>
  <si>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</si>
  <si>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</si>
  <si>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</si>
  <si>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</si>
  <si>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</si>
  <si>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</si>
  <si>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</si>
  <si>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</si>
  <si>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</si>
  <si>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</si>
  <si>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</si>
  <si>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</si>
  <si>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</si>
  <si>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</si>
  <si>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</si>
  <si>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</si>
  <si>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</si>
  <si>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</si>
  <si>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</si>
  <si>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</si>
  <si>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</si>
  <si>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</si>
  <si>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</si>
  <si>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</si>
  <si>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</si>
  <si>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25/04/17</t>
  </si>
  <si>
    <t>דיסקונט מנ הת ד- דיסקונט מנפיקים בע"מ</t>
  </si>
  <si>
    <t>7480049</t>
  </si>
  <si>
    <t>520029935</t>
  </si>
  <si>
    <t>02/09/12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</si>
  <si>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</si>
  <si>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</si>
  <si>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</si>
  <si>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</si>
  <si>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</si>
  <si>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</si>
  <si>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</si>
  <si>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</si>
  <si>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</si>
  <si>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</si>
  <si>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</si>
  <si>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</si>
  <si>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</si>
  <si>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</si>
  <si>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</si>
  <si>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</si>
  <si>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</si>
  <si>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</si>
  <si>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07/10/15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</si>
  <si>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</si>
  <si>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</si>
  <si>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</si>
  <si>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</si>
  <si>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</si>
  <si>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</si>
  <si>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</si>
  <si>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</si>
  <si>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</si>
  <si>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</si>
  <si>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</si>
  <si>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</si>
  <si>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</si>
  <si>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</si>
  <si>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</si>
  <si>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</si>
  <si>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</si>
  <si>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</si>
  <si>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</si>
  <si>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</si>
  <si>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</si>
  <si>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</si>
  <si>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</si>
  <si>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</si>
  <si>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</si>
  <si>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</si>
  <si>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</si>
  <si>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בראק אן וי אגחב- בראק קפיטל פרופרטיז אן וי</t>
  </si>
  <si>
    <t>1128347</t>
  </si>
  <si>
    <t>34250659</t>
  </si>
  <si>
    <t>12/07/17</t>
  </si>
  <si>
    <t>גב ים אגח ט- חברת גב-ים לקרקעות בע"מ</t>
  </si>
  <si>
    <t>7590219</t>
  </si>
  <si>
    <t>520001736</t>
  </si>
  <si>
    <t>07/03/22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</si>
  <si>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</si>
  <si>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</si>
  <si>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</si>
  <si>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</si>
  <si>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</si>
  <si>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</si>
  <si>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</si>
  <si>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</si>
  <si>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</si>
  <si>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</si>
  <si>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</si>
  <si>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</si>
  <si>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</si>
  <si>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</si>
  <si>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</si>
  <si>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</si>
  <si>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</si>
  <si>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</si>
  <si>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</si>
  <si>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</si>
  <si>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</si>
  <si>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</si>
  <si>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</si>
  <si>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</si>
  <si>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</si>
  <si>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</si>
  <si>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</si>
  <si>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מליסרון יד 2.15%- מליסרון בע"מ</t>
  </si>
  <si>
    <t>3230232</t>
  </si>
  <si>
    <t>05/11/19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</si>
  <si>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</si>
  <si>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</si>
  <si>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</si>
  <si>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</si>
  <si>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</si>
  <si>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</si>
  <si>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</si>
  <si>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</si>
  <si>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</si>
  <si>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</si>
  <si>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</si>
  <si>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</si>
  <si>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</si>
  <si>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</si>
  <si>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</si>
  <si>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</si>
  <si>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</si>
  <si>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</si>
  <si>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</si>
  <si>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</si>
  <si>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</si>
  <si>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</si>
  <si>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</si>
  <si>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</si>
  <si>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</si>
  <si>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</si>
  <si>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</si>
  <si>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</si>
  <si>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</si>
  <si>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</si>
  <si>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</si>
  <si>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</si>
  <si>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</si>
  <si>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</si>
  <si>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</si>
  <si>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22/03/21</t>
  </si>
  <si>
    <t>ביג ה- ביג מרכזי קניות בע"מ</t>
  </si>
  <si>
    <t>1129279</t>
  </si>
  <si>
    <t>09/12/15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</si>
  <si>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</si>
  <si>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</si>
  <si>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</si>
  <si>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</si>
  <si>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</si>
  <si>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</si>
  <si>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</si>
  <si>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</si>
  <si>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</si>
  <si>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</si>
  <si>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</si>
  <si>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</si>
  <si>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</si>
  <si>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</si>
  <si>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</si>
  <si>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</si>
  <si>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</si>
  <si>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</si>
  <si>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</si>
  <si>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</si>
  <si>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</si>
  <si>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</si>
  <si>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</si>
  <si>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</si>
  <si>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</si>
  <si>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</si>
  <si>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</si>
  <si>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</si>
  <si>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</si>
  <si>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</si>
  <si>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</si>
  <si>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</si>
  <si>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</si>
  <si>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</si>
  <si>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</si>
  <si>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</si>
  <si>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</si>
  <si>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</si>
  <si>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</si>
  <si>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</si>
  <si>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</si>
  <si>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</si>
  <si>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</si>
  <si>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</si>
  <si>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</si>
  <si>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</si>
  <si>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גזית גלוב אגח יד- גזית-גלוב בע"מ</t>
  </si>
  <si>
    <t>1260736</t>
  </si>
  <si>
    <t>520033234</t>
  </si>
  <si>
    <t>A1.il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</si>
  <si>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</si>
  <si>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</si>
  <si>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</si>
  <si>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</si>
  <si>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</si>
  <si>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</si>
  <si>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</si>
  <si>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</si>
  <si>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</si>
  <si>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</si>
  <si>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</si>
  <si>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</si>
  <si>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</si>
  <si>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</si>
  <si>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</si>
  <si>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</si>
  <si>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</si>
  <si>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</si>
  <si>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</si>
  <si>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</si>
  <si>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</si>
  <si>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</si>
  <si>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</si>
  <si>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</si>
  <si>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</si>
  <si>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</si>
  <si>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</si>
  <si>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</si>
  <si>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</si>
  <si>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</si>
  <si>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</si>
  <si>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</si>
  <si>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</si>
  <si>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</si>
  <si>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</si>
  <si>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ilA</t>
  </si>
  <si>
    <t>22/11/15</t>
  </si>
  <si>
    <t>אפי נכסים אגחיד- אפי נכסים בע"מ</t>
  </si>
  <si>
    <t>1184530</t>
  </si>
  <si>
    <t>510560188</t>
  </si>
  <si>
    <t>A2.il</t>
  </si>
  <si>
    <t>20/02/22</t>
  </si>
  <si>
    <t>אפריקה נכס אגחז- אפי נכסים בע"מ</t>
  </si>
  <si>
    <t>1132232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</si>
  <si>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</si>
  <si>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</si>
  <si>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</si>
  <si>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</si>
  <si>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</si>
  <si>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</si>
  <si>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</si>
  <si>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14/08/13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</si>
  <si>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</si>
  <si>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</si>
  <si>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</si>
  <si>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</si>
  <si>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</si>
  <si>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</si>
  <si>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</si>
  <si>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</si>
  <si>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</si>
  <si>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</si>
  <si>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</si>
  <si>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18/01/16</t>
  </si>
  <si>
    <t>שכון ובי אגח 5- שיכון ובינוי בע"מ</t>
  </si>
  <si>
    <t>1125210</t>
  </si>
  <si>
    <t>520036104</t>
  </si>
  <si>
    <t>בנייה</t>
  </si>
  <si>
    <t>02/06/14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</si>
  <si>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</si>
  <si>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</si>
  <si>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</si>
  <si>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</si>
  <si>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</si>
  <si>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דליה אגח א- דליה חברות אנרגיה בע"מ (חברה לא בורסאית)</t>
  </si>
  <si>
    <t>1184951</t>
  </si>
  <si>
    <t>516269248</t>
  </si>
  <si>
    <t>A3.il</t>
  </si>
  <si>
    <t>14/03/22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</si>
  <si>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</si>
  <si>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</si>
  <si>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</si>
  <si>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</si>
  <si>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</si>
  <si>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</si>
  <si>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</si>
  <si>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</si>
  <si>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</si>
  <si>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</si>
  <si>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חשמל 26- חברת החשמל לישראל בע"מ</t>
  </si>
  <si>
    <t>6000202</t>
  </si>
  <si>
    <t>גב ים ח- חברת גב-ים לקרקעות בע"מ</t>
  </si>
  <si>
    <t>7590151</t>
  </si>
  <si>
    <t>21/01/18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</si>
  <si>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</si>
  <si>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</si>
  <si>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</si>
  <si>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</si>
  <si>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</si>
  <si>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</si>
  <si>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</si>
  <si>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</si>
  <si>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</si>
  <si>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</si>
  <si>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</si>
  <si>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</si>
  <si>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</si>
  <si>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</si>
  <si>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</si>
  <si>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</si>
  <si>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</si>
  <si>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</si>
  <si>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</si>
  <si>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</si>
  <si>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15/11/16</t>
  </si>
  <si>
    <t>סאמיט ו- סאמיט אחזקות נדל"ן בע"מ</t>
  </si>
  <si>
    <t>1130939</t>
  </si>
  <si>
    <t>520043720</t>
  </si>
  <si>
    <t>16/04/20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</si>
  <si>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</si>
  <si>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</si>
  <si>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</si>
  <si>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</si>
  <si>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</si>
  <si>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</si>
  <si>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</si>
  <si>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</si>
  <si>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</si>
  <si>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</si>
  <si>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</si>
  <si>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</si>
  <si>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</si>
  <si>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</si>
  <si>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</si>
  <si>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</si>
  <si>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</si>
  <si>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</si>
  <si>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</si>
  <si>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</si>
  <si>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</si>
  <si>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</si>
  <si>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</si>
  <si>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</si>
  <si>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</si>
  <si>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</si>
  <si>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</si>
  <si>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</si>
  <si>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</si>
  <si>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</si>
  <si>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</si>
  <si>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</si>
  <si>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</si>
  <si>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</si>
  <si>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</si>
  <si>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</si>
  <si>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</si>
  <si>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</si>
  <si>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</si>
  <si>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</si>
  <si>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</si>
  <si>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</si>
  <si>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</si>
  <si>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</si>
  <si>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</si>
  <si>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</si>
  <si>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</si>
  <si>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</si>
  <si>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</si>
  <si>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</si>
  <si>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</si>
  <si>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</si>
  <si>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</si>
  <si>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</si>
  <si>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</si>
  <si>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</si>
  <si>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</si>
  <si>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</si>
  <si>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</si>
  <si>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</si>
  <si>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</si>
  <si>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</si>
  <si>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</si>
  <si>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דמרי אגח ו- י.ח.דמרי בניה ופיתוח בע"מ</t>
  </si>
  <si>
    <t>1136936</t>
  </si>
  <si>
    <t>511399388</t>
  </si>
  <si>
    <t>09/02/17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</si>
  <si>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</si>
  <si>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</si>
  <si>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</si>
  <si>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</si>
  <si>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</si>
  <si>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</si>
  <si>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10/09/19</t>
  </si>
  <si>
    <t>נייר חדרה אגח 6- נייר חדרה בע"מ</t>
  </si>
  <si>
    <t>6320105</t>
  </si>
  <si>
    <t>520018383</t>
  </si>
  <si>
    <t>עץ, נייר ודפוס</t>
  </si>
  <si>
    <t>29/08/18</t>
  </si>
  <si>
    <t>פרטנר     ו- חברת פרטנר תקשורת בע"מ</t>
  </si>
  <si>
    <t>1141415</t>
  </si>
  <si>
    <t>520044314</t>
  </si>
  <si>
    <t>פרטנר אגח ז- חברת פרטנר תקשורת בע"מ</t>
  </si>
  <si>
    <t>1156397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</si>
  <si>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</si>
  <si>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</si>
  <si>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</si>
  <si>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</si>
  <si>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</si>
  <si>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</si>
  <si>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</si>
  <si>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</si>
  <si>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</si>
  <si>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</si>
  <si>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</si>
  <si>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איי די איי ה שה- איי.די.איי הנפקות (2010) בע"מ</t>
  </si>
  <si>
    <t>1155878</t>
  </si>
  <si>
    <t>514486042</t>
  </si>
  <si>
    <t>24/08/20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</si>
  <si>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</si>
  <si>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</si>
  <si>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</si>
  <si>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</si>
  <si>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</si>
  <si>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</si>
  <si>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</si>
  <si>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</si>
  <si>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</si>
  <si>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</si>
  <si>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</si>
  <si>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</si>
  <si>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</si>
  <si>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</si>
  <si>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</si>
  <si>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</si>
  <si>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</si>
  <si>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</si>
  <si>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</si>
  <si>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</si>
  <si>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</si>
  <si>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</si>
  <si>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</si>
  <si>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</si>
  <si>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</si>
  <si>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ilA-</t>
  </si>
  <si>
    <t>09/09/21</t>
  </si>
  <si>
    <t>פתאל החז אגח ג- פתאל החזקות (1998) בע"מ</t>
  </si>
  <si>
    <t>1161785</t>
  </si>
  <si>
    <t>512607888</t>
  </si>
  <si>
    <t>מלונאות ותיירות</t>
  </si>
  <si>
    <t>24/12/19</t>
  </si>
  <si>
    <t>מויניאן אגח ב- מויניאן לימיטד</t>
  </si>
  <si>
    <t>1143015</t>
  </si>
  <si>
    <t>1858676</t>
  </si>
  <si>
    <t>Baa1.il</t>
  </si>
  <si>
    <t>18/01/18</t>
  </si>
  <si>
    <t>דלק קב אגח לא- קבוצת דלק בע"מ</t>
  </si>
  <si>
    <t>1134790</t>
  </si>
  <si>
    <t>520044322</t>
  </si>
  <si>
    <t>חיפושי נפט וגז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</si>
  <si>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</si>
  <si>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</si>
  <si>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</si>
  <si>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</si>
  <si>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</si>
  <si>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</si>
  <si>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</si>
  <si>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</si>
  <si>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</si>
  <si>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</si>
  <si>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</si>
  <si>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</si>
  <si>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</si>
  <si>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</si>
  <si>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</si>
  <si>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</si>
  <si>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</si>
  <si>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</si>
  <si>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</si>
  <si>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</si>
  <si>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</si>
  <si>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</si>
  <si>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</si>
  <si>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</si>
  <si>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</si>
  <si>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</si>
  <si>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</si>
  <si>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</si>
  <si>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</si>
  <si>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</si>
  <si>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</si>
  <si>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</si>
  <si>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</si>
  <si>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</si>
  <si>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</si>
  <si>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</si>
  <si>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</si>
  <si>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</si>
  <si>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</si>
  <si>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20/09/16</t>
  </si>
  <si>
    <t>SRENVX 5 5/8 08/15/52- DEMETER(SWISS RE LTD(</t>
  </si>
  <si>
    <t>XS1423777215</t>
  </si>
  <si>
    <t>29764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</si>
  <si>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</si>
  <si>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</si>
  <si>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</si>
  <si>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</si>
  <si>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</si>
  <si>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</si>
  <si>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</si>
  <si>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</si>
  <si>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</si>
  <si>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</si>
  <si>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</si>
  <si>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</si>
  <si>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</si>
  <si>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</si>
  <si>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</si>
  <si>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</si>
  <si>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</si>
  <si>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</si>
  <si>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</si>
  <si>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</si>
  <si>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</si>
  <si>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</si>
  <si>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</si>
  <si>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</si>
  <si>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</si>
  <si>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</si>
  <si>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</si>
  <si>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</si>
  <si>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</si>
  <si>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</si>
  <si>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</si>
  <si>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</si>
  <si>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</si>
  <si>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</si>
  <si>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</si>
  <si>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</si>
  <si>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</si>
  <si>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</si>
  <si>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</si>
  <si>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</si>
  <si>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</si>
  <si>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</si>
  <si>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</si>
  <si>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</si>
  <si>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</si>
  <si>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</si>
  <si>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</si>
  <si>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</si>
  <si>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</si>
  <si>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</si>
  <si>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</si>
  <si>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</si>
  <si>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</si>
  <si>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</si>
  <si>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</si>
  <si>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</si>
  <si>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</si>
  <si>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</si>
  <si>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</si>
  <si>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</si>
  <si>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קנון- קנון הולדינגס</t>
  </si>
  <si>
    <t>1134139</t>
  </si>
  <si>
    <t>201406588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</si>
  <si>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</si>
  <si>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</si>
  <si>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</si>
  <si>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</si>
  <si>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</si>
  <si>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</si>
  <si>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</si>
  <si>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</si>
  <si>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</si>
  <si>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</si>
  <si>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</si>
  <si>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</si>
  <si>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</si>
  <si>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</si>
  <si>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</si>
  <si>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</si>
  <si>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</si>
  <si>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</si>
  <si>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</si>
  <si>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</si>
  <si>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</si>
  <si>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</si>
  <si>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</si>
  <si>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</si>
  <si>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</si>
  <si>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</si>
  <si>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</si>
  <si>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</si>
  <si>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</si>
  <si>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</si>
  <si>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</si>
  <si>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</si>
  <si>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</si>
  <si>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</si>
  <si>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</si>
  <si>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</si>
  <si>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</si>
  <si>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</si>
  <si>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</si>
  <si>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</si>
  <si>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</si>
  <si>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</si>
  <si>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</si>
  <si>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</si>
  <si>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</si>
  <si>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</si>
  <si>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</si>
  <si>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</si>
  <si>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</si>
  <si>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</si>
  <si>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</si>
  <si>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</si>
  <si>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</si>
  <si>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</si>
  <si>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</si>
  <si>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</si>
  <si>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</si>
  <si>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</si>
  <si>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</si>
  <si>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</si>
  <si>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</si>
  <si>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</si>
  <si>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</si>
  <si>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</si>
  <si>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</si>
  <si>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</si>
  <si>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</si>
  <si>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</si>
  <si>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520034760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</si>
  <si>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</si>
  <si>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</si>
  <si>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</si>
  <si>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</si>
  <si>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</si>
  <si>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</si>
  <si>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</si>
  <si>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</si>
  <si>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</si>
  <si>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</si>
  <si>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</si>
  <si>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</si>
  <si>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</si>
  <si>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</si>
  <si>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</si>
  <si>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</si>
  <si>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</si>
  <si>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</si>
  <si>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</si>
  <si>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</si>
  <si>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</si>
  <si>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</si>
  <si>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</si>
  <si>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</si>
  <si>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</si>
  <si>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</si>
  <si>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</si>
  <si>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</si>
  <si>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</si>
  <si>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</si>
  <si>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</si>
  <si>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אקוואריוס מנוע- אקוואריוס מנועים (א.מ) בע"מ</t>
  </si>
  <si>
    <t>1170240</t>
  </si>
  <si>
    <t>515114429</t>
  </si>
  <si>
    <t>חשמל</t>
  </si>
  <si>
    <t>פולירם- פולירם תעשיות פלסטיק בע"מ</t>
  </si>
  <si>
    <t>1170216</t>
  </si>
  <si>
    <t>515251593</t>
  </si>
  <si>
    <t>פלסאון תעשיות- פלסאון תעשיות בע"מ</t>
  </si>
  <si>
    <t>1081603</t>
  </si>
  <si>
    <t>520042912</t>
  </si>
  <si>
    <t>אילקס מדיקל- אילקס מדיקל בע"מ</t>
  </si>
  <si>
    <t>1080753</t>
  </si>
  <si>
    <t>520042219</t>
  </si>
  <si>
    <t>דלתא מותגים- דלתא ישראל מותגים בע"מ</t>
  </si>
  <si>
    <t>1173699</t>
  </si>
  <si>
    <t>516250107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</si>
  <si>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</si>
  <si>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</si>
  <si>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</si>
  <si>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</si>
  <si>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</si>
  <si>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</si>
  <si>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</si>
  <si>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</si>
  <si>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</si>
  <si>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</si>
  <si>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</si>
  <si>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</si>
  <si>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</si>
  <si>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</si>
  <si>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</si>
  <si>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</si>
  <si>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</si>
  <si>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</si>
  <si>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</si>
  <si>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</si>
  <si>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</si>
  <si>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</si>
  <si>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</si>
  <si>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</si>
  <si>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אנלייט אנרגיה- אנלייט אנרגיה מתחדשת בע"מ</t>
  </si>
  <si>
    <t>720011</t>
  </si>
  <si>
    <t>520041146</t>
  </si>
  <si>
    <t>דוראל אנרגיה- דוראל אנרגיה</t>
  </si>
  <si>
    <t>1166768</t>
  </si>
  <si>
    <t>515364891</t>
  </si>
  <si>
    <t>ורידיס- ורידיס</t>
  </si>
  <si>
    <t>1176387</t>
  </si>
  <si>
    <t>515935807</t>
  </si>
  <si>
    <t>וואן טכנולוגיות- וואן טכנולוגיות תוכנה בע"מ</t>
  </si>
  <si>
    <t>161018</t>
  </si>
  <si>
    <t>520034695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</si>
  <si>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</si>
  <si>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</si>
  <si>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</si>
  <si>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</si>
  <si>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</si>
  <si>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</si>
  <si>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</si>
  <si>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</si>
  <si>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</si>
  <si>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</si>
  <si>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</si>
  <si>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</si>
  <si>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</si>
  <si>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</si>
  <si>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</si>
  <si>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</si>
  <si>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</si>
  <si>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</si>
  <si>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</si>
  <si>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</si>
  <si>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</si>
  <si>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</si>
  <si>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</si>
  <si>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</si>
  <si>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</si>
  <si>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</si>
  <si>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</si>
  <si>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</si>
  <si>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</si>
  <si>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פלסאנמור- פלסאנמור בע"מ</t>
  </si>
  <si>
    <t>1176700</t>
  </si>
  <si>
    <t>515139129</t>
  </si>
  <si>
    <t>ארד- ארד בע"מ</t>
  </si>
  <si>
    <t>1091651</t>
  </si>
  <si>
    <t>510007800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</si>
  <si>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</si>
  <si>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</si>
  <si>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</si>
  <si>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</si>
  <si>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</si>
  <si>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</si>
  <si>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</si>
  <si>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</si>
  <si>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</si>
  <si>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יומן אקסטנשנס</t>
  </si>
  <si>
    <t>1170000</t>
  </si>
  <si>
    <t>514707736</t>
  </si>
  <si>
    <t>אלומה תשתיות</t>
  </si>
  <si>
    <t>1181643</t>
  </si>
  <si>
    <t>516214871</t>
  </si>
  <si>
    <t>אמיליה פיתוח- אמיליה פיתוח (מ.עו.פ) בע"מ</t>
  </si>
  <si>
    <t>589010</t>
  </si>
  <si>
    <t>520014846</t>
  </si>
  <si>
    <t>*קריסטן ריו</t>
  </si>
  <si>
    <t>1175934</t>
  </si>
  <si>
    <t>515983476</t>
  </si>
  <si>
    <t>דלק תמלוגים- דלק תמלוגים (2012) בע"מ</t>
  </si>
  <si>
    <t>1129493</t>
  </si>
  <si>
    <t>514837111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</si>
  <si>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</si>
  <si>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</si>
  <si>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</si>
  <si>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</si>
  <si>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</si>
  <si>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</si>
  <si>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</si>
  <si>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</si>
  <si>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</si>
  <si>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</si>
  <si>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</si>
  <si>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</si>
  <si>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</si>
  <si>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</si>
  <si>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</si>
  <si>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</si>
  <si>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</si>
  <si>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</si>
  <si>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</si>
  <si>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</si>
  <si>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</si>
  <si>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</si>
  <si>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</si>
  <si>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</si>
  <si>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</si>
  <si>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</si>
  <si>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</si>
  <si>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</si>
  <si>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</si>
  <si>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</si>
  <si>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</si>
  <si>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</si>
  <si>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</si>
  <si>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</si>
  <si>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</si>
  <si>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</si>
  <si>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</si>
  <si>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</si>
  <si>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</si>
  <si>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</si>
  <si>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</si>
  <si>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</si>
  <si>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ויתניה- ויתניה בע"מ</t>
  </si>
  <si>
    <t>1109966</t>
  </si>
  <si>
    <t>512096793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</si>
  <si>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</si>
  <si>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</si>
  <si>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</si>
  <si>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</si>
  <si>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</si>
  <si>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</si>
  <si>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אקרו- קבוצת אקרו בע"מ</t>
  </si>
  <si>
    <t>1184902</t>
  </si>
  <si>
    <t>511996803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</si>
  <si>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</si>
  <si>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</si>
  <si>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</si>
  <si>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</si>
  <si>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</si>
  <si>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</si>
  <si>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</si>
  <si>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</si>
  <si>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</si>
  <si>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טראלייט- טראלייט בע"מ</t>
  </si>
  <si>
    <t>1180173</t>
  </si>
  <si>
    <t>516414679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</si>
  <si>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</si>
  <si>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</si>
  <si>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</si>
  <si>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</si>
  <si>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</si>
  <si>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</si>
  <si>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</si>
  <si>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</si>
  <si>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</si>
  <si>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</si>
  <si>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</si>
  <si>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סיפיה וויז'ן- סיפיה ווז'ן בע"מ</t>
  </si>
  <si>
    <t>1181932</t>
  </si>
  <si>
    <t>513476010</t>
  </si>
  <si>
    <t>גולד- קבוצת גולד בונד בע"מ</t>
  </si>
  <si>
    <t>149013</t>
  </si>
  <si>
    <t>520034349</t>
  </si>
  <si>
    <t>אטראו שוקי הון- אטראו שוקי הון בע"מ</t>
  </si>
  <si>
    <t>1096106</t>
  </si>
  <si>
    <t>513773564</t>
  </si>
  <si>
    <t>שירותי בנק אוטו- שירותי בנק אוטומטיים בע"מ</t>
  </si>
  <si>
    <t>1158161</t>
  </si>
  <si>
    <t>510792773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</si>
  <si>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</si>
  <si>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</si>
  <si>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</si>
  <si>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</si>
  <si>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</si>
  <si>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</si>
  <si>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</si>
  <si>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</si>
  <si>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</si>
  <si>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</si>
  <si>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</si>
  <si>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</si>
  <si>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</si>
  <si>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</si>
  <si>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</si>
  <si>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</si>
  <si>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JFROG LTD- JFROG LTD</t>
  </si>
  <si>
    <t>IL0011684185</t>
  </si>
  <si>
    <t>514130491</t>
  </si>
  <si>
    <t>Software &amp; Services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</si>
  <si>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</si>
  <si>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</si>
  <si>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</si>
  <si>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</si>
  <si>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</si>
  <si>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</si>
  <si>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</si>
  <si>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</si>
  <si>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</si>
  <si>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</si>
  <si>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</si>
  <si>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</si>
  <si>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</si>
  <si>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</si>
  <si>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</si>
  <si>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</si>
  <si>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</si>
  <si>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</si>
  <si>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</si>
  <si>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Teva Pharmaceutical Industries- טבע תעשיות פרמצבטיות בע"מ</t>
  </si>
  <si>
    <t>US8816242098</t>
  </si>
  <si>
    <t>Ituran Location and Control Lt- איתוראן איתור ושליטה בע"מ</t>
  </si>
  <si>
    <t>IL0010818685</t>
  </si>
  <si>
    <t>520043811</t>
  </si>
  <si>
    <t>ציוד תקשורת</t>
  </si>
  <si>
    <t>אורמת ORA- אורמת תעשיות בע"מ</t>
  </si>
  <si>
    <t>US6866881021</t>
  </si>
  <si>
    <t>520036716</t>
  </si>
  <si>
    <t>ZIM RESTRICTED- צים שירותי ספנות משולבים בע"מ</t>
  </si>
  <si>
    <t>IL0065100930</t>
  </si>
  <si>
    <t>520015041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</si>
  <si>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</si>
  <si>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</si>
  <si>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</si>
  <si>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</si>
  <si>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</si>
  <si>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</si>
  <si>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</si>
  <si>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</si>
  <si>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</si>
  <si>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</si>
  <si>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JP MORGAN CHASE &amp; CO- JPMorgan</t>
  </si>
  <si>
    <t>US46625H1005</t>
  </si>
  <si>
    <t>5532</t>
  </si>
  <si>
    <t>NIKE Inc</t>
  </si>
  <si>
    <t>US6541061031</t>
  </si>
  <si>
    <t>Consumer Durables &amp; Apparel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</si>
  <si>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</si>
  <si>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</si>
  <si>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</si>
  <si>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</si>
  <si>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</si>
  <si>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</si>
  <si>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</si>
  <si>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</si>
  <si>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</si>
  <si>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</si>
  <si>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</si>
  <si>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</si>
  <si>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</si>
  <si>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</si>
  <si>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</si>
  <si>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</si>
  <si>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</si>
  <si>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</si>
  <si>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</si>
  <si>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</si>
  <si>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</si>
  <si>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</si>
  <si>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</si>
  <si>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</si>
  <si>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</si>
  <si>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</si>
  <si>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</si>
  <si>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</si>
  <si>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</si>
  <si>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</si>
  <si>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</si>
  <si>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</si>
  <si>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</si>
  <si>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</si>
  <si>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</si>
  <si>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</si>
  <si>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</si>
  <si>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</si>
  <si>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</si>
  <si>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</si>
  <si>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</si>
  <si>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</si>
  <si>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</si>
  <si>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</si>
  <si>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</si>
  <si>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</si>
  <si>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</si>
  <si>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</si>
  <si>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</si>
  <si>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</si>
  <si>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</si>
  <si>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</si>
  <si>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</si>
  <si>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</si>
  <si>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</si>
  <si>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</si>
  <si>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</si>
  <si>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</si>
  <si>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</si>
  <si>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</si>
  <si>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CAMECO CORP- CCJ קמקו</t>
  </si>
  <si>
    <t>CA13321L1085</t>
  </si>
  <si>
    <t>5393</t>
  </si>
  <si>
    <t>Materials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</si>
  <si>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</si>
  <si>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</si>
  <si>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</si>
  <si>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</si>
  <si>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</si>
  <si>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</si>
  <si>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</si>
  <si>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</si>
  <si>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</si>
  <si>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</si>
  <si>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FWB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</si>
  <si>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</si>
  <si>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</si>
  <si>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</si>
  <si>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</si>
  <si>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</si>
  <si>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</si>
  <si>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</si>
  <si>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</si>
  <si>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</si>
  <si>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</si>
  <si>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</si>
  <si>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</si>
  <si>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</si>
  <si>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</si>
  <si>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</si>
  <si>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</si>
  <si>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</si>
  <si>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</si>
  <si>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</si>
  <si>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</si>
  <si>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</si>
  <si>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</si>
  <si>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</si>
  <si>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</si>
  <si>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</si>
  <si>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BILL.COM HOLDINGS INC</t>
  </si>
  <si>
    <t>US0900431000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</si>
  <si>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</si>
  <si>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</si>
  <si>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</si>
  <si>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</si>
  <si>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</si>
  <si>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</si>
  <si>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</si>
  <si>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</si>
  <si>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</si>
  <si>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</si>
  <si>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</si>
  <si>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</si>
  <si>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</si>
  <si>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</si>
  <si>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</si>
  <si>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</si>
  <si>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</si>
  <si>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</si>
  <si>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</si>
  <si>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</si>
  <si>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</si>
  <si>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</si>
  <si>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</si>
  <si>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</si>
  <si>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</si>
  <si>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</si>
  <si>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</si>
  <si>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</si>
  <si>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</si>
  <si>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</si>
  <si>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</si>
  <si>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</si>
  <si>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</si>
  <si>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</si>
  <si>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</si>
  <si>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</si>
  <si>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</si>
  <si>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</si>
  <si>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</si>
  <si>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</si>
  <si>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Taiwan Semiconductor Manufactu- semiconductor</t>
  </si>
  <si>
    <t>US8740391003</t>
  </si>
  <si>
    <t>2121</t>
  </si>
  <si>
    <t>JOYY INC- YY INC</t>
  </si>
  <si>
    <t>US46591M1099</t>
  </si>
  <si>
    <t>30267</t>
  </si>
  <si>
    <t>FEDEX CORP- FEDEX CORPORATION</t>
  </si>
  <si>
    <t>US31428X1063</t>
  </si>
  <si>
    <t>29597</t>
  </si>
  <si>
    <t>Transportation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</si>
  <si>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</si>
  <si>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</si>
  <si>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</si>
  <si>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</si>
  <si>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</si>
  <si>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</si>
  <si>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</si>
  <si>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</si>
  <si>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</si>
  <si>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</si>
  <si>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</si>
  <si>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קסם.תא SME60- קסם קרנות נאמנות בע"מ</t>
  </si>
  <si>
    <t>1146539</t>
  </si>
  <si>
    <t>סה"כ שמחקות מדדי מניות בחו"ל</t>
  </si>
  <si>
    <t>הראל סל S&amp;P Technology ארהב- הראל קרנות נאמנות בע"מ</t>
  </si>
  <si>
    <t>1149939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</si>
  <si>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</si>
  <si>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</si>
  <si>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</si>
  <si>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</si>
  <si>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DJ Industrial Average- קסם קרנות נאמנות בע"מ</t>
  </si>
  <si>
    <t>1146448</t>
  </si>
  <si>
    <t>קסם Indxx Climate Change Solutions (4D) ETF- קסם קרנות נאמנות בע"מ</t>
  </si>
  <si>
    <t>1167329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</si>
  <si>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</si>
  <si>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</si>
  <si>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</si>
  <si>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</si>
  <si>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</si>
  <si>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</si>
  <si>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</si>
  <si>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</si>
  <si>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</si>
  <si>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</si>
  <si>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</si>
  <si>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</si>
  <si>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</si>
  <si>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</si>
  <si>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</si>
  <si>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</si>
  <si>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</si>
  <si>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</si>
  <si>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הראל סל תל בונד 20- הראל קרנות נאמנות בע"מ</t>
  </si>
  <si>
    <t>1150440</t>
  </si>
  <si>
    <t>הראל סל תל בונד 60- הראל קרנות נאמנות בע"מ</t>
  </si>
  <si>
    <t>1150473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</si>
  <si>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</si>
  <si>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</si>
  <si>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</si>
  <si>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</si>
  <si>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הראל תל בונד 60- הראל קרנות נאמנות בע"מ</t>
  </si>
  <si>
    <t>1155092</t>
  </si>
  <si>
    <t>פסגות ETF תלבונד שקלי- פסגות קרנות נאמנות בע"מ</t>
  </si>
  <si>
    <t>1148261</t>
  </si>
  <si>
    <t>קסם ETF כשרה תלבונד 60- קסם קרנות נאמנות בע"מ</t>
  </si>
  <si>
    <t>1155126</t>
  </si>
  <si>
    <t>קסם ETF תל בונד שקלי- קסם קרנות נאמנות בע"מ</t>
  </si>
  <si>
    <t>1146414</t>
  </si>
  <si>
    <t>קסם תל בונד 20- קסם קרנות נאמנות בע"מ</t>
  </si>
  <si>
    <t>1145960</t>
  </si>
  <si>
    <t>קסם תל בונד 60- קסם קרנות נאמנות בע"מ</t>
  </si>
  <si>
    <t>1146232</t>
  </si>
  <si>
    <t>קסם.תלבונדצ יתר- קסם קרנות נאמנות בע"מ</t>
  </si>
  <si>
    <t>1146935</t>
  </si>
  <si>
    <t>סה"כ short</t>
  </si>
  <si>
    <t>סה"כ שמחקות מדדי מניות</t>
  </si>
  <si>
    <t>ISHR EUR600 IND GDS&amp;SERV-DE- ISHR EUR600 IND GDS&amp;SERV-DE</t>
  </si>
  <si>
    <t>DE000A0H08J9</t>
  </si>
  <si>
    <t>30614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</si>
  <si>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</si>
  <si>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</si>
  <si>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</si>
  <si>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</si>
  <si>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</si>
  <si>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</si>
  <si>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</si>
  <si>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</si>
  <si>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</si>
  <si>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</si>
  <si>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</si>
  <si>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</si>
  <si>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</si>
  <si>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</si>
  <si>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</si>
  <si>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</si>
  <si>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</si>
  <si>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</si>
  <si>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</si>
  <si>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</si>
  <si>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</si>
  <si>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</si>
  <si>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</si>
  <si>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</si>
  <si>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</si>
  <si>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</si>
  <si>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</si>
  <si>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</si>
  <si>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</si>
  <si>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</si>
  <si>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</si>
  <si>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</si>
  <si>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</si>
  <si>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</si>
  <si>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</si>
  <si>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</si>
  <si>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</si>
  <si>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</si>
  <si>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</si>
  <si>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</si>
  <si>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</si>
  <si>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</si>
  <si>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</si>
  <si>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</si>
  <si>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</si>
  <si>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</si>
  <si>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</si>
  <si>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</si>
  <si>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</si>
  <si>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</si>
  <si>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</si>
  <si>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</si>
  <si>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</si>
  <si>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</si>
  <si>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</si>
  <si>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</si>
  <si>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</si>
  <si>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</si>
  <si>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</si>
  <si>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</si>
  <si>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</si>
  <si>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</si>
  <si>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</si>
  <si>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</si>
  <si>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</si>
  <si>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</si>
  <si>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</si>
  <si>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</si>
  <si>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</si>
  <si>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</si>
  <si>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</si>
  <si>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</si>
  <si>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</si>
  <si>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</si>
  <si>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</si>
  <si>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</si>
  <si>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</si>
  <si>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</si>
  <si>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</si>
  <si>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</si>
  <si>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</si>
  <si>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</si>
  <si>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</si>
  <si>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</si>
  <si>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</si>
  <si>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</si>
  <si>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</si>
  <si>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</si>
  <si>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</si>
  <si>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</si>
  <si>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</si>
  <si>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</si>
  <si>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</si>
  <si>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</si>
  <si>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</si>
  <si>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</si>
  <si>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</si>
  <si>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</si>
  <si>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</si>
  <si>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</si>
  <si>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</si>
  <si>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STX600 BASIC RSRCES- LYXOR STX600 BASIC RSRCES</t>
  </si>
  <si>
    <t>LU1834983550</t>
  </si>
  <si>
    <t>30499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</si>
  <si>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</si>
  <si>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</si>
  <si>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</si>
  <si>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</si>
  <si>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</si>
  <si>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</si>
  <si>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</si>
  <si>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</si>
  <si>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</si>
  <si>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</si>
  <si>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</si>
  <si>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</si>
  <si>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</si>
  <si>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</si>
  <si>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</si>
  <si>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</si>
  <si>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</si>
  <si>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</si>
  <si>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</si>
  <si>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</si>
  <si>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</si>
  <si>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</si>
  <si>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</si>
  <si>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</si>
  <si>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</si>
  <si>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</si>
  <si>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</si>
  <si>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</si>
  <si>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</si>
  <si>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</si>
  <si>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</si>
  <si>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</si>
  <si>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</si>
  <si>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</si>
  <si>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</si>
  <si>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</si>
  <si>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</si>
  <si>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</si>
  <si>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</si>
  <si>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</si>
  <si>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</si>
  <si>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</si>
  <si>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</si>
  <si>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</si>
  <si>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</si>
  <si>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</si>
  <si>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</si>
  <si>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</si>
  <si>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</si>
  <si>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</si>
  <si>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</si>
  <si>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</si>
  <si>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</si>
  <si>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</si>
  <si>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</si>
  <si>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</si>
  <si>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</si>
  <si>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</si>
  <si>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</si>
  <si>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</si>
  <si>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</si>
  <si>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</si>
  <si>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</si>
  <si>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</si>
  <si>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</si>
  <si>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</si>
  <si>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</si>
  <si>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</si>
  <si>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</si>
  <si>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</si>
  <si>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</si>
  <si>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</si>
  <si>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</si>
  <si>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</si>
  <si>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</si>
  <si>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</si>
  <si>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</si>
  <si>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</si>
  <si>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</si>
  <si>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</si>
  <si>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</si>
  <si>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</si>
  <si>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</si>
  <si>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</si>
  <si>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 תיכוניים- L1 Capital Fund</t>
  </si>
  <si>
    <t>410181217</t>
  </si>
  <si>
    <t>30147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</si>
  <si>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</si>
  <si>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</si>
  <si>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</si>
  <si>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</si>
  <si>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</si>
  <si>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</si>
  <si>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</si>
  <si>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</si>
  <si>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</si>
  <si>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</si>
  <si>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</si>
  <si>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</si>
  <si>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</si>
  <si>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פולירם אר 1- פולירם תעשיות פלסטיק בע"מ</t>
  </si>
  <si>
    <t>1170224</t>
  </si>
  <si>
    <t>סיפיה אופציה 1- סיפיה ווז'ן בע"מ</t>
  </si>
  <si>
    <t>1182005</t>
  </si>
  <si>
    <t>סה"כ כתבי אופציה בחו"ל</t>
  </si>
  <si>
    <t>סה"כ מדדים כולל מניות</t>
  </si>
  <si>
    <t>C 2000 APR</t>
  </si>
  <si>
    <t>83863134</t>
  </si>
  <si>
    <t>P 2000 APR</t>
  </si>
  <si>
    <t>83863910</t>
  </si>
  <si>
    <t>סה"כ ש"ח/מט"ח</t>
  </si>
  <si>
    <t>סה"כ ריבית</t>
  </si>
  <si>
    <t>QQQ US 05/20/22 C385- פאוארשרס</t>
  </si>
  <si>
    <t>73606881</t>
  </si>
  <si>
    <t>QQQ US 05/20/22 P338- פאוארשרס</t>
  </si>
  <si>
    <t>72116247</t>
  </si>
  <si>
    <t>סה"כ מטבע</t>
  </si>
  <si>
    <t>סה"כ סחורות</t>
  </si>
  <si>
    <t>NASDAQ 100 E-MINI Jun22- NASDAQ 100 E-MINI</t>
  </si>
  <si>
    <t>73057663</t>
  </si>
  <si>
    <t>S&amp;P500 EMINI FUT  Jun22- S&amp;P 500 EMINI FUT</t>
  </si>
  <si>
    <t>73057648</t>
  </si>
  <si>
    <t>NASDAQ 100 E-MI התחייבות- הבנק הבינלאומי הראשון לישראל בע"מ</t>
  </si>
  <si>
    <t>730576631</t>
  </si>
  <si>
    <t>S&amp;P500 EMINI FU התחייבות- הבנק הבינלאומי הראשון לישראל בע"מ</t>
  </si>
  <si>
    <t>730576481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</si>
  <si>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</si>
  <si>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</si>
  <si>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</si>
  <si>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</si>
  <si>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</si>
  <si>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</si>
  <si>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</si>
  <si>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</si>
  <si>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</si>
  <si>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</si>
  <si>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</si>
  <si>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</si>
  <si>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</si>
  <si>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</si>
  <si>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</si>
  <si>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</si>
  <si>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</si>
  <si>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</si>
  <si>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</si>
  <si>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</si>
  <si>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</si>
  <si>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</si>
  <si>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</si>
  <si>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</si>
  <si>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</si>
  <si>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</si>
  <si>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</si>
  <si>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</si>
  <si>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</si>
  <si>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</si>
  <si>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</si>
  <si>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</si>
  <si>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</si>
  <si>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</si>
  <si>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</si>
  <si>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</si>
  <si>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</si>
  <si>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</si>
  <si>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</si>
  <si>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</si>
  <si>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</si>
  <si>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</si>
  <si>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</si>
  <si>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</si>
  <si>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</si>
  <si>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</si>
  <si>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מפעלי פלדה אגח סד 1 תיכוניים- מפעלי פלדה מאוחדים בע"מ</t>
  </si>
  <si>
    <t>39800181</t>
  </si>
  <si>
    <t>520022492</t>
  </si>
  <si>
    <t>09/11/20</t>
  </si>
  <si>
    <t>פלדה אג1 מפ 1/00 תיכוניים- מפעלי פלדה מאוחדים בע"מ</t>
  </si>
  <si>
    <t>39800421</t>
  </si>
  <si>
    <t>מת"מ אגח א-רמ- מת"מ - מרכז תעשיות מדע חיפה בע"מ</t>
  </si>
  <si>
    <t>1138999</t>
  </si>
  <si>
    <t>510687403</t>
  </si>
  <si>
    <t>05/12/18</t>
  </si>
  <si>
    <t>מקס איט אגחג-רמ- מקס איט פיננסים בע"מ</t>
  </si>
  <si>
    <t>1158799</t>
  </si>
  <si>
    <t>512905423</t>
  </si>
  <si>
    <t>08/07/19</t>
  </si>
  <si>
    <t>נתיבים אגח א-רמ- נתיבים אגרות חוב בע"מ</t>
  </si>
  <si>
    <t>1090281</t>
  </si>
  <si>
    <t>513502229</t>
  </si>
  <si>
    <t>28/09/05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</si>
  <si>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</si>
  <si>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</si>
  <si>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</si>
  <si>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</si>
  <si>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</si>
  <si>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</si>
  <si>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</si>
  <si>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</si>
  <si>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</si>
  <si>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</si>
  <si>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</si>
  <si>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</si>
  <si>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ק.מ מדף 5 בע"מ- 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</si>
  <si>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</si>
  <si>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</si>
  <si>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</si>
  <si>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</si>
  <si>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</si>
  <si>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</si>
  <si>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410120322</t>
  </si>
  <si>
    <t>514996362</t>
  </si>
  <si>
    <t>Silverfort SPV</t>
  </si>
  <si>
    <t>410110322</t>
  </si>
  <si>
    <t>TIPA</t>
  </si>
  <si>
    <t>410110122</t>
  </si>
  <si>
    <t>514420660</t>
  </si>
  <si>
    <t>אלון דלק אג"ח בהסדר חוב</t>
  </si>
  <si>
    <t>410051117</t>
  </si>
  <si>
    <t>רייכרט</t>
  </si>
  <si>
    <t>476010</t>
  </si>
  <si>
    <t>520039652</t>
  </si>
  <si>
    <t>אדאקום  1 ש"ח תיכוניים- אדאקום טכנולוגיות בע"מ</t>
  </si>
  <si>
    <t>2390121</t>
  </si>
  <si>
    <t>239</t>
  </si>
  <si>
    <t>MOLECULED מניית בכורה- סטורדוט בע"מ</t>
  </si>
  <si>
    <t>410231219</t>
  </si>
  <si>
    <t>514820117</t>
  </si>
  <si>
    <t>סטורדוט השקעה במניות</t>
  </si>
  <si>
    <t>410130917</t>
  </si>
  <si>
    <t>פויכטונגר השק 0.01</t>
  </si>
  <si>
    <t>1085323</t>
  </si>
  <si>
    <t>1123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</si>
  <si>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</si>
  <si>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</si>
  <si>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</si>
  <si>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</si>
  <si>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</si>
  <si>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</si>
  <si>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Silk Technologies Inc- Silk Technologies Inc</t>
  </si>
  <si>
    <t>410290321</t>
  </si>
  <si>
    <t>30544</t>
  </si>
  <si>
    <t>אינטגרה תיכוניים- אינטגרה</t>
  </si>
  <si>
    <t>41050513</t>
  </si>
  <si>
    <t>29265</t>
  </si>
  <si>
    <t>סה"כ קרנות הון סיכון</t>
  </si>
  <si>
    <t>Firstime Ventures III L.P- FIRSTIME VENTURES II L.P</t>
  </si>
  <si>
    <t>410241121</t>
  </si>
  <si>
    <t>24/11/21</t>
  </si>
  <si>
    <t>אג'יט מדיקל</t>
  </si>
  <si>
    <t>233901</t>
  </si>
  <si>
    <t>01/11/20</t>
  </si>
  <si>
    <t>lool Ventures III</t>
  </si>
  <si>
    <t>410130322</t>
  </si>
  <si>
    <t>13/03/22</t>
  </si>
  <si>
    <t>Vintage Secondary V תיכוניים</t>
  </si>
  <si>
    <t>413012217</t>
  </si>
  <si>
    <t>30/12/21</t>
  </si>
  <si>
    <t>AGATE MEDICAL INVESTMENT</t>
  </si>
  <si>
    <t>410011107</t>
  </si>
  <si>
    <t>קרן פונטיפקס 5</t>
  </si>
  <si>
    <t>410080418</t>
  </si>
  <si>
    <t>סה"כ קרנות גידור</t>
  </si>
  <si>
    <t>Pi Emerging Markets Segregated II CLass B 01/16 תי- Pi, spc</t>
  </si>
  <si>
    <t>421290116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</si>
  <si>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</si>
  <si>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</si>
  <si>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</si>
  <si>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</si>
  <si>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</si>
  <si>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</si>
  <si>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</si>
  <si>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410301017</t>
  </si>
  <si>
    <t>סה"כ קרנות נדל"ן</t>
  </si>
  <si>
    <t>קרן תש"י - קרן 2 תיכוניים- קרן תשתיות ישראל  2</t>
  </si>
  <si>
    <t>410300811</t>
  </si>
  <si>
    <t>קרן תש"י - קרן 1</t>
  </si>
  <si>
    <t>410191007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</si>
  <si>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</si>
  <si>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</si>
  <si>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</si>
  <si>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</si>
  <si>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</si>
  <si>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</si>
  <si>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</si>
  <si>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</si>
  <si>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</si>
  <si>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מנרב אסנס Co invest- מנרב ואסנס שותפות</t>
  </si>
  <si>
    <t>400050821</t>
  </si>
  <si>
    <t>10/08/21</t>
  </si>
  <si>
    <t>ריאליטי 4</t>
  </si>
  <si>
    <t>410300519</t>
  </si>
  <si>
    <t>ריאליטי מימון</t>
  </si>
  <si>
    <t>410310322</t>
  </si>
  <si>
    <t>31/03/22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</si>
  <si>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</si>
  <si>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</si>
  <si>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</si>
  <si>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</si>
  <si>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</si>
  <si>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</si>
  <si>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</si>
  <si>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</si>
  <si>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</si>
  <si>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</si>
  <si>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</si>
  <si>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</si>
  <si>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</si>
  <si>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</si>
  <si>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</si>
  <si>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</si>
  <si>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</si>
  <si>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</si>
  <si>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</si>
  <si>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</si>
  <si>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</si>
  <si>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</si>
  <si>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</si>
  <si>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קרן השקעה IGP</t>
  </si>
  <si>
    <t>410030214</t>
  </si>
  <si>
    <t>תש"י 431 (כביש 431) ש.מ</t>
  </si>
  <si>
    <t>410130611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</si>
  <si>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</si>
  <si>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</si>
  <si>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</si>
  <si>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</si>
  <si>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</si>
  <si>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</si>
  <si>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</si>
  <si>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</si>
  <si>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</si>
  <si>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</si>
  <si>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</si>
  <si>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SKY 4 LIMITED תיכוניים- SKY III</t>
  </si>
  <si>
    <t>410170322</t>
  </si>
  <si>
    <t>16/03/22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</si>
  <si>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</si>
  <si>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</si>
  <si>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</si>
  <si>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</si>
  <si>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</si>
  <si>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</si>
  <si>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</si>
  <si>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</si>
  <si>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</si>
  <si>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</si>
  <si>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</si>
  <si>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</si>
  <si>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</si>
  <si>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413012214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</si>
  <si>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</si>
  <si>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</si>
  <si>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</si>
  <si>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</si>
  <si>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</si>
  <si>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</si>
  <si>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</si>
  <si>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410512171</t>
  </si>
  <si>
    <t>26/04/21</t>
  </si>
  <si>
    <t>אלפא מים פרטנרס 2 תיכוניים- אלפא מים השקעות</t>
  </si>
  <si>
    <t>412702191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</si>
  <si>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</si>
  <si>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</si>
  <si>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</si>
  <si>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</si>
  <si>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</si>
  <si>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</si>
  <si>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</si>
  <si>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</si>
  <si>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ת.ש.י דרכים ש.מ class a תיכוניים- ת.ש.י דרכים ש.מ</t>
  </si>
  <si>
    <t>410301210</t>
  </si>
  <si>
    <t>תשי דרכים ש.מ. class a1 תיכוניים- ת.ש.י דרכים ש.מ</t>
  </si>
  <si>
    <t>412506130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</si>
  <si>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</si>
  <si>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</si>
  <si>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</si>
  <si>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</si>
  <si>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</si>
  <si>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</si>
  <si>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Pagaya AUTO Class A תיכוניים- פאגאיה</t>
  </si>
  <si>
    <t>413012212</t>
  </si>
  <si>
    <t>Pagaya AUTO Class B תיכוניים- פאגאיה</t>
  </si>
  <si>
    <t>413012213</t>
  </si>
  <si>
    <t>אלפא קרן גידור</t>
  </si>
  <si>
    <t>410300817</t>
  </si>
  <si>
    <t>הפניקס חוב נדל"ן תיכוניים- הפניקס גיוסי הון (2009)בע"מ</t>
  </si>
  <si>
    <t>413012211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</si>
  <si>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</si>
  <si>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</si>
  <si>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</si>
  <si>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</si>
  <si>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</si>
  <si>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</si>
  <si>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</si>
  <si>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</si>
  <si>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</si>
  <si>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</si>
  <si>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</si>
  <si>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</si>
  <si>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</si>
  <si>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ASF VIII Infrastructure</t>
  </si>
  <si>
    <t>410120821</t>
  </si>
  <si>
    <t>12/08/21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</si>
  <si>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</si>
  <si>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</si>
  <si>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</si>
  <si>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</si>
  <si>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</si>
  <si>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</si>
  <si>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</si>
  <si>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Related</t>
  </si>
  <si>
    <t>410061221</t>
  </si>
  <si>
    <t>08/12/21</t>
  </si>
  <si>
    <t>Electra Multifamily II</t>
  </si>
  <si>
    <t>410190718</t>
  </si>
  <si>
    <t>אלקטרה נדל"ן 3</t>
  </si>
  <si>
    <t>410140420</t>
  </si>
  <si>
    <t>סה"כ קרנות השקעה אחרות בחו"ל</t>
  </si>
  <si>
    <t>Axiom Asia Co-in II</t>
  </si>
  <si>
    <t>410261121</t>
  </si>
  <si>
    <t>25/11/21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</si>
  <si>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</si>
  <si>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</si>
  <si>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</si>
  <si>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</si>
  <si>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</si>
  <si>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</si>
  <si>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</si>
  <si>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</si>
  <si>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</si>
  <si>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</si>
  <si>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</si>
  <si>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</si>
  <si>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</si>
  <si>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</si>
  <si>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</si>
  <si>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FRUX II</t>
  </si>
  <si>
    <t>410010422</t>
  </si>
  <si>
    <t>Gatewood II</t>
  </si>
  <si>
    <t>410290621</t>
  </si>
  <si>
    <t>Hamilton Lane CI IV</t>
  </si>
  <si>
    <t>410290519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</si>
  <si>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</si>
  <si>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</si>
  <si>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</si>
  <si>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</si>
  <si>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</si>
  <si>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</si>
  <si>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</si>
  <si>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Levine Leichtman VI</t>
  </si>
  <si>
    <t>410010218</t>
  </si>
  <si>
    <t>Madison Realty Capital De</t>
  </si>
  <si>
    <t>410200520</t>
  </si>
  <si>
    <t>MV SENIOR 2</t>
  </si>
  <si>
    <t>410170720</t>
  </si>
  <si>
    <t>MV Subordinated V</t>
  </si>
  <si>
    <t>410190821</t>
  </si>
  <si>
    <t>19/08/21</t>
  </si>
  <si>
    <t>Penfund Capital VII</t>
  </si>
  <si>
    <t>410020422</t>
  </si>
  <si>
    <t>Penfund Capital VII CO-IN</t>
  </si>
  <si>
    <t>410030422</t>
  </si>
  <si>
    <t>Primavera Capital Fund IV</t>
  </si>
  <si>
    <t>410250521</t>
  </si>
  <si>
    <t>26/05/21</t>
  </si>
  <si>
    <t>Primavera Capital M (Mead</t>
  </si>
  <si>
    <t>410060122</t>
  </si>
  <si>
    <t>06/01/22</t>
  </si>
  <si>
    <t>Welsch Carson XIII תיכוניים- Welsch Carson</t>
  </si>
  <si>
    <t>410270619</t>
  </si>
  <si>
    <t>INSIGHT X</t>
  </si>
  <si>
    <t>410170418</t>
  </si>
  <si>
    <t>HDL - HarbourVest Direct</t>
  </si>
  <si>
    <t>410140921</t>
  </si>
  <si>
    <t>14/09/21</t>
  </si>
  <si>
    <t>Pantheon G-CI Opp V</t>
  </si>
  <si>
    <t>410260421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</si>
  <si>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</si>
  <si>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</si>
  <si>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</si>
  <si>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</si>
  <si>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</si>
  <si>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</si>
  <si>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Insight Partners XI</t>
  </si>
  <si>
    <t>410240320</t>
  </si>
  <si>
    <t>Insight Partners XII</t>
  </si>
  <si>
    <t>410251121</t>
  </si>
  <si>
    <t>Insight Partners XII Anne</t>
  </si>
  <si>
    <t>410161121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</si>
  <si>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</si>
  <si>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</si>
  <si>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</si>
  <si>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</si>
  <si>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</si>
  <si>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</si>
  <si>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</si>
  <si>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</si>
  <si>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Stage One IV Annex תיכוניים- STAGE 1</t>
  </si>
  <si>
    <t>413012216</t>
  </si>
  <si>
    <t>Stage One IV תיכוניים- STAGE 1</t>
  </si>
  <si>
    <t>413012215</t>
  </si>
  <si>
    <t>Pantheon GIF IV</t>
  </si>
  <si>
    <t>410300322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</si>
  <si>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</si>
  <si>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</si>
  <si>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</si>
  <si>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</si>
  <si>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</si>
  <si>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</si>
  <si>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</si>
  <si>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</si>
  <si>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Schroders Capital</t>
  </si>
  <si>
    <t>410210222</t>
  </si>
  <si>
    <t>סה"כ כתבי אופציה בישראל</t>
  </si>
  <si>
    <t>רויאלטיז של אינטגרה תיכוניים- אינטגרה</t>
  </si>
  <si>
    <t>410505131</t>
  </si>
  <si>
    <t>אופציה עיינה לא סחירה 2 תיכוניים- עיינה</t>
  </si>
  <si>
    <t>413005192</t>
  </si>
  <si>
    <t>סה"כ מט"ח/מט"ח</t>
  </si>
  <si>
    <t>אופציה עיינה לא סחירה תיכוניים- עיינה</t>
  </si>
  <si>
    <t>41110816</t>
  </si>
  <si>
    <t>ILS-EUR 0003.538000 20220413 20220112</t>
  </si>
  <si>
    <t>570001777</t>
  </si>
  <si>
    <t>12/01/22</t>
  </si>
  <si>
    <t>ILS-EUR 0003.546000 20220622 20220323</t>
  </si>
  <si>
    <t>570001839</t>
  </si>
  <si>
    <t>23/03/22</t>
  </si>
  <si>
    <t>ILS-EUR 0003.550500 20220622 20220322</t>
  </si>
  <si>
    <t>570001833</t>
  </si>
  <si>
    <t>22/03/22</t>
  </si>
  <si>
    <t>ILS-GBP 0004.166000 20220629 20220330</t>
  </si>
  <si>
    <t>570001845</t>
  </si>
  <si>
    <t>30/03/22</t>
  </si>
  <si>
    <t>ILS-GBP 0004.238000 20220413 20220112</t>
  </si>
  <si>
    <t>570001778</t>
  </si>
  <si>
    <t>ILS-USD 0003.105400 20220413 20220113</t>
  </si>
  <si>
    <t>570001781</t>
  </si>
  <si>
    <t>13/01/22</t>
  </si>
  <si>
    <t>ILS-USD 0003.107800 20220413 20220112</t>
  </si>
  <si>
    <t>570001776</t>
  </si>
  <si>
    <t>ILS-USD 0003.174000 20220629 20220330</t>
  </si>
  <si>
    <t>570001846</t>
  </si>
  <si>
    <t>ILS-USD 0003.190000 20220413 20220330</t>
  </si>
  <si>
    <t>570001847</t>
  </si>
  <si>
    <t>ILS-USD 0003.209700 20220622 20220323</t>
  </si>
  <si>
    <t>570001838</t>
  </si>
  <si>
    <t>ILS-USD 0003.222400 20220622 20220322</t>
  </si>
  <si>
    <t>570001832</t>
  </si>
  <si>
    <t>ILS-USD 0003.237000 20220413 20220321</t>
  </si>
  <si>
    <t>570001830</t>
  </si>
  <si>
    <t>21/03/22</t>
  </si>
  <si>
    <t>זכויות על תמלוגים במאגר תמר תיכוניים- קבוצת דלק בע"מ</t>
  </si>
  <si>
    <t>410311219</t>
  </si>
  <si>
    <t>ilB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</si>
  <si>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</si>
  <si>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</si>
  <si>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</si>
  <si>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</si>
  <si>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</si>
  <si>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הלוואת לעמיתים מות 753</t>
  </si>
  <si>
    <t>91072009</t>
  </si>
  <si>
    <t>01/08/08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</si>
  <si>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</si>
  <si>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</si>
  <si>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</si>
  <si>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</si>
  <si>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</si>
  <si>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</si>
  <si>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</si>
  <si>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</si>
  <si>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</si>
  <si>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</si>
  <si>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</si>
  <si>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</si>
  <si>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</si>
  <si>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</si>
  <si>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</si>
  <si>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</si>
  <si>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</si>
  <si>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</si>
  <si>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</si>
  <si>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</si>
  <si>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</si>
  <si>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הלוואה דליה אנרגיה</t>
  </si>
  <si>
    <t>90145563</t>
  </si>
  <si>
    <t>28/04/15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</si>
  <si>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</si>
  <si>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</si>
  <si>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</si>
  <si>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</si>
  <si>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</si>
  <si>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</si>
  <si>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1</t>
  </si>
  <si>
    <t>כן</t>
  </si>
  <si>
    <t>92060101</t>
  </si>
  <si>
    <t>550266373</t>
  </si>
  <si>
    <t>18/03/21</t>
  </si>
  <si>
    <t>אתגל משיכה 2</t>
  </si>
  <si>
    <t>92060102</t>
  </si>
  <si>
    <t>28/07/21</t>
  </si>
  <si>
    <t>אתגל משיכה 3</t>
  </si>
  <si>
    <t>92060103</t>
  </si>
  <si>
    <t>שיכון ובינוי אנרגיה מתחדשת</t>
  </si>
  <si>
    <t>90145255</t>
  </si>
  <si>
    <t>510459928</t>
  </si>
  <si>
    <t>12/07/18</t>
  </si>
  <si>
    <t>הלוואה- חוב בכיר - חנן מור 2020</t>
  </si>
  <si>
    <t>90750001</t>
  </si>
  <si>
    <t>513605519</t>
  </si>
  <si>
    <t>A</t>
  </si>
  <si>
    <t>29/12/21</t>
  </si>
  <si>
    <t>דירוג פנימי</t>
  </si>
  <si>
    <t>הלוואה Shenandoah תיכוניים</t>
  </si>
  <si>
    <t>410290821</t>
  </si>
  <si>
    <t>29/08/21</t>
  </si>
  <si>
    <t>קווים 10 קבועה שקלי</t>
  </si>
  <si>
    <t>90136005</t>
  </si>
  <si>
    <t>513000877</t>
  </si>
  <si>
    <t>A-</t>
  </si>
  <si>
    <t>11/07/16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</si>
  <si>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</si>
  <si>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</si>
  <si>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</si>
  <si>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</si>
  <si>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</si>
  <si>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</si>
  <si>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</si>
  <si>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</si>
  <si>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</si>
  <si>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</si>
  <si>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</si>
  <si>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</si>
  <si>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</si>
  <si>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אלפא מים השקעות - הלוואה תיכוניים</t>
  </si>
  <si>
    <t>410051217</t>
  </si>
  <si>
    <t>515676765</t>
  </si>
  <si>
    <t>גורילה טרבל הלוואה תיכוניים</t>
  </si>
  <si>
    <t>410130421</t>
  </si>
  <si>
    <t>550278360</t>
  </si>
  <si>
    <t>13/04/21</t>
  </si>
  <si>
    <t>הלוואה- חוב בכיר - ישפרו 2020</t>
  </si>
  <si>
    <t>90140001</t>
  </si>
  <si>
    <t>520029208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</si>
  <si>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</si>
  <si>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</si>
  <si>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</si>
  <si>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</si>
  <si>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</si>
  <si>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</si>
  <si>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</si>
  <si>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</si>
  <si>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סינרג'י משיכה 1 הלוואה</t>
  </si>
  <si>
    <t>90410000</t>
  </si>
  <si>
    <t>520025271</t>
  </si>
  <si>
    <t>20/10/21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</si>
  <si>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</si>
  <si>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</si>
  <si>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</si>
  <si>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</si>
  <si>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</si>
  <si>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</si>
  <si>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</si>
  <si>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</si>
  <si>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</si>
  <si>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</si>
  <si>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</si>
  <si>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</si>
  <si>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</si>
  <si>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</si>
  <si>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</si>
  <si>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410110620</t>
  </si>
  <si>
    <t>תשלום ע"ח עיינה הלוואת בעלים 2022 תיכוניים</t>
  </si>
  <si>
    <t>410040422</t>
  </si>
  <si>
    <t>תשלום ע"ח עיינה הלוואת בעלים תיכוניים 2</t>
  </si>
  <si>
    <t>410070421</t>
  </si>
  <si>
    <t>07/04/21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</si>
  <si>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</si>
  <si>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</si>
  <si>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</si>
  <si>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</si>
  <si>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</si>
  <si>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</si>
  <si>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</si>
  <si>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</si>
  <si>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</si>
  <si>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</si>
  <si>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</si>
  <si>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</si>
  <si>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</si>
  <si>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(100005) פמ.פק תאגיד- הבנק הבינלאומי הראשון לישראל בע"מ</t>
  </si>
  <si>
    <t>594100310</t>
  </si>
  <si>
    <t>(10006) פמ.פק תאגיד- הבנק הבינלאומי הראשון לישראל בע"מ</t>
  </si>
  <si>
    <t>592800179</t>
  </si>
  <si>
    <t>592800181</t>
  </si>
  <si>
    <t>(108) פלת מעוש- הבנק הבינלאומי הראשון לישראל בע"מ</t>
  </si>
  <si>
    <t>591200102</t>
  </si>
  <si>
    <t>(120006) פמ.פק תאגיד- הבנק הבינלאומי הראשון לישראל בע"מ</t>
  </si>
  <si>
    <t>594100316</t>
  </si>
  <si>
    <t>(130001) פמ.פק תאגיד- הבנק הבינלאומי הראשון לישראל בע"מ</t>
  </si>
  <si>
    <t>590600215</t>
  </si>
  <si>
    <t>(20001) פמ.פק תאגיד- הבנק הבינלאומי הראשון לישראל בע"מ</t>
  </si>
  <si>
    <t>594100319</t>
  </si>
  <si>
    <t>594100320</t>
  </si>
  <si>
    <t>(30007) פמ.פק תאגיד- הבנק הבינלאומי הראשון לישראל בע"מ</t>
  </si>
  <si>
    <t>594100314</t>
  </si>
  <si>
    <t>(40002) פמ.פק תאגיד- הבנק הבינלאומי הראשון לישראל בע"מ</t>
  </si>
  <si>
    <t>594100313</t>
  </si>
  <si>
    <t>594100315</t>
  </si>
  <si>
    <t>(50008) פמ.פק תאגיד- הבנק הבינלאומי הראשון לישראל בע"מ</t>
  </si>
  <si>
    <t>594100307</t>
  </si>
  <si>
    <t>(60003) פמ.פק תאגיד- הבנק הבינלאומי הראשון לישראל בע"מ</t>
  </si>
  <si>
    <t>594100312</t>
  </si>
  <si>
    <t>(70009) פמ.פק תאגיד- הבנק הבינלאומי הראשון לישראל בע"מ</t>
  </si>
  <si>
    <t>594100306</t>
  </si>
  <si>
    <t>594100318</t>
  </si>
  <si>
    <t>(80004) פמ.פק תאגיד- הבנק הבינלאומי הראשון לישראל בע"מ</t>
  </si>
  <si>
    <t>590600216</t>
  </si>
  <si>
    <t>594100311</t>
  </si>
  <si>
    <t>(90093) פמ.פק תאגיד- הבנק הבינלאומי הראשון לישראל בע"מ</t>
  </si>
  <si>
    <t>594100317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</si>
  <si>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</si>
  <si>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</si>
  <si>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</si>
  <si>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</si>
  <si>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</si>
  <si>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</si>
  <si>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</si>
  <si>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אנרגיה מתחדשת</t>
  </si>
  <si>
    <t>השקעות בהייטק</t>
  </si>
  <si>
    <t>שרותי מידע</t>
  </si>
  <si>
    <t>רשתות שיווק</t>
  </si>
  <si>
    <t>רובוטיקה ותלת מימד</t>
  </si>
  <si>
    <t>מחשבים</t>
  </si>
  <si>
    <t>תשתיות כבישים ומכרות</t>
  </si>
  <si>
    <t>אשראי חוץ בנקאי</t>
  </si>
  <si>
    <t>מכשור רפואי</t>
  </si>
  <si>
    <t>נדל''ן מניב בחו''ל</t>
  </si>
  <si>
    <t>קרנות השתלמות למורים תיכוניים מורי סמינרים ומפקחים חברה מנהלת בע"מ</t>
  </si>
  <si>
    <t xml:space="preserve">ilAAA </t>
  </si>
  <si>
    <t>Aaa.IL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</si>
  <si>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</si>
  <si>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</si>
  <si>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</si>
  <si>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</si>
  <si>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</si>
  <si>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</si>
  <si>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</si>
  <si>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</si>
  <si>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</si>
  <si>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</si>
  <si>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</si>
  <si>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</si>
  <si>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</si>
  <si>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</si>
  <si>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</si>
  <si>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</si>
  <si>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</si>
  <si>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</si>
  <si>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</si>
  <si>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</si>
  <si>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</si>
  <si>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</si>
  <si>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</si>
  <si>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</si>
  <si>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</si>
  <si>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קרן תש"י - קרן 2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</si>
  <si>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</si>
  <si>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</si>
  <si>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</si>
  <si>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</si>
  <si>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</si>
  <si>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קרן קוגיטו קפיטל II תיכוניים</t>
  </si>
  <si>
    <t>SKY 4 LIMITED תיכוניים</t>
  </si>
  <si>
    <t>ריאליטי מימון תיכוניים</t>
  </si>
  <si>
    <t>lool Ventures III תיכוניים</t>
  </si>
  <si>
    <t>סה"כ בחו''ל</t>
  </si>
  <si>
    <t>אג'יט מדיקל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</si>
  <si>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</si>
  <si>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</si>
  <si>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</si>
  <si>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</si>
  <si>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</si>
  <si>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</si>
  <si>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</si>
  <si>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</si>
  <si>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</si>
  <si>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</si>
  <si>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</si>
  <si>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</si>
  <si>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</si>
  <si>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</si>
  <si>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</si>
  <si>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</si>
  <si>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</si>
  <si>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</si>
  <si>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</si>
  <si>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</si>
  <si>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</si>
  <si>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</si>
  <si>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</si>
  <si>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</si>
  <si>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</si>
  <si>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</si>
  <si>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</si>
  <si>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טאוסנד ק.השקעה-profimex תיכוניים</t>
  </si>
  <si>
    <t>ALTO FUND III תיכוניים</t>
  </si>
  <si>
    <t>בלו אטלנטיק פרטנרס תיכוניים</t>
  </si>
  <si>
    <t>בלו אטלנטיק 2 תיכוניים</t>
  </si>
  <si>
    <t>אלקטרה נדל"ן 3 תיכוניים</t>
  </si>
  <si>
    <t>LCN III תיכוניים</t>
  </si>
  <si>
    <t>קרן בלקסטון 9 תיכוניים</t>
  </si>
  <si>
    <t>Forma Fund תיכוניים</t>
  </si>
  <si>
    <t>אייפקס מדיום ישראל תיכוניים</t>
  </si>
  <si>
    <t>AGATE MEDICAL INVESTMENT תיכוניים</t>
  </si>
  <si>
    <t>profimex קרן השקעה בקרנות נדלן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</si>
  <si>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</si>
  <si>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</si>
  <si>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</si>
  <si>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</si>
  <si>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Faropoint Logistic II (FRG-X) תיכוניים</t>
  </si>
  <si>
    <t>MV Subordinated V תיכוניים</t>
  </si>
  <si>
    <t>ASF VIII Infrastructure (ARDIAN) תיכונים</t>
  </si>
  <si>
    <t>HDL - HarbourVest Direct Lending תיכוניים</t>
  </si>
  <si>
    <t>Insight Partners XII Annex תיכוניים</t>
  </si>
  <si>
    <t>Insight Partners XII תיכוניים</t>
  </si>
  <si>
    <t>Axiom Asia Co-in II תיכוניים</t>
  </si>
  <si>
    <t>Stage One IV תיכוניים</t>
  </si>
  <si>
    <t>Stage One IV Annex תיכוניים</t>
  </si>
  <si>
    <t>Related תיכוניים</t>
  </si>
  <si>
    <t>Firstime Ventures III L.P</t>
  </si>
  <si>
    <t>Pantheon GIF IV תיכוניים</t>
  </si>
  <si>
    <t>FRUX II תיכוניים</t>
  </si>
  <si>
    <t>Penfund Capital VII  תיכוניים</t>
  </si>
  <si>
    <t>Penfund Capital VII CO-IN תיכוניים</t>
  </si>
  <si>
    <t>Schroders Capital תיכוניים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</si>
</sst>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2380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252115.1674058729</v>
      </c>
      <c r="D11" s="76">
        <v>3.2599999999999997E-2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1130677.2890077999</v>
      </c>
      <c r="D13" s="78">
        <v>0.14610000000000001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942239.3751557637</v>
      </c>
      <c r="D15" s="78">
        <v>0.12180000000000001</v>
      </c>
    </row>
    <row r="16" spans="1:36">
      <c r="A16" s="10" t="s">
        <v>13</v>
      </c>
      <c r="B16" s="70" t="s">
        <v>19</v>
      </c>
      <c r="C16" s="77">
        <v>2085207.2427661559</v>
      </c>
      <c r="D16" s="78">
        <v>0.26950000000000002</v>
      </c>
    </row>
    <row r="17" spans="1:4">
      <c r="A17" s="10" t="s">
        <v>13</v>
      </c>
      <c r="B17" s="70" t="s">
        <v>195</v>
      </c>
      <c r="C17" s="77">
        <v>1482858.3209516972</v>
      </c>
      <c r="D17" s="78">
        <v>0.19170000000000001</v>
      </c>
    </row>
    <row r="18" spans="1:4">
      <c r="A18" s="10" t="s">
        <v>13</v>
      </c>
      <c r="B18" s="70" t="s">
        <v>20</v>
      </c>
      <c r="C18" s="77">
        <v>244122.95735676176</v>
      </c>
      <c r="D18" s="78">
        <v>3.1600000000000003E-2</v>
      </c>
    </row>
    <row r="19" spans="1:4">
      <c r="A19" s="10" t="s">
        <v>13</v>
      </c>
      <c r="B19" s="70" t="s">
        <v>21</v>
      </c>
      <c r="C19" s="77">
        <v>2044.1132500000001</v>
      </c>
      <c r="D19" s="78">
        <v>2.9999999999999997E-4</v>
      </c>
    </row>
    <row r="20" spans="1:4">
      <c r="A20" s="10" t="s">
        <v>13</v>
      </c>
      <c r="B20" s="70" t="s">
        <v>22</v>
      </c>
      <c r="C20" s="77">
        <v>186.12064000000001</v>
      </c>
      <c r="D20" s="78">
        <v>0</v>
      </c>
    </row>
    <row r="21" spans="1:4">
      <c r="A21" s="10" t="s">
        <v>13</v>
      </c>
      <c r="B21" s="70" t="s">
        <v>23</v>
      </c>
      <c r="C21" s="77">
        <v>31440.742890239999</v>
      </c>
      <c r="D21" s="78">
        <v>4.1000000000000003E-3</v>
      </c>
    </row>
    <row r="22" spans="1:4">
      <c r="A22" s="10" t="s">
        <v>13</v>
      </c>
      <c r="B22" s="70" t="s">
        <v>24</v>
      </c>
      <c r="C22" s="77">
        <v>68359.425441615997</v>
      </c>
      <c r="D22" s="78">
        <v>8.8000000000000005E-3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28919.895878495296</v>
      </c>
      <c r="D26" s="78">
        <v>3.7000000000000002E-3</v>
      </c>
    </row>
    <row r="27" spans="1:4">
      <c r="A27" s="10" t="s">
        <v>13</v>
      </c>
      <c r="B27" s="70" t="s">
        <v>28</v>
      </c>
      <c r="C27" s="77">
        <v>117320.27892527443</v>
      </c>
      <c r="D27" s="78">
        <v>1.52E-2</v>
      </c>
    </row>
    <row r="28" spans="1:4">
      <c r="A28" s="10" t="s">
        <v>13</v>
      </c>
      <c r="B28" s="70" t="s">
        <v>29</v>
      </c>
      <c r="C28" s="77">
        <v>1088523.150599313</v>
      </c>
      <c r="D28" s="78">
        <v>0.14069999999999999</v>
      </c>
    </row>
    <row r="29" spans="1:4">
      <c r="A29" s="10" t="s">
        <v>13</v>
      </c>
      <c r="B29" s="70" t="s">
        <v>30</v>
      </c>
      <c r="C29" s="77">
        <v>1636.9444245356401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2148.8460288000001</v>
      </c>
      <c r="D30" s="78">
        <v>2.9999999999999997E-4</v>
      </c>
    </row>
    <row r="31" spans="1:4">
      <c r="A31" s="10" t="s">
        <v>13</v>
      </c>
      <c r="B31" s="70" t="s">
        <v>32</v>
      </c>
      <c r="C31" s="77">
        <v>685.30847758337313</v>
      </c>
      <c r="D31" s="78">
        <v>1E-4</v>
      </c>
    </row>
    <row r="32" spans="1:4">
      <c r="A32" s="10" t="s">
        <v>13</v>
      </c>
      <c r="B32" s="70" t="s">
        <v>33</v>
      </c>
      <c r="C32" s="77">
        <v>42080.131515383902</v>
      </c>
      <c r="D32" s="78">
        <v>5.4000000000000003E-3</v>
      </c>
    </row>
    <row r="33" spans="1:4">
      <c r="A33" s="10" t="s">
        <v>13</v>
      </c>
      <c r="B33" s="69" t="s">
        <v>34</v>
      </c>
      <c r="C33" s="77">
        <v>210386.99941897573</v>
      </c>
      <c r="D33" s="78">
        <v>2.7199999999999998E-2</v>
      </c>
    </row>
    <row r="34" spans="1:4">
      <c r="A34" s="10" t="s">
        <v>13</v>
      </c>
      <c r="B34" s="69" t="s">
        <v>35</v>
      </c>
      <c r="C34" s="77">
        <v>5577.6009183525302</v>
      </c>
      <c r="D34" s="78">
        <v>6.9999999999999999E-4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7736529.911052621</v>
      </c>
      <c r="D42" s="78">
        <v>1</v>
      </c>
    </row>
    <row r="43" spans="1:4">
      <c r="A43" s="10" t="s">
        <v>13</v>
      </c>
      <c r="B43" s="73" t="s">
        <v>44</v>
      </c>
      <c r="C43" s="77">
        <v>526267.87136550911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2.3776000000000002</v>
      </c>
    </row>
    <row r="48" spans="1:4">
      <c r="C48" t="s">
        <v>201</v>
      </c>
      <c r="D48">
        <v>0.40560000000000002</v>
      </c>
    </row>
    <row r="49" spans="3:4">
      <c r="C49" t="s">
        <v>106</v>
      </c>
      <c r="D49">
        <v>3.1760000000000002</v>
      </c>
    </row>
    <row r="50" spans="3:4">
      <c r="C50" t="s">
        <v>113</v>
      </c>
      <c r="D50">
        <v>4.1683000000000003</v>
      </c>
    </row>
    <row r="51" spans="3:4">
      <c r="C51" t="s">
        <v>110</v>
      </c>
      <c r="D51">
        <v>3.5236000000000001</v>
      </c>
    </row>
    <row r="52" spans="3:4">
      <c r="C52" t="s">
        <v>202</v>
      </c>
      <c r="D52">
        <v>0.47370000000000001</v>
      </c>
    </row>
    <row r="53" spans="3:4">
      <c r="C53" t="s">
        <v>203</v>
      </c>
      <c r="D53">
        <v>3.4344000000000001</v>
      </c>
    </row>
    <row r="54" spans="3:4">
      <c r="C54" t="s">
        <v>116</v>
      </c>
      <c r="D54">
        <v>2.5356000000000001</v>
      </c>
    </row>
    <row r="55" spans="3:4">
      <c r="C55" t="s">
        <v>204</v>
      </c>
      <c r="D55">
        <v>0.36349999999999999</v>
      </c>
    </row>
    <row r="56" spans="3:4">
      <c r="C56" t="s">
        <v>205</v>
      </c>
      <c r="D56">
        <v>0.50039999999999996</v>
      </c>
    </row>
    <row r="57" spans="3:4">
      <c r="C57" t="s">
        <v>206</v>
      </c>
      <c r="D57">
        <v>2.3460000000000001</v>
      </c>
    </row>
    <row r="58" spans="3:4">
      <c r="C58" t="s">
        <v>207</v>
      </c>
      <c r="D58">
        <v>2.6069999999999999E-2</v>
      </c>
    </row>
    <row r="59" spans="3:4">
      <c r="C59" t="s">
        <v>113</v>
      </c>
      <c r="D59">
        <v>4.1683000000000003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2380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186.12064000000001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208</v>
      </c>
      <c r="C12" s="16"/>
      <c r="D12" s="16"/>
      <c r="E12" s="16"/>
      <c r="G12" s="81">
        <v>0</v>
      </c>
      <c r="I12" s="81">
        <v>-1176.828</v>
      </c>
      <c r="K12" s="80">
        <v>-6.3228999999999997</v>
      </c>
      <c r="L12" s="80">
        <v>-2.0000000000000001E-4</v>
      </c>
    </row>
    <row r="13" spans="2:61">
      <c r="B13" s="79" t="s">
        <v>1749</v>
      </c>
      <c r="C13" s="16"/>
      <c r="D13" s="16"/>
      <c r="E13" s="16"/>
      <c r="G13" s="81">
        <v>0</v>
      </c>
      <c r="I13" s="81">
        <v>-1176.828</v>
      </c>
      <c r="K13" s="80">
        <v>-6.3228999999999997</v>
      </c>
      <c r="L13" s="80">
        <v>-2.0000000000000001E-4</v>
      </c>
    </row>
    <row r="14" spans="2:61">
      <c r="B14" t="s">
        <v>1750</v>
      </c>
      <c r="C14" t="s">
        <v>1751</v>
      </c>
      <c r="D14" t="s">
        <v>100</v>
      </c>
      <c r="E14" t="s">
        <v>1475</v>
      </c>
      <c r="F14" t="s">
        <v>102</v>
      </c>
      <c r="G14" s="77">
        <v>-562</v>
      </c>
      <c r="H14" s="77">
        <v>553900</v>
      </c>
      <c r="I14" s="77">
        <v>-3112.9180000000001</v>
      </c>
      <c r="J14" s="78">
        <v>0</v>
      </c>
      <c r="K14" s="78">
        <v>-16.725300000000001</v>
      </c>
      <c r="L14" s="78">
        <v>-4.0000000000000002E-4</v>
      </c>
    </row>
    <row r="15" spans="2:61">
      <c r="B15" t="s">
        <v>1752</v>
      </c>
      <c r="C15" t="s">
        <v>1753</v>
      </c>
      <c r="D15" t="s">
        <v>100</v>
      </c>
      <c r="E15" t="s">
        <v>1475</v>
      </c>
      <c r="F15" t="s">
        <v>102</v>
      </c>
      <c r="G15" s="77">
        <v>562</v>
      </c>
      <c r="H15" s="77">
        <v>344500</v>
      </c>
      <c r="I15" s="77">
        <v>1936.09</v>
      </c>
      <c r="J15" s="78">
        <v>0</v>
      </c>
      <c r="K15" s="78">
        <v>10.4023</v>
      </c>
      <c r="L15" s="78">
        <v>2.9999999999999997E-4</v>
      </c>
    </row>
    <row r="16" spans="2:61">
      <c r="B16" s="79" t="s">
        <v>1754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1755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870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255</v>
      </c>
      <c r="C22" s="16"/>
      <c r="D22" s="16"/>
      <c r="E22" s="16"/>
      <c r="G22" s="81">
        <v>0</v>
      </c>
      <c r="I22" s="81">
        <v>1362.9486400000001</v>
      </c>
      <c r="K22" s="80">
        <v>7.3228999999999997</v>
      </c>
      <c r="L22" s="80">
        <v>2.0000000000000001E-4</v>
      </c>
    </row>
    <row r="23" spans="2:12">
      <c r="B23" s="79" t="s">
        <v>1749</v>
      </c>
      <c r="C23" s="16"/>
      <c r="D23" s="16"/>
      <c r="E23" s="16"/>
      <c r="G23" s="81">
        <v>0</v>
      </c>
      <c r="I23" s="81">
        <v>1362.9486400000001</v>
      </c>
      <c r="K23" s="80">
        <v>7.3228999999999997</v>
      </c>
      <c r="L23" s="80">
        <v>2.0000000000000001E-4</v>
      </c>
    </row>
    <row r="24" spans="2:12">
      <c r="B24" t="s">
        <v>1756</v>
      </c>
      <c r="C24" t="s">
        <v>1757</v>
      </c>
      <c r="D24" t="s">
        <v>873</v>
      </c>
      <c r="E24" t="s">
        <v>1475</v>
      </c>
      <c r="F24" t="s">
        <v>106</v>
      </c>
      <c r="G24" s="77">
        <v>-1996</v>
      </c>
      <c r="H24" s="77">
        <v>37900</v>
      </c>
      <c r="I24" s="77">
        <v>-2402.5931839999998</v>
      </c>
      <c r="J24" s="78">
        <v>0</v>
      </c>
      <c r="K24" s="78">
        <v>-12.908799999999999</v>
      </c>
      <c r="L24" s="78">
        <v>-2.9999999999999997E-4</v>
      </c>
    </row>
    <row r="25" spans="2:12">
      <c r="B25" t="s">
        <v>1758</v>
      </c>
      <c r="C25" t="s">
        <v>1759</v>
      </c>
      <c r="D25" t="s">
        <v>873</v>
      </c>
      <c r="E25" t="s">
        <v>1475</v>
      </c>
      <c r="F25" t="s">
        <v>106</v>
      </c>
      <c r="G25" s="77">
        <v>1996</v>
      </c>
      <c r="H25" s="77">
        <v>59400</v>
      </c>
      <c r="I25" s="77">
        <v>3765.5418239999999</v>
      </c>
      <c r="J25" s="78">
        <v>0</v>
      </c>
      <c r="K25" s="78">
        <v>20.2317</v>
      </c>
      <c r="L25" s="78">
        <v>5.0000000000000001E-4</v>
      </c>
    </row>
    <row r="26" spans="2:12">
      <c r="B26" s="79" t="s">
        <v>1760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1755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1761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870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s="16"/>
      <c r="E33" t="s">
        <v>213</v>
      </c>
      <c r="F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257</v>
      </c>
      <c r="C34" s="16"/>
      <c r="D34" s="16"/>
      <c r="E34" s="16"/>
    </row>
    <row r="35" spans="2:12">
      <c r="B35" t="s">
        <v>334</v>
      </c>
      <c r="C35" s="16"/>
      <c r="D35" s="16"/>
      <c r="E35" s="16"/>
    </row>
    <row r="36" spans="2:12">
      <c r="B36" t="s">
        <v>335</v>
      </c>
      <c r="C36" s="16"/>
      <c r="D36" s="16"/>
      <c r="E36" s="16"/>
    </row>
    <row r="37" spans="2:12">
      <c r="B37" t="s">
        <v>336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2380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-86343637.260000005</v>
      </c>
      <c r="H11" s="25"/>
      <c r="I11" s="75">
        <v>31440.742890239999</v>
      </c>
      <c r="J11" s="76">
        <v>1</v>
      </c>
      <c r="K11" s="76">
        <v>4.1000000000000003E-3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255</v>
      </c>
      <c r="C14" s="19"/>
      <c r="D14" s="19"/>
      <c r="E14" s="19"/>
      <c r="F14" s="19"/>
      <c r="G14" s="81">
        <v>-86343637.260000005</v>
      </c>
      <c r="H14" s="19"/>
      <c r="I14" s="81">
        <v>31440.742890239999</v>
      </c>
      <c r="J14" s="80">
        <v>1</v>
      </c>
      <c r="K14" s="80">
        <v>4.1000000000000003E-3</v>
      </c>
      <c r="BF14" s="16" t="s">
        <v>126</v>
      </c>
    </row>
    <row r="15" spans="1:60">
      <c r="B15" t="s">
        <v>1762</v>
      </c>
      <c r="C15" t="s">
        <v>1763</v>
      </c>
      <c r="D15" t="s">
        <v>873</v>
      </c>
      <c r="E15" t="s">
        <v>876</v>
      </c>
      <c r="F15" t="s">
        <v>106</v>
      </c>
      <c r="G15" s="77">
        <v>169</v>
      </c>
      <c r="H15" s="77">
        <v>29737500</v>
      </c>
      <c r="I15" s="77">
        <v>159614.247</v>
      </c>
      <c r="J15" s="78">
        <v>5.0766999999999998</v>
      </c>
      <c r="K15" s="78">
        <v>2.06E-2</v>
      </c>
      <c r="BF15" s="16" t="s">
        <v>127</v>
      </c>
    </row>
    <row r="16" spans="1:60">
      <c r="B16" t="s">
        <v>1764</v>
      </c>
      <c r="C16" t="s">
        <v>1765</v>
      </c>
      <c r="D16" t="s">
        <v>873</v>
      </c>
      <c r="E16" t="s">
        <v>876</v>
      </c>
      <c r="F16" t="s">
        <v>106</v>
      </c>
      <c r="G16" s="77">
        <v>203</v>
      </c>
      <c r="H16" s="77">
        <v>22653750</v>
      </c>
      <c r="I16" s="77">
        <v>146055.0693</v>
      </c>
      <c r="J16" s="78">
        <v>4.6454000000000004</v>
      </c>
      <c r="K16" s="78">
        <v>1.89E-2</v>
      </c>
      <c r="BF16" s="16" t="s">
        <v>128</v>
      </c>
    </row>
    <row r="17" spans="2:58">
      <c r="B17" t="s">
        <v>1766</v>
      </c>
      <c r="C17" t="s">
        <v>1767</v>
      </c>
      <c r="D17" t="s">
        <v>123</v>
      </c>
      <c r="E17" t="s">
        <v>345</v>
      </c>
      <c r="F17" t="s">
        <v>106</v>
      </c>
      <c r="G17" s="77">
        <v>-44088544.259999998</v>
      </c>
      <c r="H17" s="77">
        <v>100</v>
      </c>
      <c r="I17" s="77">
        <v>-140025.21656976</v>
      </c>
      <c r="J17" s="78">
        <v>-4.4535999999999998</v>
      </c>
      <c r="K17" s="78">
        <v>-1.8100000000000002E-2</v>
      </c>
      <c r="BF17" s="16" t="s">
        <v>129</v>
      </c>
    </row>
    <row r="18" spans="2:58">
      <c r="B18" t="s">
        <v>1768</v>
      </c>
      <c r="C18" t="s">
        <v>1769</v>
      </c>
      <c r="D18" t="s">
        <v>123</v>
      </c>
      <c r="E18" t="s">
        <v>345</v>
      </c>
      <c r="F18" t="s">
        <v>106</v>
      </c>
      <c r="G18" s="77">
        <v>-42255465</v>
      </c>
      <c r="H18" s="77">
        <v>100</v>
      </c>
      <c r="I18" s="77">
        <v>-134203.35683999999</v>
      </c>
      <c r="J18" s="78">
        <v>-4.2685000000000004</v>
      </c>
      <c r="K18" s="78">
        <v>-1.7299999999999999E-2</v>
      </c>
      <c r="BF18" s="16" t="s">
        <v>130</v>
      </c>
    </row>
    <row r="19" spans="2:58">
      <c r="B19" t="s">
        <v>257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2380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1.99</v>
      </c>
      <c r="I11" s="7"/>
      <c r="J11" s="7"/>
      <c r="K11" s="76">
        <v>-1.5800000000000002E-2</v>
      </c>
      <c r="L11" s="75">
        <v>65529513.079999998</v>
      </c>
      <c r="M11" s="7"/>
      <c r="N11" s="75">
        <v>68359.425441615997</v>
      </c>
      <c r="O11" s="7"/>
      <c r="P11" s="76">
        <v>1</v>
      </c>
      <c r="Q11" s="76">
        <v>8.8000000000000005E-3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208</v>
      </c>
      <c r="H12" s="81">
        <v>1.99</v>
      </c>
      <c r="K12" s="80">
        <v>-1.5800000000000002E-2</v>
      </c>
      <c r="L12" s="81">
        <v>65529513.079999998</v>
      </c>
      <c r="N12" s="81">
        <v>68359.425441615997</v>
      </c>
      <c r="P12" s="80">
        <v>1</v>
      </c>
      <c r="Q12" s="80">
        <v>8.8000000000000005E-3</v>
      </c>
    </row>
    <row r="13" spans="2:81">
      <c r="B13" s="79" t="s">
        <v>1770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1771</v>
      </c>
      <c r="H15" s="81">
        <v>1.99</v>
      </c>
      <c r="K15" s="80">
        <v>-1.5800000000000002E-2</v>
      </c>
      <c r="L15" s="81">
        <v>65529513.079999998</v>
      </c>
      <c r="N15" s="81">
        <v>68359.425441615997</v>
      </c>
      <c r="P15" s="80">
        <v>1</v>
      </c>
      <c r="Q15" s="80">
        <v>8.8000000000000005E-3</v>
      </c>
    </row>
    <row r="16" spans="2:81">
      <c r="B16" t="s">
        <v>1772</v>
      </c>
      <c r="C16" t="s">
        <v>1773</v>
      </c>
      <c r="D16" t="s">
        <v>1774</v>
      </c>
      <c r="E16" t="s">
        <v>346</v>
      </c>
      <c r="F16" t="s">
        <v>347</v>
      </c>
      <c r="G16" t="s">
        <v>1775</v>
      </c>
      <c r="H16" s="77">
        <v>0.59</v>
      </c>
      <c r="I16" t="s">
        <v>102</v>
      </c>
      <c r="J16" s="78">
        <v>6.1999999999999998E-3</v>
      </c>
      <c r="K16" s="78">
        <v>-2.9399999999999999E-2</v>
      </c>
      <c r="L16" s="77">
        <v>41375321</v>
      </c>
      <c r="M16" s="77">
        <v>107.04</v>
      </c>
      <c r="N16" s="77">
        <v>44288.143598399998</v>
      </c>
      <c r="O16" s="78">
        <v>8.3999999999999995E-3</v>
      </c>
      <c r="P16" s="78">
        <v>0.64790000000000003</v>
      </c>
      <c r="Q16" s="78">
        <v>5.7000000000000002E-3</v>
      </c>
    </row>
    <row r="17" spans="2:17">
      <c r="B17" t="s">
        <v>1776</v>
      </c>
      <c r="C17" t="s">
        <v>1777</v>
      </c>
      <c r="D17" t="s">
        <v>1774</v>
      </c>
      <c r="E17" t="s">
        <v>346</v>
      </c>
      <c r="F17" t="s">
        <v>347</v>
      </c>
      <c r="G17" t="s">
        <v>587</v>
      </c>
      <c r="H17" s="77">
        <v>3.82</v>
      </c>
      <c r="I17" t="s">
        <v>102</v>
      </c>
      <c r="J17" s="78">
        <v>1.6E-2</v>
      </c>
      <c r="K17" s="78">
        <v>4.02E-2</v>
      </c>
      <c r="L17" s="77">
        <v>8723000</v>
      </c>
      <c r="M17" s="77">
        <v>88.4</v>
      </c>
      <c r="N17" s="77">
        <v>7711.1319999999996</v>
      </c>
      <c r="O17" s="78">
        <v>3.0800000000000001E-2</v>
      </c>
      <c r="P17" s="78">
        <v>0.1128</v>
      </c>
      <c r="Q17" s="78">
        <v>1E-3</v>
      </c>
    </row>
    <row r="18" spans="2:17">
      <c r="B18" t="s">
        <v>1778</v>
      </c>
      <c r="C18" t="s">
        <v>1779</v>
      </c>
      <c r="D18" t="s">
        <v>1774</v>
      </c>
      <c r="E18" t="s">
        <v>346</v>
      </c>
      <c r="F18" t="s">
        <v>347</v>
      </c>
      <c r="G18" t="s">
        <v>1780</v>
      </c>
      <c r="H18" s="77">
        <v>4.9000000000000004</v>
      </c>
      <c r="I18" t="s">
        <v>102</v>
      </c>
      <c r="J18" s="78">
        <v>5.0000000000000001E-4</v>
      </c>
      <c r="K18" s="78">
        <v>-5.4000000000000003E-3</v>
      </c>
      <c r="L18" s="77">
        <v>15431192.08</v>
      </c>
      <c r="M18" s="77">
        <v>106.02</v>
      </c>
      <c r="N18" s="77">
        <v>16360.149843216001</v>
      </c>
      <c r="O18" s="78">
        <v>2.3699999999999999E-2</v>
      </c>
      <c r="P18" s="78">
        <v>0.23930000000000001</v>
      </c>
      <c r="Q18" s="78">
        <v>2.0999999999999999E-3</v>
      </c>
    </row>
    <row r="19" spans="2:17">
      <c r="B19" s="79" t="s">
        <v>1781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1782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1783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1784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1785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213</v>
      </c>
      <c r="C27" t="s">
        <v>213</v>
      </c>
      <c r="E27" t="s">
        <v>213</v>
      </c>
      <c r="H27" s="77">
        <v>0</v>
      </c>
      <c r="I27" t="s">
        <v>213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255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1770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1771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213</v>
      </c>
      <c r="C32" t="s">
        <v>213</v>
      </c>
      <c r="E32" t="s">
        <v>213</v>
      </c>
      <c r="H32" s="77">
        <v>0</v>
      </c>
      <c r="I32" t="s">
        <v>213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1781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1782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1783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1784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1785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213</v>
      </c>
      <c r="C41" t="s">
        <v>213</v>
      </c>
      <c r="E41" t="s">
        <v>213</v>
      </c>
      <c r="H41" s="77">
        <v>0</v>
      </c>
      <c r="I41" t="s">
        <v>213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257</v>
      </c>
    </row>
    <row r="43" spans="2:17">
      <c r="B43" t="s">
        <v>334</v>
      </c>
    </row>
    <row r="44" spans="2:17">
      <c r="B44" t="s">
        <v>335</v>
      </c>
    </row>
    <row r="45" spans="2:17">
      <c r="B45" t="s">
        <v>336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2380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1786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1787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1788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1789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870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255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332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1790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334</v>
      </c>
    </row>
    <row r="29" spans="2:16">
      <c r="B29" t="s">
        <v>335</v>
      </c>
    </row>
    <row r="30" spans="2:16">
      <c r="B30" t="s">
        <v>336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2380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1791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1792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870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1793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1794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257</v>
      </c>
      <c r="D26" s="16"/>
      <c r="E26" s="16"/>
      <c r="F26" s="16"/>
    </row>
    <row r="27" spans="2:19">
      <c r="B27" t="s">
        <v>334</v>
      </c>
      <c r="D27" s="16"/>
      <c r="E27" s="16"/>
      <c r="F27" s="16"/>
    </row>
    <row r="28" spans="2:19">
      <c r="B28" t="s">
        <v>335</v>
      </c>
      <c r="D28" s="16"/>
      <c r="E28" s="16"/>
      <c r="F28" s="16"/>
    </row>
    <row r="29" spans="2:19">
      <c r="B29" t="s">
        <v>336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2380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4.18</v>
      </c>
      <c r="K11" s="7"/>
      <c r="L11" s="7"/>
      <c r="M11" s="76">
        <v>8.3999999999999995E-3</v>
      </c>
      <c r="N11" s="75">
        <v>25043338.190000001</v>
      </c>
      <c r="O11" s="7"/>
      <c r="P11" s="75">
        <v>28919.895878495296</v>
      </c>
      <c r="Q11" s="7"/>
      <c r="R11" s="76">
        <v>1</v>
      </c>
      <c r="S11" s="76">
        <v>3.7000000000000002E-3</v>
      </c>
      <c r="T11" s="35"/>
      <c r="BZ11" s="16"/>
      <c r="CC11" s="16"/>
    </row>
    <row r="12" spans="2:81">
      <c r="B12" s="79" t="s">
        <v>208</v>
      </c>
      <c r="C12" s="16"/>
      <c r="D12" s="16"/>
      <c r="E12" s="16"/>
      <c r="J12" s="81">
        <v>4.18</v>
      </c>
      <c r="M12" s="80">
        <v>8.3999999999999995E-3</v>
      </c>
      <c r="N12" s="81">
        <v>25043338.190000001</v>
      </c>
      <c r="P12" s="81">
        <v>28919.895878495296</v>
      </c>
      <c r="R12" s="80">
        <v>1</v>
      </c>
      <c r="S12" s="80">
        <v>3.7000000000000002E-3</v>
      </c>
    </row>
    <row r="13" spans="2:81">
      <c r="B13" s="79" t="s">
        <v>1791</v>
      </c>
      <c r="C13" s="16"/>
      <c r="D13" s="16"/>
      <c r="E13" s="16"/>
      <c r="J13" s="81">
        <v>4.83</v>
      </c>
      <c r="M13" s="80">
        <v>2.3999999999999998E-3</v>
      </c>
      <c r="N13" s="81">
        <v>17073798.52</v>
      </c>
      <c r="P13" s="81">
        <v>20455.7332887966</v>
      </c>
      <c r="R13" s="80">
        <v>0.70730000000000004</v>
      </c>
      <c r="S13" s="80">
        <v>2.5999999999999999E-3</v>
      </c>
    </row>
    <row r="14" spans="2:81">
      <c r="B14" t="s">
        <v>1795</v>
      </c>
      <c r="C14" t="s">
        <v>1796</v>
      </c>
      <c r="D14" t="s">
        <v>123</v>
      </c>
      <c r="E14" t="s">
        <v>1797</v>
      </c>
      <c r="F14" t="s">
        <v>2365</v>
      </c>
      <c r="G14" t="s">
        <v>346</v>
      </c>
      <c r="H14" t="s">
        <v>347</v>
      </c>
      <c r="I14" t="s">
        <v>1798</v>
      </c>
      <c r="J14" s="77">
        <v>11.15</v>
      </c>
      <c r="K14" t="s">
        <v>102</v>
      </c>
      <c r="L14" s="78">
        <v>4.1000000000000002E-2</v>
      </c>
      <c r="M14" s="78">
        <v>9.7999999999999997E-3</v>
      </c>
      <c r="N14" s="77">
        <v>5061275.2</v>
      </c>
      <c r="O14" s="77">
        <v>151.19</v>
      </c>
      <c r="P14" s="77">
        <v>7652.1419748799999</v>
      </c>
      <c r="Q14" s="78">
        <v>3.3E-3</v>
      </c>
      <c r="R14" s="78">
        <v>0.2646</v>
      </c>
      <c r="S14" s="78">
        <v>1E-3</v>
      </c>
    </row>
    <row r="15" spans="2:81">
      <c r="B15" t="s">
        <v>1799</v>
      </c>
      <c r="C15" t="s">
        <v>1800</v>
      </c>
      <c r="D15" t="s">
        <v>123</v>
      </c>
      <c r="E15" t="s">
        <v>421</v>
      </c>
      <c r="F15" t="s">
        <v>422</v>
      </c>
      <c r="G15" t="s">
        <v>423</v>
      </c>
      <c r="H15" t="s">
        <v>150</v>
      </c>
      <c r="I15" t="s">
        <v>1801</v>
      </c>
      <c r="J15" s="77">
        <v>0.55000000000000004</v>
      </c>
      <c r="K15" t="s">
        <v>102</v>
      </c>
      <c r="L15" s="78">
        <v>0.06</v>
      </c>
      <c r="M15" s="78">
        <v>-1.23E-2</v>
      </c>
      <c r="N15" s="77">
        <v>4566671.1100000003</v>
      </c>
      <c r="O15" s="77">
        <v>115.01</v>
      </c>
      <c r="P15" s="77">
        <v>5252.128443611</v>
      </c>
      <c r="Q15" s="78">
        <v>1.1999999999999999E-3</v>
      </c>
      <c r="R15" s="78">
        <v>0.18160000000000001</v>
      </c>
      <c r="S15" s="78">
        <v>6.9999999999999999E-4</v>
      </c>
    </row>
    <row r="16" spans="2:81">
      <c r="B16" t="s">
        <v>1802</v>
      </c>
      <c r="C16" t="s">
        <v>1803</v>
      </c>
      <c r="D16" t="s">
        <v>123</v>
      </c>
      <c r="E16" t="s">
        <v>1804</v>
      </c>
      <c r="F16" t="s">
        <v>2376</v>
      </c>
      <c r="G16" t="s">
        <v>697</v>
      </c>
      <c r="H16" t="s">
        <v>150</v>
      </c>
      <c r="I16" t="s">
        <v>1805</v>
      </c>
      <c r="J16" s="77">
        <v>2.75</v>
      </c>
      <c r="K16" t="s">
        <v>102</v>
      </c>
      <c r="L16" s="78">
        <v>4.7E-2</v>
      </c>
      <c r="M16" s="78">
        <v>-1.01E-2</v>
      </c>
      <c r="N16" s="77">
        <v>754952.39</v>
      </c>
      <c r="O16" s="77">
        <v>146.91999999999999</v>
      </c>
      <c r="P16" s="77">
        <v>1109.1760513879999</v>
      </c>
      <c r="Q16" s="78">
        <v>0</v>
      </c>
      <c r="R16" s="78">
        <v>3.8399999999999997E-2</v>
      </c>
      <c r="S16" s="78">
        <v>1E-4</v>
      </c>
    </row>
    <row r="17" spans="2:19">
      <c r="B17" t="s">
        <v>1806</v>
      </c>
      <c r="C17" t="s">
        <v>1807</v>
      </c>
      <c r="D17" t="s">
        <v>123</v>
      </c>
      <c r="E17" t="s">
        <v>1808</v>
      </c>
      <c r="F17" t="s">
        <v>128</v>
      </c>
      <c r="G17" t="s">
        <v>529</v>
      </c>
      <c r="H17" t="s">
        <v>150</v>
      </c>
      <c r="I17" t="s">
        <v>1809</v>
      </c>
      <c r="J17" s="77">
        <v>1.86</v>
      </c>
      <c r="K17" t="s">
        <v>102</v>
      </c>
      <c r="L17" s="78">
        <v>2.5000000000000001E-2</v>
      </c>
      <c r="M17" s="78">
        <v>-3.5000000000000001E-3</v>
      </c>
      <c r="N17" s="77">
        <v>2118762.42</v>
      </c>
      <c r="O17" s="77">
        <v>109.2</v>
      </c>
      <c r="P17" s="77">
        <v>2313.6885626399999</v>
      </c>
      <c r="Q17" s="78">
        <v>4.4999999999999997E-3</v>
      </c>
      <c r="R17" s="78">
        <v>0.08</v>
      </c>
      <c r="S17" s="78">
        <v>2.9999999999999997E-4</v>
      </c>
    </row>
    <row r="18" spans="2:19">
      <c r="B18" t="s">
        <v>1810</v>
      </c>
      <c r="C18" t="s">
        <v>1811</v>
      </c>
      <c r="D18" t="s">
        <v>123</v>
      </c>
      <c r="E18" t="s">
        <v>645</v>
      </c>
      <c r="F18" t="s">
        <v>2377</v>
      </c>
      <c r="G18" t="s">
        <v>627</v>
      </c>
      <c r="H18" t="s">
        <v>150</v>
      </c>
      <c r="I18" t="s">
        <v>568</v>
      </c>
      <c r="J18" s="77">
        <v>0.75</v>
      </c>
      <c r="K18" t="s">
        <v>102</v>
      </c>
      <c r="L18" s="78">
        <v>3.15E-2</v>
      </c>
      <c r="M18" s="78">
        <v>-9.7999999999999997E-3</v>
      </c>
      <c r="N18" s="77">
        <v>981180.55</v>
      </c>
      <c r="O18" s="77">
        <v>108.93</v>
      </c>
      <c r="P18" s="77">
        <v>1068.7999731150001</v>
      </c>
      <c r="Q18" s="78">
        <v>1.9E-3</v>
      </c>
      <c r="R18" s="78">
        <v>3.6999999999999998E-2</v>
      </c>
      <c r="S18" s="78">
        <v>1E-4</v>
      </c>
    </row>
    <row r="19" spans="2:19">
      <c r="B19" t="s">
        <v>1812</v>
      </c>
      <c r="C19" t="s">
        <v>1813</v>
      </c>
      <c r="D19" t="s">
        <v>123</v>
      </c>
      <c r="E19" t="s">
        <v>1814</v>
      </c>
      <c r="F19" t="s">
        <v>112</v>
      </c>
      <c r="G19" t="s">
        <v>213</v>
      </c>
      <c r="H19" t="s">
        <v>214</v>
      </c>
      <c r="I19" t="s">
        <v>1815</v>
      </c>
      <c r="J19" s="77">
        <v>0.8</v>
      </c>
      <c r="K19" t="s">
        <v>102</v>
      </c>
      <c r="L19" s="78">
        <v>5.6000000000000001E-2</v>
      </c>
      <c r="M19" s="78">
        <v>2.2100000000000002E-2</v>
      </c>
      <c r="N19" s="77">
        <v>3577623.51</v>
      </c>
      <c r="O19" s="77">
        <v>85.525999999999996</v>
      </c>
      <c r="P19" s="77">
        <v>3059.7982831626</v>
      </c>
      <c r="Q19" s="78">
        <v>0</v>
      </c>
      <c r="R19" s="78">
        <v>0.10580000000000001</v>
      </c>
      <c r="S19" s="78">
        <v>4.0000000000000002E-4</v>
      </c>
    </row>
    <row r="20" spans="2:19">
      <c r="B20" t="s">
        <v>1816</v>
      </c>
      <c r="C20" t="s">
        <v>1817</v>
      </c>
      <c r="D20" t="s">
        <v>123</v>
      </c>
      <c r="E20" t="s">
        <v>1818</v>
      </c>
      <c r="F20" t="s">
        <v>123</v>
      </c>
      <c r="G20" t="s">
        <v>213</v>
      </c>
      <c r="H20" t="s">
        <v>214</v>
      </c>
      <c r="I20" t="s">
        <v>1819</v>
      </c>
      <c r="J20" s="77">
        <v>0.01</v>
      </c>
      <c r="K20" t="s">
        <v>102</v>
      </c>
      <c r="L20" s="78">
        <v>0.03</v>
      </c>
      <c r="M20" s="78">
        <v>1E-4</v>
      </c>
      <c r="N20" s="77">
        <v>6709.67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t="s">
        <v>1820</v>
      </c>
      <c r="C21" t="s">
        <v>1821</v>
      </c>
      <c r="D21" t="s">
        <v>123</v>
      </c>
      <c r="E21" t="s">
        <v>1818</v>
      </c>
      <c r="F21" t="s">
        <v>123</v>
      </c>
      <c r="G21" t="s">
        <v>213</v>
      </c>
      <c r="H21" t="s">
        <v>214</v>
      </c>
      <c r="I21" t="s">
        <v>1819</v>
      </c>
      <c r="J21" s="77">
        <v>0.01</v>
      </c>
      <c r="K21" t="s">
        <v>102</v>
      </c>
      <c r="L21" s="78">
        <v>0.03</v>
      </c>
      <c r="M21" s="78">
        <v>1E-4</v>
      </c>
      <c r="N21" s="77">
        <v>6623.67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1792</v>
      </c>
      <c r="C22" s="16"/>
      <c r="D22" s="16"/>
      <c r="E22" s="16"/>
      <c r="J22" s="81">
        <v>2.6</v>
      </c>
      <c r="M22" s="80">
        <v>2.2100000000000002E-2</v>
      </c>
      <c r="N22" s="81">
        <v>7810630.8600000003</v>
      </c>
      <c r="P22" s="81">
        <v>7886.7417488999999</v>
      </c>
      <c r="R22" s="80">
        <v>0.2727</v>
      </c>
      <c r="S22" s="80">
        <v>1E-3</v>
      </c>
    </row>
    <row r="23" spans="2:19">
      <c r="B23" t="s">
        <v>1822</v>
      </c>
      <c r="C23" t="s">
        <v>1823</v>
      </c>
      <c r="D23" t="s">
        <v>123</v>
      </c>
      <c r="E23" t="s">
        <v>1824</v>
      </c>
      <c r="F23" t="s">
        <v>2367</v>
      </c>
      <c r="G23" t="s">
        <v>697</v>
      </c>
      <c r="H23" t="s">
        <v>150</v>
      </c>
      <c r="I23" t="s">
        <v>1825</v>
      </c>
      <c r="J23" s="77">
        <v>3.45</v>
      </c>
      <c r="K23" t="s">
        <v>102</v>
      </c>
      <c r="L23" s="78">
        <v>3.1E-2</v>
      </c>
      <c r="M23" s="78">
        <v>2.7699999999999999E-2</v>
      </c>
      <c r="N23" s="77">
        <v>5770332.1799999997</v>
      </c>
      <c r="O23" s="77">
        <v>101.22</v>
      </c>
      <c r="P23" s="77">
        <v>5840.730232596</v>
      </c>
      <c r="Q23" s="78">
        <v>1.6E-2</v>
      </c>
      <c r="R23" s="78">
        <v>0.20200000000000001</v>
      </c>
      <c r="S23" s="78">
        <v>8.0000000000000004E-4</v>
      </c>
    </row>
    <row r="24" spans="2:19">
      <c r="B24" t="s">
        <v>1826</v>
      </c>
      <c r="C24" t="s">
        <v>1827</v>
      </c>
      <c r="D24" t="s">
        <v>123</v>
      </c>
      <c r="E24" t="s">
        <v>1828</v>
      </c>
      <c r="F24" t="s">
        <v>128</v>
      </c>
      <c r="G24" t="s">
        <v>510</v>
      </c>
      <c r="H24" t="s">
        <v>347</v>
      </c>
      <c r="I24" t="s">
        <v>1829</v>
      </c>
      <c r="J24" s="77">
        <v>0.17</v>
      </c>
      <c r="K24" t="s">
        <v>102</v>
      </c>
      <c r="L24" s="78">
        <v>1.14E-2</v>
      </c>
      <c r="M24" s="78">
        <v>6.0000000000000001E-3</v>
      </c>
      <c r="N24" s="77">
        <v>2040298.68</v>
      </c>
      <c r="O24" s="77">
        <v>100.28</v>
      </c>
      <c r="P24" s="77">
        <v>2046.011516304</v>
      </c>
      <c r="Q24" s="78">
        <v>2.8E-3</v>
      </c>
      <c r="R24" s="78">
        <v>7.0699999999999999E-2</v>
      </c>
      <c r="S24" s="78">
        <v>2.9999999999999997E-4</v>
      </c>
    </row>
    <row r="25" spans="2:19">
      <c r="B25" s="79" t="s">
        <v>339</v>
      </c>
      <c r="C25" s="16"/>
      <c r="D25" s="16"/>
      <c r="E25" s="16"/>
      <c r="J25" s="81">
        <v>2.68</v>
      </c>
      <c r="M25" s="80">
        <v>3.4500000000000003E-2</v>
      </c>
      <c r="N25" s="81">
        <v>158908.81</v>
      </c>
      <c r="P25" s="81">
        <v>577.42084079869596</v>
      </c>
      <c r="R25" s="80">
        <v>0.02</v>
      </c>
      <c r="S25" s="80">
        <v>1E-4</v>
      </c>
    </row>
    <row r="26" spans="2:19">
      <c r="B26" t="s">
        <v>1830</v>
      </c>
      <c r="C26" t="s">
        <v>1831</v>
      </c>
      <c r="D26" t="s">
        <v>123</v>
      </c>
      <c r="E26" t="s">
        <v>1832</v>
      </c>
      <c r="F26" t="s">
        <v>112</v>
      </c>
      <c r="G26" t="s">
        <v>451</v>
      </c>
      <c r="H26" t="s">
        <v>347</v>
      </c>
      <c r="I26" t="s">
        <v>1833</v>
      </c>
      <c r="J26" s="77">
        <v>2.68</v>
      </c>
      <c r="K26" t="s">
        <v>106</v>
      </c>
      <c r="L26" s="78">
        <v>7.9699999999999993E-2</v>
      </c>
      <c r="M26" s="78">
        <v>3.4500000000000003E-2</v>
      </c>
      <c r="N26" s="77">
        <v>158908.81</v>
      </c>
      <c r="O26" s="77">
        <v>114.41</v>
      </c>
      <c r="P26" s="77">
        <v>577.42084079869596</v>
      </c>
      <c r="Q26" s="78">
        <v>1.9E-3</v>
      </c>
      <c r="R26" s="78">
        <v>0.02</v>
      </c>
      <c r="S26" s="78">
        <v>1E-4</v>
      </c>
    </row>
    <row r="27" spans="2:19">
      <c r="B27" s="79" t="s">
        <v>870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213</v>
      </c>
      <c r="C28" t="s">
        <v>213</v>
      </c>
      <c r="D28" s="16"/>
      <c r="E28" s="16"/>
      <c r="F28" t="s">
        <v>213</v>
      </c>
      <c r="G28" t="s">
        <v>213</v>
      </c>
      <c r="J28" s="77">
        <v>0</v>
      </c>
      <c r="K28" t="s">
        <v>213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255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s="79" t="s">
        <v>340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J31" s="77">
        <v>0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341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J33" s="77">
        <v>0</v>
      </c>
      <c r="K33" t="s">
        <v>213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t="s">
        <v>257</v>
      </c>
      <c r="C34" s="16"/>
      <c r="D34" s="16"/>
      <c r="E34" s="16"/>
    </row>
    <row r="35" spans="2:19">
      <c r="B35" t="s">
        <v>334</v>
      </c>
      <c r="C35" s="16"/>
      <c r="D35" s="16"/>
      <c r="E35" s="16"/>
    </row>
    <row r="36" spans="2:19">
      <c r="B36" t="s">
        <v>335</v>
      </c>
      <c r="C36" s="16"/>
      <c r="D36" s="16"/>
      <c r="E36" s="16"/>
    </row>
    <row r="37" spans="2:19">
      <c r="B37" t="s">
        <v>336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2380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25342031.890000001</v>
      </c>
      <c r="I11" s="7"/>
      <c r="J11" s="75">
        <v>117320.27892527443</v>
      </c>
      <c r="K11" s="7"/>
      <c r="L11" s="76">
        <v>1</v>
      </c>
      <c r="M11" s="76">
        <v>1.52E-2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208</v>
      </c>
      <c r="C12" s="16"/>
      <c r="D12" s="16"/>
      <c r="E12" s="16"/>
      <c r="H12" s="81">
        <v>15497416.26</v>
      </c>
      <c r="J12" s="81">
        <v>55099.759706847057</v>
      </c>
      <c r="L12" s="80">
        <v>0.46970000000000001</v>
      </c>
      <c r="M12" s="80">
        <v>7.1000000000000004E-3</v>
      </c>
    </row>
    <row r="13" spans="2:98">
      <c r="B13" t="s">
        <v>1834</v>
      </c>
      <c r="C13" t="s">
        <v>1835</v>
      </c>
      <c r="D13" t="s">
        <v>123</v>
      </c>
      <c r="E13" t="s">
        <v>1836</v>
      </c>
      <c r="F13" t="s">
        <v>1439</v>
      </c>
      <c r="G13" t="s">
        <v>106</v>
      </c>
      <c r="H13" s="77">
        <v>1100000</v>
      </c>
      <c r="I13" s="77">
        <v>100</v>
      </c>
      <c r="J13" s="77">
        <v>3493.6</v>
      </c>
      <c r="K13" s="78">
        <v>0</v>
      </c>
      <c r="L13" s="78">
        <v>2.98E-2</v>
      </c>
      <c r="M13" s="78">
        <v>5.0000000000000001E-4</v>
      </c>
    </row>
    <row r="14" spans="2:98">
      <c r="B14" t="s">
        <v>1837</v>
      </c>
      <c r="C14" t="s">
        <v>1838</v>
      </c>
      <c r="D14" t="s">
        <v>123</v>
      </c>
      <c r="E14" t="s">
        <v>1839</v>
      </c>
      <c r="F14" t="s">
        <v>1470</v>
      </c>
      <c r="G14" t="s">
        <v>106</v>
      </c>
      <c r="H14" s="77">
        <v>307727</v>
      </c>
      <c r="I14" s="77">
        <v>393.20569999999952</v>
      </c>
      <c r="J14" s="77">
        <v>3842.9603316982598</v>
      </c>
      <c r="K14" s="78">
        <v>2.75E-2</v>
      </c>
      <c r="L14" s="78">
        <v>3.2800000000000003E-2</v>
      </c>
      <c r="M14" s="78">
        <v>5.0000000000000001E-4</v>
      </c>
    </row>
    <row r="15" spans="2:98">
      <c r="B15" t="s">
        <v>1840</v>
      </c>
      <c r="C15" t="s">
        <v>1841</v>
      </c>
      <c r="D15" t="s">
        <v>123</v>
      </c>
      <c r="E15" t="s">
        <v>1842</v>
      </c>
      <c r="F15" t="s">
        <v>1843</v>
      </c>
      <c r="G15" t="s">
        <v>106</v>
      </c>
      <c r="H15" s="77">
        <v>2744.45</v>
      </c>
      <c r="I15" s="77">
        <v>41200</v>
      </c>
      <c r="J15" s="77">
        <v>3591.1457584</v>
      </c>
      <c r="K15" s="78">
        <v>0</v>
      </c>
      <c r="L15" s="78">
        <v>3.0599999999999999E-2</v>
      </c>
      <c r="M15" s="78">
        <v>5.0000000000000001E-4</v>
      </c>
    </row>
    <row r="16" spans="2:98">
      <c r="B16" t="s">
        <v>1844</v>
      </c>
      <c r="C16" t="s">
        <v>1845</v>
      </c>
      <c r="D16" t="s">
        <v>123</v>
      </c>
      <c r="E16" t="s">
        <v>1842</v>
      </c>
      <c r="F16" t="s">
        <v>1843</v>
      </c>
      <c r="G16" t="s">
        <v>106</v>
      </c>
      <c r="H16" s="77">
        <v>2203</v>
      </c>
      <c r="I16" s="77">
        <v>58000</v>
      </c>
      <c r="J16" s="77">
        <v>4058.1022400000002</v>
      </c>
      <c r="K16" s="78">
        <v>0</v>
      </c>
      <c r="L16" s="78">
        <v>3.4599999999999999E-2</v>
      </c>
      <c r="M16" s="78">
        <v>5.0000000000000001E-4</v>
      </c>
    </row>
    <row r="17" spans="2:13">
      <c r="B17" t="s">
        <v>1846</v>
      </c>
      <c r="C17" t="s">
        <v>1847</v>
      </c>
      <c r="D17" t="s">
        <v>123</v>
      </c>
      <c r="E17" t="s">
        <v>1848</v>
      </c>
      <c r="F17" t="s">
        <v>654</v>
      </c>
      <c r="G17" t="s">
        <v>102</v>
      </c>
      <c r="H17" s="77">
        <v>6003000</v>
      </c>
      <c r="I17" s="77">
        <v>103.1507</v>
      </c>
      <c r="J17" s="77">
        <v>6192.1365210000004</v>
      </c>
      <c r="K17" s="78">
        <v>8.5800000000000001E-2</v>
      </c>
      <c r="L17" s="78">
        <v>5.28E-2</v>
      </c>
      <c r="M17" s="78">
        <v>8.0000000000000004E-4</v>
      </c>
    </row>
    <row r="18" spans="2:13">
      <c r="B18" t="s">
        <v>1849</v>
      </c>
      <c r="C18" t="s">
        <v>1850</v>
      </c>
      <c r="D18" t="s">
        <v>123</v>
      </c>
      <c r="E18" t="s">
        <v>1851</v>
      </c>
      <c r="F18" t="s">
        <v>1030</v>
      </c>
      <c r="G18" t="s">
        <v>106</v>
      </c>
      <c r="H18" s="77">
        <v>1102574</v>
      </c>
      <c r="I18" s="77">
        <v>100</v>
      </c>
      <c r="J18" s="77">
        <v>3501.775024</v>
      </c>
      <c r="K18" s="78">
        <v>1.38E-2</v>
      </c>
      <c r="L18" s="78">
        <v>2.98E-2</v>
      </c>
      <c r="M18" s="78">
        <v>5.0000000000000001E-4</v>
      </c>
    </row>
    <row r="19" spans="2:13">
      <c r="B19" t="s">
        <v>1852</v>
      </c>
      <c r="C19" t="s">
        <v>1853</v>
      </c>
      <c r="D19" t="s">
        <v>123</v>
      </c>
      <c r="E19" t="s">
        <v>1854</v>
      </c>
      <c r="F19" t="s">
        <v>1030</v>
      </c>
      <c r="G19" t="s">
        <v>106</v>
      </c>
      <c r="H19" s="77">
        <v>645600</v>
      </c>
      <c r="I19" s="77">
        <v>100</v>
      </c>
      <c r="J19" s="77">
        <v>2050.4256</v>
      </c>
      <c r="K19" s="78">
        <v>0</v>
      </c>
      <c r="L19" s="78">
        <v>1.7500000000000002E-2</v>
      </c>
      <c r="M19" s="78">
        <v>2.9999999999999997E-4</v>
      </c>
    </row>
    <row r="20" spans="2:13">
      <c r="B20" t="s">
        <v>1855</v>
      </c>
      <c r="C20" t="s">
        <v>1856</v>
      </c>
      <c r="D20" t="s">
        <v>123</v>
      </c>
      <c r="E20" t="s">
        <v>1854</v>
      </c>
      <c r="F20" t="s">
        <v>1030</v>
      </c>
      <c r="G20" t="s">
        <v>106</v>
      </c>
      <c r="H20" s="77">
        <v>1330000</v>
      </c>
      <c r="I20" s="77">
        <v>100</v>
      </c>
      <c r="J20" s="77">
        <v>4224.08</v>
      </c>
      <c r="K20" s="78">
        <v>0</v>
      </c>
      <c r="L20" s="78">
        <v>3.5999999999999997E-2</v>
      </c>
      <c r="M20" s="78">
        <v>5.0000000000000001E-4</v>
      </c>
    </row>
    <row r="21" spans="2:13">
      <c r="B21" t="s">
        <v>1857</v>
      </c>
      <c r="C21" t="s">
        <v>1858</v>
      </c>
      <c r="D21" t="s">
        <v>123</v>
      </c>
      <c r="E21" t="s">
        <v>1859</v>
      </c>
      <c r="F21" t="s">
        <v>1030</v>
      </c>
      <c r="G21" t="s">
        <v>106</v>
      </c>
      <c r="H21" s="77">
        <v>2401198.4900000002</v>
      </c>
      <c r="I21" s="77">
        <v>100</v>
      </c>
      <c r="J21" s="77">
        <v>7626.2064042399998</v>
      </c>
      <c r="K21" s="78">
        <v>9.5999999999999992E-3</v>
      </c>
      <c r="L21" s="78">
        <v>6.5000000000000002E-2</v>
      </c>
      <c r="M21" s="78">
        <v>1E-3</v>
      </c>
    </row>
    <row r="22" spans="2:13">
      <c r="B22" t="s">
        <v>1860</v>
      </c>
      <c r="C22" t="s">
        <v>1861</v>
      </c>
      <c r="D22" t="s">
        <v>123</v>
      </c>
      <c r="E22" t="s">
        <v>1814</v>
      </c>
      <c r="F22" t="s">
        <v>112</v>
      </c>
      <c r="G22" t="s">
        <v>102</v>
      </c>
      <c r="H22" s="77">
        <v>169917.76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t="s">
        <v>1862</v>
      </c>
      <c r="C23" t="s">
        <v>1863</v>
      </c>
      <c r="D23" t="s">
        <v>123</v>
      </c>
      <c r="E23" t="s">
        <v>1864</v>
      </c>
      <c r="F23" t="s">
        <v>112</v>
      </c>
      <c r="G23" t="s">
        <v>102</v>
      </c>
      <c r="H23" s="77">
        <v>750</v>
      </c>
      <c r="I23" s="77">
        <v>0</v>
      </c>
      <c r="J23" s="77">
        <v>0</v>
      </c>
      <c r="K23" s="78">
        <v>1E-4</v>
      </c>
      <c r="L23" s="78">
        <v>0</v>
      </c>
      <c r="M23" s="78">
        <v>0</v>
      </c>
    </row>
    <row r="24" spans="2:13">
      <c r="B24" t="s">
        <v>1865</v>
      </c>
      <c r="C24" t="s">
        <v>1866</v>
      </c>
      <c r="D24" t="s">
        <v>123</v>
      </c>
      <c r="E24" t="s">
        <v>1867</v>
      </c>
      <c r="F24" t="s">
        <v>1055</v>
      </c>
      <c r="G24" t="s">
        <v>102</v>
      </c>
      <c r="H24" s="77">
        <v>14352.56</v>
      </c>
      <c r="I24" s="77">
        <v>0</v>
      </c>
      <c r="J24" s="77">
        <v>0</v>
      </c>
      <c r="K24" s="78">
        <v>0</v>
      </c>
      <c r="L24" s="78">
        <v>0</v>
      </c>
      <c r="M24" s="78">
        <v>0</v>
      </c>
    </row>
    <row r="25" spans="2:13">
      <c r="B25" t="s">
        <v>1868</v>
      </c>
      <c r="C25" t="s">
        <v>1869</v>
      </c>
      <c r="D25" t="s">
        <v>123</v>
      </c>
      <c r="E25" t="s">
        <v>1870</v>
      </c>
      <c r="F25" t="s">
        <v>1055</v>
      </c>
      <c r="G25" t="s">
        <v>106</v>
      </c>
      <c r="H25" s="77">
        <v>644362</v>
      </c>
      <c r="I25" s="77">
        <v>11.49</v>
      </c>
      <c r="J25" s="77">
        <v>235.1421275088</v>
      </c>
      <c r="K25" s="78">
        <v>0</v>
      </c>
      <c r="L25" s="78">
        <v>2E-3</v>
      </c>
      <c r="M25" s="78">
        <v>0</v>
      </c>
    </row>
    <row r="26" spans="2:13">
      <c r="B26" t="s">
        <v>1871</v>
      </c>
      <c r="C26" t="s">
        <v>1872</v>
      </c>
      <c r="D26" t="s">
        <v>123</v>
      </c>
      <c r="E26" t="s">
        <v>1870</v>
      </c>
      <c r="F26" t="s">
        <v>1055</v>
      </c>
      <c r="G26" t="s">
        <v>106</v>
      </c>
      <c r="H26" s="77">
        <v>644362</v>
      </c>
      <c r="I26" s="77">
        <v>625</v>
      </c>
      <c r="J26" s="77">
        <v>12790.5857</v>
      </c>
      <c r="K26" s="78">
        <v>0</v>
      </c>
      <c r="L26" s="78">
        <v>0.109</v>
      </c>
      <c r="M26" s="78">
        <v>1.6999999999999999E-3</v>
      </c>
    </row>
    <row r="27" spans="2:13">
      <c r="B27" t="s">
        <v>1873</v>
      </c>
      <c r="C27" t="s">
        <v>1874</v>
      </c>
      <c r="D27" t="s">
        <v>123</v>
      </c>
      <c r="E27" t="s">
        <v>1875</v>
      </c>
      <c r="F27" t="s">
        <v>1055</v>
      </c>
      <c r="G27" t="s">
        <v>102</v>
      </c>
      <c r="H27" s="77">
        <v>28625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t="s">
        <v>1876</v>
      </c>
      <c r="C28" t="s">
        <v>1877</v>
      </c>
      <c r="D28" t="s">
        <v>123</v>
      </c>
      <c r="E28" t="s">
        <v>1878</v>
      </c>
      <c r="F28" t="s">
        <v>129</v>
      </c>
      <c r="G28" t="s">
        <v>106</v>
      </c>
      <c r="H28" s="77">
        <v>1100000</v>
      </c>
      <c r="I28" s="77">
        <v>100</v>
      </c>
      <c r="J28" s="77">
        <v>3493.6</v>
      </c>
      <c r="K28" s="78">
        <v>1.1000000000000001E-3</v>
      </c>
      <c r="L28" s="78">
        <v>2.98E-2</v>
      </c>
      <c r="M28" s="78">
        <v>5.0000000000000001E-4</v>
      </c>
    </row>
    <row r="29" spans="2:13">
      <c r="B29" s="79" t="s">
        <v>255</v>
      </c>
      <c r="C29" s="16"/>
      <c r="D29" s="16"/>
      <c r="E29" s="16"/>
      <c r="H29" s="81">
        <v>9844615.6300000008</v>
      </c>
      <c r="J29" s="81">
        <v>62220.519218427362</v>
      </c>
      <c r="L29" s="80">
        <v>0.53029999999999999</v>
      </c>
      <c r="M29" s="80">
        <v>8.0000000000000002E-3</v>
      </c>
    </row>
    <row r="30" spans="2:13">
      <c r="B30" s="79" t="s">
        <v>340</v>
      </c>
      <c r="C30" s="16"/>
      <c r="D30" s="16"/>
      <c r="E30" s="16"/>
      <c r="H30" s="81">
        <v>0</v>
      </c>
      <c r="J30" s="81">
        <v>0</v>
      </c>
      <c r="L30" s="80">
        <v>0</v>
      </c>
      <c r="M30" s="80">
        <v>0</v>
      </c>
    </row>
    <row r="31" spans="2:13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7">
        <v>0</v>
      </c>
      <c r="I31" s="77">
        <v>0</v>
      </c>
      <c r="J31" s="77">
        <v>0</v>
      </c>
      <c r="K31" s="78">
        <v>0</v>
      </c>
      <c r="L31" s="78">
        <v>0</v>
      </c>
      <c r="M31" s="78">
        <v>0</v>
      </c>
    </row>
    <row r="32" spans="2:13">
      <c r="B32" s="79" t="s">
        <v>341</v>
      </c>
      <c r="C32" s="16"/>
      <c r="D32" s="16"/>
      <c r="E32" s="16"/>
      <c r="H32" s="81">
        <v>9844615.6300000008</v>
      </c>
      <c r="J32" s="81">
        <v>62220.519218427362</v>
      </c>
      <c r="L32" s="80">
        <v>0.53029999999999999</v>
      </c>
      <c r="M32" s="80">
        <v>8.0000000000000002E-3</v>
      </c>
    </row>
    <row r="33" spans="2:13">
      <c r="B33" t="s">
        <v>1879</v>
      </c>
      <c r="C33" t="s">
        <v>1880</v>
      </c>
      <c r="D33" t="s">
        <v>123</v>
      </c>
      <c r="E33" t="s">
        <v>1881</v>
      </c>
      <c r="F33" t="s">
        <v>1395</v>
      </c>
      <c r="G33" t="s">
        <v>110</v>
      </c>
      <c r="H33" s="77">
        <v>8672149.3100000005</v>
      </c>
      <c r="I33" s="77">
        <v>166.83260000000001</v>
      </c>
      <c r="J33" s="77">
        <v>50979.346737348897</v>
      </c>
      <c r="K33" s="78">
        <v>0</v>
      </c>
      <c r="L33" s="78">
        <v>0.4345</v>
      </c>
      <c r="M33" s="78">
        <v>6.6E-3</v>
      </c>
    </row>
    <row r="34" spans="2:13">
      <c r="B34" t="s">
        <v>1882</v>
      </c>
      <c r="C34" t="s">
        <v>1883</v>
      </c>
      <c r="D34" t="s">
        <v>123</v>
      </c>
      <c r="E34" t="s">
        <v>1884</v>
      </c>
      <c r="F34" t="s">
        <v>1439</v>
      </c>
      <c r="G34" t="s">
        <v>106</v>
      </c>
      <c r="H34" s="77">
        <v>1100000</v>
      </c>
      <c r="I34" s="77">
        <v>100</v>
      </c>
      <c r="J34" s="77">
        <v>3493.6</v>
      </c>
      <c r="K34" s="78">
        <v>9.1999999999999998E-3</v>
      </c>
      <c r="L34" s="78">
        <v>2.98E-2</v>
      </c>
      <c r="M34" s="78">
        <v>5.0000000000000001E-4</v>
      </c>
    </row>
    <row r="35" spans="2:13">
      <c r="B35" t="s">
        <v>1885</v>
      </c>
      <c r="C35" t="s">
        <v>1886</v>
      </c>
      <c r="D35" t="s">
        <v>123</v>
      </c>
      <c r="E35" t="s">
        <v>1887</v>
      </c>
      <c r="F35" t="s">
        <v>1843</v>
      </c>
      <c r="G35" t="s">
        <v>106</v>
      </c>
      <c r="H35" s="77">
        <v>72466.320000000007</v>
      </c>
      <c r="I35" s="77">
        <v>3366.27</v>
      </c>
      <c r="J35" s="77">
        <v>7747.5724810784604</v>
      </c>
      <c r="K35" s="78">
        <v>0</v>
      </c>
      <c r="L35" s="78">
        <v>6.6000000000000003E-2</v>
      </c>
      <c r="M35" s="78">
        <v>1E-3</v>
      </c>
    </row>
    <row r="36" spans="2:13">
      <c r="B36" t="s">
        <v>257</v>
      </c>
      <c r="C36" s="16"/>
      <c r="D36" s="16"/>
      <c r="E36" s="16"/>
    </row>
    <row r="37" spans="2:13">
      <c r="B37" t="s">
        <v>334</v>
      </c>
      <c r="C37" s="16"/>
      <c r="D37" s="16"/>
      <c r="E37" s="16"/>
    </row>
    <row r="38" spans="2:13">
      <c r="B38" t="s">
        <v>335</v>
      </c>
      <c r="C38" s="16"/>
      <c r="D38" s="16"/>
      <c r="E38" s="16"/>
    </row>
    <row r="39" spans="2:13">
      <c r="B39" t="s">
        <v>336</v>
      </c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2380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372817155.06999999</v>
      </c>
      <c r="G11" s="7"/>
      <c r="H11" s="75">
        <v>1088523.150599313</v>
      </c>
      <c r="I11" s="7"/>
      <c r="J11" s="76">
        <v>1</v>
      </c>
      <c r="K11" s="76">
        <v>0.14069999999999999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208</v>
      </c>
      <c r="C12" s="16"/>
      <c r="F12" s="81">
        <v>239632075.99000001</v>
      </c>
      <c r="H12" s="81">
        <v>558005.90724739304</v>
      </c>
      <c r="J12" s="80">
        <v>0.51259999999999994</v>
      </c>
      <c r="K12" s="80">
        <v>7.2099999999999997E-2</v>
      </c>
    </row>
    <row r="13" spans="2:55">
      <c r="B13" s="79" t="s">
        <v>1888</v>
      </c>
      <c r="C13" s="16"/>
      <c r="F13" s="81">
        <v>2981226.65</v>
      </c>
      <c r="H13" s="81">
        <v>7135.6855865554735</v>
      </c>
      <c r="J13" s="80">
        <v>6.6E-3</v>
      </c>
      <c r="K13" s="80">
        <v>8.9999999999999998E-4</v>
      </c>
    </row>
    <row r="14" spans="2:55">
      <c r="B14" t="s">
        <v>1889</v>
      </c>
      <c r="C14" t="s">
        <v>1890</v>
      </c>
      <c r="D14" t="s">
        <v>106</v>
      </c>
      <c r="E14" t="s">
        <v>1891</v>
      </c>
      <c r="F14" s="77">
        <v>346840</v>
      </c>
      <c r="G14" s="77">
        <v>100</v>
      </c>
      <c r="H14" s="77">
        <v>1101.56384</v>
      </c>
      <c r="I14" s="78">
        <v>2.8E-3</v>
      </c>
      <c r="J14" s="78">
        <v>1E-3</v>
      </c>
      <c r="K14" s="78">
        <v>1E-4</v>
      </c>
    </row>
    <row r="15" spans="2:55">
      <c r="B15" t="s">
        <v>1892</v>
      </c>
      <c r="C15" t="s">
        <v>1893</v>
      </c>
      <c r="D15" t="s">
        <v>106</v>
      </c>
      <c r="E15" t="s">
        <v>1894</v>
      </c>
      <c r="F15" s="77">
        <v>24519.52</v>
      </c>
      <c r="G15" s="77">
        <v>18.185500000000001</v>
      </c>
      <c r="H15" s="77">
        <v>14.1617754552896</v>
      </c>
      <c r="I15" s="78">
        <v>0</v>
      </c>
      <c r="J15" s="78">
        <v>0</v>
      </c>
      <c r="K15" s="78">
        <v>0</v>
      </c>
    </row>
    <row r="16" spans="2:55">
      <c r="B16" t="s">
        <v>1895</v>
      </c>
      <c r="C16" t="s">
        <v>1896</v>
      </c>
      <c r="D16" t="s">
        <v>106</v>
      </c>
      <c r="E16" t="s">
        <v>1897</v>
      </c>
      <c r="F16" s="77">
        <v>204606</v>
      </c>
      <c r="G16" s="77">
        <v>100</v>
      </c>
      <c r="H16" s="77">
        <v>649.82865600000002</v>
      </c>
      <c r="I16" s="78">
        <v>2E-3</v>
      </c>
      <c r="J16" s="78">
        <v>5.9999999999999995E-4</v>
      </c>
      <c r="K16" s="78">
        <v>1E-4</v>
      </c>
    </row>
    <row r="17" spans="2:11">
      <c r="B17" t="s">
        <v>1898</v>
      </c>
      <c r="C17" t="s">
        <v>1899</v>
      </c>
      <c r="D17" t="s">
        <v>106</v>
      </c>
      <c r="E17" t="s">
        <v>1900</v>
      </c>
      <c r="F17" s="77">
        <v>0.02</v>
      </c>
      <c r="G17" s="77">
        <v>100</v>
      </c>
      <c r="H17" s="77">
        <v>6.3520000000000002E-5</v>
      </c>
      <c r="I17" s="78">
        <v>0</v>
      </c>
      <c r="J17" s="78">
        <v>0</v>
      </c>
      <c r="K17" s="78">
        <v>0</v>
      </c>
    </row>
    <row r="18" spans="2:11">
      <c r="B18" t="s">
        <v>1901</v>
      </c>
      <c r="C18" t="s">
        <v>1902</v>
      </c>
      <c r="D18" t="s">
        <v>106</v>
      </c>
      <c r="E18" t="s">
        <v>1894</v>
      </c>
      <c r="F18" s="77">
        <v>294178.61</v>
      </c>
      <c r="G18" s="77">
        <v>19.159400000000016</v>
      </c>
      <c r="H18" s="77">
        <v>179.00843257538401</v>
      </c>
      <c r="I18" s="78">
        <v>0</v>
      </c>
      <c r="J18" s="78">
        <v>2.0000000000000001E-4</v>
      </c>
      <c r="K18" s="78">
        <v>0</v>
      </c>
    </row>
    <row r="19" spans="2:11">
      <c r="B19" t="s">
        <v>1903</v>
      </c>
      <c r="C19" t="s">
        <v>1904</v>
      </c>
      <c r="D19" t="s">
        <v>106</v>
      </c>
      <c r="E19" t="s">
        <v>1894</v>
      </c>
      <c r="F19" s="77">
        <v>2111082.5</v>
      </c>
      <c r="G19" s="77">
        <v>77.423999999999964</v>
      </c>
      <c r="H19" s="77">
        <v>5191.1228190047996</v>
      </c>
      <c r="I19" s="78">
        <v>8.3999999999999995E-3</v>
      </c>
      <c r="J19" s="78">
        <v>4.7999999999999996E-3</v>
      </c>
      <c r="K19" s="78">
        <v>6.9999999999999999E-4</v>
      </c>
    </row>
    <row r="20" spans="2:11">
      <c r="B20" s="79" t="s">
        <v>1905</v>
      </c>
      <c r="C20" s="16"/>
      <c r="F20" s="81">
        <v>25345.13</v>
      </c>
      <c r="H20" s="81">
        <v>48388.241770822002</v>
      </c>
      <c r="J20" s="80">
        <v>4.4499999999999998E-2</v>
      </c>
      <c r="K20" s="80">
        <v>6.3E-3</v>
      </c>
    </row>
    <row r="21" spans="2:11">
      <c r="B21" t="s">
        <v>1906</v>
      </c>
      <c r="C21" t="s">
        <v>1907</v>
      </c>
      <c r="D21" t="s">
        <v>102</v>
      </c>
      <c r="E21" t="s">
        <v>1894</v>
      </c>
      <c r="F21" s="77">
        <v>606.66999999999996</v>
      </c>
      <c r="G21" s="77">
        <v>97732.44</v>
      </c>
      <c r="H21" s="77">
        <v>592.91339374799998</v>
      </c>
      <c r="I21" s="78">
        <v>0</v>
      </c>
      <c r="J21" s="78">
        <v>5.0000000000000001E-4</v>
      </c>
      <c r="K21" s="78">
        <v>1E-4</v>
      </c>
    </row>
    <row r="22" spans="2:11">
      <c r="B22" t="s">
        <v>1908</v>
      </c>
      <c r="C22" t="s">
        <v>1909</v>
      </c>
      <c r="D22" t="s">
        <v>102</v>
      </c>
      <c r="E22" t="s">
        <v>1910</v>
      </c>
      <c r="F22" s="77">
        <v>12312.54</v>
      </c>
      <c r="G22" s="77">
        <v>186836.3</v>
      </c>
      <c r="H22" s="77">
        <v>23004.29417202</v>
      </c>
      <c r="I22" s="78">
        <v>0</v>
      </c>
      <c r="J22" s="78">
        <v>2.1100000000000001E-2</v>
      </c>
      <c r="K22" s="78">
        <v>3.0000000000000001E-3</v>
      </c>
    </row>
    <row r="23" spans="2:11">
      <c r="B23" t="s">
        <v>1911</v>
      </c>
      <c r="C23" t="s">
        <v>1912</v>
      </c>
      <c r="D23" t="s">
        <v>102</v>
      </c>
      <c r="E23" t="s">
        <v>1913</v>
      </c>
      <c r="F23" s="77">
        <v>6080.1</v>
      </c>
      <c r="G23" s="77">
        <v>168824.77</v>
      </c>
      <c r="H23" s="77">
        <v>10264.714840770001</v>
      </c>
      <c r="I23" s="78">
        <v>0</v>
      </c>
      <c r="J23" s="78">
        <v>9.4000000000000004E-3</v>
      </c>
      <c r="K23" s="78">
        <v>1.2999999999999999E-3</v>
      </c>
    </row>
    <row r="24" spans="2:11">
      <c r="B24" t="s">
        <v>1914</v>
      </c>
      <c r="C24" t="s">
        <v>1915</v>
      </c>
      <c r="D24" t="s">
        <v>102</v>
      </c>
      <c r="E24" t="s">
        <v>1894</v>
      </c>
      <c r="F24" s="77">
        <v>6345.82</v>
      </c>
      <c r="G24" s="77">
        <v>228911.62</v>
      </c>
      <c r="H24" s="77">
        <v>14526.319364284</v>
      </c>
      <c r="I24" s="78">
        <v>0</v>
      </c>
      <c r="J24" s="78">
        <v>1.3299999999999999E-2</v>
      </c>
      <c r="K24" s="78">
        <v>1.9E-3</v>
      </c>
    </row>
    <row r="25" spans="2:11">
      <c r="B25" s="79" t="s">
        <v>1916</v>
      </c>
      <c r="C25" s="16"/>
      <c r="F25" s="81">
        <v>52730540.240000002</v>
      </c>
      <c r="H25" s="81">
        <v>60487.23165247334</v>
      </c>
      <c r="J25" s="80">
        <v>5.5599999999999997E-2</v>
      </c>
      <c r="K25" s="80">
        <v>7.7999999999999996E-3</v>
      </c>
    </row>
    <row r="26" spans="2:11">
      <c r="B26" t="s">
        <v>1917</v>
      </c>
      <c r="C26" t="s">
        <v>1918</v>
      </c>
      <c r="D26" t="s">
        <v>106</v>
      </c>
      <c r="E26" t="s">
        <v>1894</v>
      </c>
      <c r="F26" s="77">
        <v>7326000</v>
      </c>
      <c r="G26" s="77">
        <v>12.070600000000001</v>
      </c>
      <c r="H26" s="77">
        <v>2808.5118874559998</v>
      </c>
      <c r="I26" s="78">
        <v>0</v>
      </c>
      <c r="J26" s="78">
        <v>2.5999999999999999E-3</v>
      </c>
      <c r="K26" s="78">
        <v>4.0000000000000002E-4</v>
      </c>
    </row>
    <row r="27" spans="2:11">
      <c r="B27" t="s">
        <v>1919</v>
      </c>
      <c r="C27" t="s">
        <v>1920</v>
      </c>
      <c r="D27" t="s">
        <v>106</v>
      </c>
      <c r="E27" t="s">
        <v>1894</v>
      </c>
      <c r="F27" s="77">
        <v>604010</v>
      </c>
      <c r="G27" s="77">
        <v>7.6007999999999996</v>
      </c>
      <c r="H27" s="77">
        <v>145.80886444608001</v>
      </c>
      <c r="I27" s="78">
        <v>0</v>
      </c>
      <c r="J27" s="78">
        <v>1E-4</v>
      </c>
      <c r="K27" s="78">
        <v>0</v>
      </c>
    </row>
    <row r="28" spans="2:11">
      <c r="B28" t="s">
        <v>1921</v>
      </c>
      <c r="C28" t="s">
        <v>1922</v>
      </c>
      <c r="D28" t="s">
        <v>106</v>
      </c>
      <c r="E28" t="s">
        <v>1894</v>
      </c>
      <c r="F28" s="77">
        <v>5450995</v>
      </c>
      <c r="G28" s="77">
        <v>116.00329999999977</v>
      </c>
      <c r="H28" s="77">
        <v>20082.9090470839</v>
      </c>
      <c r="I28" s="78">
        <v>0</v>
      </c>
      <c r="J28" s="78">
        <v>1.84E-2</v>
      </c>
      <c r="K28" s="78">
        <v>2.5999999999999999E-3</v>
      </c>
    </row>
    <row r="29" spans="2:11">
      <c r="B29" t="s">
        <v>1923</v>
      </c>
      <c r="C29" t="s">
        <v>1924</v>
      </c>
      <c r="D29" t="s">
        <v>106</v>
      </c>
      <c r="E29" t="s">
        <v>1894</v>
      </c>
      <c r="F29" s="77">
        <v>2058457</v>
      </c>
      <c r="G29" s="77">
        <v>94.974300000000071</v>
      </c>
      <c r="H29" s="77">
        <v>6209.0962819259803</v>
      </c>
      <c r="I29" s="78">
        <v>5.1000000000000004E-3</v>
      </c>
      <c r="J29" s="78">
        <v>5.7000000000000002E-3</v>
      </c>
      <c r="K29" s="78">
        <v>8.0000000000000004E-4</v>
      </c>
    </row>
    <row r="30" spans="2:11">
      <c r="B30" t="s">
        <v>1925</v>
      </c>
      <c r="C30" t="s">
        <v>1926</v>
      </c>
      <c r="D30" t="s">
        <v>102</v>
      </c>
      <c r="E30" t="s">
        <v>1927</v>
      </c>
      <c r="F30" s="77">
        <v>1706266.02</v>
      </c>
      <c r="G30" s="77">
        <v>77.838899999999995</v>
      </c>
      <c r="H30" s="77">
        <v>1328.13870104178</v>
      </c>
      <c r="I30" s="78">
        <v>0</v>
      </c>
      <c r="J30" s="78">
        <v>1.1999999999999999E-3</v>
      </c>
      <c r="K30" s="78">
        <v>2.0000000000000001E-4</v>
      </c>
    </row>
    <row r="31" spans="2:11">
      <c r="B31" t="s">
        <v>1928</v>
      </c>
      <c r="C31" t="s">
        <v>1929</v>
      </c>
      <c r="D31" t="s">
        <v>102</v>
      </c>
      <c r="E31" t="s">
        <v>1894</v>
      </c>
      <c r="F31" s="77">
        <v>8421236</v>
      </c>
      <c r="G31" s="77">
        <v>60.836799999999997</v>
      </c>
      <c r="H31" s="77">
        <v>5123.210502848</v>
      </c>
      <c r="I31" s="78">
        <v>0</v>
      </c>
      <c r="J31" s="78">
        <v>4.7000000000000002E-3</v>
      </c>
      <c r="K31" s="78">
        <v>6.9999999999999999E-4</v>
      </c>
    </row>
    <row r="32" spans="2:11">
      <c r="B32" t="s">
        <v>1930</v>
      </c>
      <c r="C32" t="s">
        <v>1931</v>
      </c>
      <c r="D32" t="s">
        <v>102</v>
      </c>
      <c r="E32" t="s">
        <v>1932</v>
      </c>
      <c r="F32" s="77">
        <v>13351850</v>
      </c>
      <c r="G32" s="77">
        <v>99.544600000000003</v>
      </c>
      <c r="H32" s="77">
        <v>13291.0456751</v>
      </c>
      <c r="I32" s="78">
        <v>2.0500000000000001E-2</v>
      </c>
      <c r="J32" s="78">
        <v>1.2200000000000001E-2</v>
      </c>
      <c r="K32" s="78">
        <v>1.6999999999999999E-3</v>
      </c>
    </row>
    <row r="33" spans="2:11">
      <c r="B33" t="s">
        <v>1933</v>
      </c>
      <c r="C33" t="s">
        <v>1934</v>
      </c>
      <c r="D33" t="s">
        <v>102</v>
      </c>
      <c r="E33" t="s">
        <v>1894</v>
      </c>
      <c r="F33" s="77">
        <v>13811726.199999999</v>
      </c>
      <c r="G33" s="77">
        <v>83.251800000000003</v>
      </c>
      <c r="H33" s="77">
        <v>11498.5106725716</v>
      </c>
      <c r="I33" s="78">
        <v>0</v>
      </c>
      <c r="J33" s="78">
        <v>1.06E-2</v>
      </c>
      <c r="K33" s="78">
        <v>1.5E-3</v>
      </c>
    </row>
    <row r="34" spans="2:11">
      <c r="B34" t="s">
        <v>1935</v>
      </c>
      <c r="C34" t="s">
        <v>1936</v>
      </c>
      <c r="D34" t="s">
        <v>102</v>
      </c>
      <c r="E34" t="s">
        <v>1937</v>
      </c>
      <c r="F34" s="77">
        <v>0.02</v>
      </c>
      <c r="G34" s="77">
        <v>100</v>
      </c>
      <c r="H34" s="77">
        <v>2.0000000000000002E-5</v>
      </c>
      <c r="I34" s="78">
        <v>0</v>
      </c>
      <c r="J34" s="78">
        <v>0</v>
      </c>
      <c r="K34" s="78">
        <v>0</v>
      </c>
    </row>
    <row r="35" spans="2:11">
      <c r="B35" s="79" t="s">
        <v>1938</v>
      </c>
      <c r="C35" s="16"/>
      <c r="F35" s="81">
        <v>183894963.97</v>
      </c>
      <c r="H35" s="81">
        <v>441994.74823754223</v>
      </c>
      <c r="J35" s="80">
        <v>0.40600000000000003</v>
      </c>
      <c r="K35" s="80">
        <v>5.7099999999999998E-2</v>
      </c>
    </row>
    <row r="36" spans="2:11">
      <c r="B36" t="s">
        <v>1939</v>
      </c>
      <c r="C36" t="s">
        <v>1940</v>
      </c>
      <c r="D36" t="s">
        <v>106</v>
      </c>
      <c r="E36" t="s">
        <v>1894</v>
      </c>
      <c r="F36" s="77">
        <v>2963456</v>
      </c>
      <c r="G36" s="77">
        <v>149.66290000000055</v>
      </c>
      <c r="H36" s="77">
        <v>14086.176746881099</v>
      </c>
      <c r="I36" s="78">
        <v>1.5599999999999999E-2</v>
      </c>
      <c r="J36" s="78">
        <v>1.29E-2</v>
      </c>
      <c r="K36" s="78">
        <v>1.8E-3</v>
      </c>
    </row>
    <row r="37" spans="2:11">
      <c r="B37" t="s">
        <v>1941</v>
      </c>
      <c r="C37" t="s">
        <v>1942</v>
      </c>
      <c r="D37" t="s">
        <v>106</v>
      </c>
      <c r="E37" t="s">
        <v>1894</v>
      </c>
      <c r="F37" s="77">
        <v>1916979</v>
      </c>
      <c r="G37" s="77">
        <v>251.69</v>
      </c>
      <c r="H37" s="77">
        <v>15323.7059576376</v>
      </c>
      <c r="I37" s="78">
        <v>0</v>
      </c>
      <c r="J37" s="78">
        <v>1.41E-2</v>
      </c>
      <c r="K37" s="78">
        <v>2E-3</v>
      </c>
    </row>
    <row r="38" spans="2:11">
      <c r="B38" t="s">
        <v>1943</v>
      </c>
      <c r="C38" t="s">
        <v>1944</v>
      </c>
      <c r="D38" t="s">
        <v>102</v>
      </c>
      <c r="E38" t="s">
        <v>1894</v>
      </c>
      <c r="F38" s="77">
        <v>9645098</v>
      </c>
      <c r="G38" s="77">
        <v>103.0262</v>
      </c>
      <c r="H38" s="77">
        <v>9936.9779556760004</v>
      </c>
      <c r="I38" s="78">
        <v>0</v>
      </c>
      <c r="J38" s="78">
        <v>9.1000000000000004E-3</v>
      </c>
      <c r="K38" s="78">
        <v>1.2999999999999999E-3</v>
      </c>
    </row>
    <row r="39" spans="2:11">
      <c r="B39" t="s">
        <v>1945</v>
      </c>
      <c r="C39" t="s">
        <v>1946</v>
      </c>
      <c r="D39" t="s">
        <v>110</v>
      </c>
      <c r="E39" t="s">
        <v>1894</v>
      </c>
      <c r="F39" s="77">
        <v>1056491</v>
      </c>
      <c r="G39" s="77">
        <v>94.440700000000135</v>
      </c>
      <c r="H39" s="77">
        <v>3515.6983123312598</v>
      </c>
      <c r="I39" s="78">
        <v>1.4800000000000001E-2</v>
      </c>
      <c r="J39" s="78">
        <v>3.2000000000000002E-3</v>
      </c>
      <c r="K39" s="78">
        <v>5.0000000000000001E-4</v>
      </c>
    </row>
    <row r="40" spans="2:11">
      <c r="B40" t="s">
        <v>1947</v>
      </c>
      <c r="C40" t="s">
        <v>1948</v>
      </c>
      <c r="D40" t="s">
        <v>106</v>
      </c>
      <c r="E40" t="s">
        <v>1894</v>
      </c>
      <c r="F40" s="77">
        <v>2146917</v>
      </c>
      <c r="G40" s="77">
        <v>104.32940000000001</v>
      </c>
      <c r="H40" s="77">
        <v>7113.8132237232503</v>
      </c>
      <c r="I40" s="78">
        <v>0</v>
      </c>
      <c r="J40" s="78">
        <v>6.4999999999999997E-3</v>
      </c>
      <c r="K40" s="78">
        <v>8.9999999999999998E-4</v>
      </c>
    </row>
    <row r="41" spans="2:11">
      <c r="B41" t="s">
        <v>1949</v>
      </c>
      <c r="C41" t="s">
        <v>1950</v>
      </c>
      <c r="D41" t="s">
        <v>102</v>
      </c>
      <c r="E41" t="s">
        <v>1894</v>
      </c>
      <c r="F41" s="77">
        <v>4345511</v>
      </c>
      <c r="G41" s="77">
        <v>87.670100000000005</v>
      </c>
      <c r="H41" s="77">
        <v>3809.713839211</v>
      </c>
      <c r="I41" s="78">
        <v>0</v>
      </c>
      <c r="J41" s="78">
        <v>3.5000000000000001E-3</v>
      </c>
      <c r="K41" s="78">
        <v>5.0000000000000001E-4</v>
      </c>
    </row>
    <row r="42" spans="2:11">
      <c r="B42" t="s">
        <v>1951</v>
      </c>
      <c r="C42" t="s">
        <v>1952</v>
      </c>
      <c r="D42" t="s">
        <v>106</v>
      </c>
      <c r="E42" t="s">
        <v>1894</v>
      </c>
      <c r="F42" s="77">
        <v>2808204</v>
      </c>
      <c r="G42" s="77">
        <v>249.02</v>
      </c>
      <c r="H42" s="77">
        <v>22209.734972140799</v>
      </c>
      <c r="I42" s="78">
        <v>2.8E-3</v>
      </c>
      <c r="J42" s="78">
        <v>2.0400000000000001E-2</v>
      </c>
      <c r="K42" s="78">
        <v>2.8999999999999998E-3</v>
      </c>
    </row>
    <row r="43" spans="2:11">
      <c r="B43" t="s">
        <v>1953</v>
      </c>
      <c r="C43" t="s">
        <v>1954</v>
      </c>
      <c r="D43" t="s">
        <v>106</v>
      </c>
      <c r="E43" t="s">
        <v>1894</v>
      </c>
      <c r="F43" s="77">
        <v>2486562.15</v>
      </c>
      <c r="G43" s="77">
        <v>97.213400000000036</v>
      </c>
      <c r="H43" s="77">
        <v>7677.25463059085</v>
      </c>
      <c r="I43" s="78">
        <v>0</v>
      </c>
      <c r="J43" s="78">
        <v>7.1000000000000004E-3</v>
      </c>
      <c r="K43" s="78">
        <v>1E-3</v>
      </c>
    </row>
    <row r="44" spans="2:11">
      <c r="B44" t="s">
        <v>1955</v>
      </c>
      <c r="C44" t="s">
        <v>1956</v>
      </c>
      <c r="D44" t="s">
        <v>106</v>
      </c>
      <c r="E44" t="s">
        <v>1894</v>
      </c>
      <c r="F44" s="77">
        <v>1550895.18</v>
      </c>
      <c r="G44" s="77">
        <v>173.49329999999989</v>
      </c>
      <c r="H44" s="77">
        <v>8545.6607459776496</v>
      </c>
      <c r="I44" s="78">
        <v>0</v>
      </c>
      <c r="J44" s="78">
        <v>7.9000000000000008E-3</v>
      </c>
      <c r="K44" s="78">
        <v>1.1000000000000001E-3</v>
      </c>
    </row>
    <row r="45" spans="2:11">
      <c r="B45" t="s">
        <v>1957</v>
      </c>
      <c r="C45" t="s">
        <v>1958</v>
      </c>
      <c r="D45" t="s">
        <v>102</v>
      </c>
      <c r="E45" t="s">
        <v>1894</v>
      </c>
      <c r="F45" s="77">
        <v>8976951</v>
      </c>
      <c r="G45" s="77">
        <v>102.5192</v>
      </c>
      <c r="H45" s="77">
        <v>9203.0983495920009</v>
      </c>
      <c r="I45" s="78">
        <v>0.13850000000000001</v>
      </c>
      <c r="J45" s="78">
        <v>8.5000000000000006E-3</v>
      </c>
      <c r="K45" s="78">
        <v>1.1999999999999999E-3</v>
      </c>
    </row>
    <row r="46" spans="2:11">
      <c r="B46" t="s">
        <v>1959</v>
      </c>
      <c r="C46" t="s">
        <v>1960</v>
      </c>
      <c r="D46" t="s">
        <v>102</v>
      </c>
      <c r="E46" t="s">
        <v>1894</v>
      </c>
      <c r="F46" s="77">
        <v>188</v>
      </c>
      <c r="G46" s="77">
        <v>1692520</v>
      </c>
      <c r="H46" s="77">
        <v>3181.9376000000002</v>
      </c>
      <c r="I46" s="78">
        <v>0.1096</v>
      </c>
      <c r="J46" s="78">
        <v>2.8999999999999998E-3</v>
      </c>
      <c r="K46" s="78">
        <v>4.0000000000000002E-4</v>
      </c>
    </row>
    <row r="47" spans="2:11">
      <c r="B47" t="s">
        <v>1961</v>
      </c>
      <c r="C47" t="s">
        <v>1962</v>
      </c>
      <c r="D47" t="s">
        <v>106</v>
      </c>
      <c r="E47" t="s">
        <v>1894</v>
      </c>
      <c r="F47" s="77">
        <v>2692096</v>
      </c>
      <c r="G47" s="77">
        <v>91.150099999999981</v>
      </c>
      <c r="H47" s="77">
        <v>7793.4218708008902</v>
      </c>
      <c r="I47" s="78">
        <v>0</v>
      </c>
      <c r="J47" s="78">
        <v>7.1999999999999998E-3</v>
      </c>
      <c r="K47" s="78">
        <v>1E-3</v>
      </c>
    </row>
    <row r="48" spans="2:11">
      <c r="B48" t="s">
        <v>1963</v>
      </c>
      <c r="C48" t="s">
        <v>1964</v>
      </c>
      <c r="D48" t="s">
        <v>102</v>
      </c>
      <c r="E48" t="s">
        <v>1894</v>
      </c>
      <c r="F48" s="77">
        <v>11457158</v>
      </c>
      <c r="G48" s="77">
        <v>106.04040000000001</v>
      </c>
      <c r="H48" s="77">
        <v>12149.216171832</v>
      </c>
      <c r="I48" s="78">
        <v>0</v>
      </c>
      <c r="J48" s="78">
        <v>1.12E-2</v>
      </c>
      <c r="K48" s="78">
        <v>1.6000000000000001E-3</v>
      </c>
    </row>
    <row r="49" spans="2:11">
      <c r="B49" t="s">
        <v>1965</v>
      </c>
      <c r="C49" t="s">
        <v>1966</v>
      </c>
      <c r="D49" t="s">
        <v>110</v>
      </c>
      <c r="E49" t="s">
        <v>1894</v>
      </c>
      <c r="F49" s="77">
        <v>4952981</v>
      </c>
      <c r="G49" s="77">
        <v>158.69600000000014</v>
      </c>
      <c r="H49" s="77">
        <v>27696.1398595352</v>
      </c>
      <c r="I49" s="78">
        <v>7.51E-2</v>
      </c>
      <c r="J49" s="78">
        <v>2.5399999999999999E-2</v>
      </c>
      <c r="K49" s="78">
        <v>3.5999999999999999E-3</v>
      </c>
    </row>
    <row r="50" spans="2:11">
      <c r="B50" t="s">
        <v>1967</v>
      </c>
      <c r="C50" t="s">
        <v>1968</v>
      </c>
      <c r="D50" t="s">
        <v>102</v>
      </c>
      <c r="E50" t="s">
        <v>1894</v>
      </c>
      <c r="F50" s="77">
        <v>36287</v>
      </c>
      <c r="G50" s="77">
        <v>2524.7809000000002</v>
      </c>
      <c r="H50" s="77">
        <v>916.16724518299998</v>
      </c>
      <c r="I50" s="78">
        <v>2.0000000000000001E-4</v>
      </c>
      <c r="J50" s="78">
        <v>8.0000000000000004E-4</v>
      </c>
      <c r="K50" s="78">
        <v>1E-4</v>
      </c>
    </row>
    <row r="51" spans="2:11">
      <c r="B51" t="s">
        <v>1969</v>
      </c>
      <c r="C51" t="s">
        <v>1970</v>
      </c>
      <c r="D51" t="s">
        <v>106</v>
      </c>
      <c r="E51" t="s">
        <v>1894</v>
      </c>
      <c r="F51" s="77">
        <v>2611231</v>
      </c>
      <c r="G51" s="77">
        <v>148.65449999999973</v>
      </c>
      <c r="H51" s="77">
        <v>12328.3185407785</v>
      </c>
      <c r="I51" s="78">
        <v>0</v>
      </c>
      <c r="J51" s="78">
        <v>1.1299999999999999E-2</v>
      </c>
      <c r="K51" s="78">
        <v>1.6000000000000001E-3</v>
      </c>
    </row>
    <row r="52" spans="2:11">
      <c r="B52" t="s">
        <v>1971</v>
      </c>
      <c r="C52" t="s">
        <v>1972</v>
      </c>
      <c r="D52" t="s">
        <v>106</v>
      </c>
      <c r="E52" t="s">
        <v>1973</v>
      </c>
      <c r="F52" s="77">
        <v>991099.02</v>
      </c>
      <c r="G52" s="77">
        <v>103.35100000000008</v>
      </c>
      <c r="H52" s="77">
        <v>3253.2109361568</v>
      </c>
      <c r="I52" s="78">
        <v>8.0000000000000004E-4</v>
      </c>
      <c r="J52" s="78">
        <v>3.0000000000000001E-3</v>
      </c>
      <c r="K52" s="78">
        <v>4.0000000000000002E-4</v>
      </c>
    </row>
    <row r="53" spans="2:11">
      <c r="B53" t="s">
        <v>1974</v>
      </c>
      <c r="C53" t="s">
        <v>1975</v>
      </c>
      <c r="D53" t="s">
        <v>106</v>
      </c>
      <c r="E53" t="s">
        <v>816</v>
      </c>
      <c r="F53" s="77">
        <v>804252.59</v>
      </c>
      <c r="G53" s="77">
        <v>94</v>
      </c>
      <c r="H53" s="77">
        <v>2401.0478522896001</v>
      </c>
      <c r="I53" s="78">
        <v>2E-3</v>
      </c>
      <c r="J53" s="78">
        <v>2.2000000000000001E-3</v>
      </c>
      <c r="K53" s="78">
        <v>2.9999999999999997E-4</v>
      </c>
    </row>
    <row r="54" spans="2:11">
      <c r="B54" t="s">
        <v>1976</v>
      </c>
      <c r="C54" t="s">
        <v>1977</v>
      </c>
      <c r="D54" t="s">
        <v>102</v>
      </c>
      <c r="E54" t="s">
        <v>1978</v>
      </c>
      <c r="F54" s="77">
        <v>340687</v>
      </c>
      <c r="G54" s="77">
        <v>100</v>
      </c>
      <c r="H54" s="77">
        <v>340.68700000000001</v>
      </c>
      <c r="I54" s="78">
        <v>1E-3</v>
      </c>
      <c r="J54" s="78">
        <v>2.9999999999999997E-4</v>
      </c>
      <c r="K54" s="78">
        <v>0</v>
      </c>
    </row>
    <row r="55" spans="2:11">
      <c r="B55" t="s">
        <v>1979</v>
      </c>
      <c r="C55" t="s">
        <v>1980</v>
      </c>
      <c r="D55" t="s">
        <v>106</v>
      </c>
      <c r="E55" t="s">
        <v>1894</v>
      </c>
      <c r="F55" s="77">
        <v>3181003</v>
      </c>
      <c r="G55" s="77">
        <v>115.86489999999969</v>
      </c>
      <c r="H55" s="77">
        <v>11705.6750411516</v>
      </c>
      <c r="I55" s="78">
        <v>0</v>
      </c>
      <c r="J55" s="78">
        <v>1.0800000000000001E-2</v>
      </c>
      <c r="K55" s="78">
        <v>1.5E-3</v>
      </c>
    </row>
    <row r="56" spans="2:11">
      <c r="B56" t="s">
        <v>1981</v>
      </c>
      <c r="C56" t="s">
        <v>1982</v>
      </c>
      <c r="D56" t="s">
        <v>106</v>
      </c>
      <c r="E56" t="s">
        <v>1894</v>
      </c>
      <c r="F56" s="77">
        <v>1913670</v>
      </c>
      <c r="G56" s="77">
        <v>110.96640000000004</v>
      </c>
      <c r="H56" s="77">
        <v>6744.3335250508799</v>
      </c>
      <c r="I56" s="78">
        <v>0</v>
      </c>
      <c r="J56" s="78">
        <v>6.1999999999999998E-3</v>
      </c>
      <c r="K56" s="78">
        <v>8.9999999999999998E-4</v>
      </c>
    </row>
    <row r="57" spans="2:11">
      <c r="B57" t="s">
        <v>1983</v>
      </c>
      <c r="C57" t="s">
        <v>1984</v>
      </c>
      <c r="D57" t="s">
        <v>102</v>
      </c>
      <c r="E57" t="s">
        <v>1985</v>
      </c>
      <c r="F57" s="77">
        <v>548715.02</v>
      </c>
      <c r="G57" s="77">
        <v>83.869699999999995</v>
      </c>
      <c r="H57" s="77">
        <v>460.20564112893999</v>
      </c>
      <c r="I57" s="78">
        <v>2.0000000000000001E-4</v>
      </c>
      <c r="J57" s="78">
        <v>4.0000000000000002E-4</v>
      </c>
      <c r="K57" s="78">
        <v>1E-4</v>
      </c>
    </row>
    <row r="58" spans="2:11">
      <c r="B58" t="s">
        <v>1986</v>
      </c>
      <c r="C58" t="s">
        <v>1987</v>
      </c>
      <c r="D58" t="s">
        <v>102</v>
      </c>
      <c r="E58" t="s">
        <v>1894</v>
      </c>
      <c r="F58" s="77">
        <v>7869057</v>
      </c>
      <c r="G58" s="77">
        <v>121.658</v>
      </c>
      <c r="H58" s="77">
        <v>9573.3373650600006</v>
      </c>
      <c r="I58" s="78">
        <v>4.8999999999999998E-3</v>
      </c>
      <c r="J58" s="78">
        <v>8.8000000000000005E-3</v>
      </c>
      <c r="K58" s="78">
        <v>1.1999999999999999E-3</v>
      </c>
    </row>
    <row r="59" spans="2:11">
      <c r="B59" t="s">
        <v>1988</v>
      </c>
      <c r="C59" t="s">
        <v>1989</v>
      </c>
      <c r="D59" t="s">
        <v>102</v>
      </c>
      <c r="E59" t="s">
        <v>1894</v>
      </c>
      <c r="F59" s="77">
        <v>5050256</v>
      </c>
      <c r="G59" s="77">
        <v>43.708599999999997</v>
      </c>
      <c r="H59" s="77">
        <v>2207.3961940160002</v>
      </c>
      <c r="I59" s="78">
        <v>0</v>
      </c>
      <c r="J59" s="78">
        <v>2E-3</v>
      </c>
      <c r="K59" s="78">
        <v>2.9999999999999997E-4</v>
      </c>
    </row>
    <row r="60" spans="2:11">
      <c r="B60" t="s">
        <v>1990</v>
      </c>
      <c r="C60" t="s">
        <v>1991</v>
      </c>
      <c r="D60" t="s">
        <v>102</v>
      </c>
      <c r="E60" t="s">
        <v>1894</v>
      </c>
      <c r="F60" s="77">
        <v>2622380</v>
      </c>
      <c r="G60" s="77">
        <v>50.924599999999998</v>
      </c>
      <c r="H60" s="77">
        <v>1335.43652548</v>
      </c>
      <c r="I60" s="78">
        <v>0</v>
      </c>
      <c r="J60" s="78">
        <v>1.1999999999999999E-3</v>
      </c>
      <c r="K60" s="78">
        <v>2.0000000000000001E-4</v>
      </c>
    </row>
    <row r="61" spans="2:11">
      <c r="B61" t="s">
        <v>1990</v>
      </c>
      <c r="C61" t="s">
        <v>1992</v>
      </c>
      <c r="D61" t="s">
        <v>102</v>
      </c>
      <c r="E61" t="s">
        <v>1900</v>
      </c>
      <c r="F61" s="77">
        <v>1131174</v>
      </c>
      <c r="G61" s="77">
        <v>97.569299999999998</v>
      </c>
      <c r="H61" s="77">
        <v>1103.6785535819999</v>
      </c>
      <c r="I61" s="78">
        <v>0</v>
      </c>
      <c r="J61" s="78">
        <v>1E-3</v>
      </c>
      <c r="K61" s="78">
        <v>1E-4</v>
      </c>
    </row>
    <row r="62" spans="2:11">
      <c r="B62" t="s">
        <v>1993</v>
      </c>
      <c r="C62" t="s">
        <v>1994</v>
      </c>
      <c r="D62" t="s">
        <v>102</v>
      </c>
      <c r="E62" t="s">
        <v>1894</v>
      </c>
      <c r="F62" s="77">
        <v>7719132</v>
      </c>
      <c r="G62" s="77">
        <v>51.3782</v>
      </c>
      <c r="H62" s="77">
        <v>3965.9510772240001</v>
      </c>
      <c r="I62" s="78">
        <v>0</v>
      </c>
      <c r="J62" s="78">
        <v>3.5999999999999999E-3</v>
      </c>
      <c r="K62" s="78">
        <v>5.0000000000000001E-4</v>
      </c>
    </row>
    <row r="63" spans="2:11">
      <c r="B63" t="s">
        <v>1995</v>
      </c>
      <c r="C63" t="s">
        <v>1996</v>
      </c>
      <c r="D63" t="s">
        <v>102</v>
      </c>
      <c r="E63" t="s">
        <v>1894</v>
      </c>
      <c r="F63" s="77">
        <v>4300378.29</v>
      </c>
      <c r="G63" s="77">
        <v>1.1778</v>
      </c>
      <c r="H63" s="77">
        <v>50.649855499620003</v>
      </c>
      <c r="I63" s="78">
        <v>0.13930000000000001</v>
      </c>
      <c r="J63" s="78">
        <v>0</v>
      </c>
      <c r="K63" s="78">
        <v>0</v>
      </c>
    </row>
    <row r="64" spans="2:11">
      <c r="B64" t="s">
        <v>1997</v>
      </c>
      <c r="C64" t="s">
        <v>1998</v>
      </c>
      <c r="D64" t="s">
        <v>102</v>
      </c>
      <c r="E64" t="s">
        <v>1894</v>
      </c>
      <c r="F64" s="77">
        <v>17609723.309999999</v>
      </c>
      <c r="G64" s="77">
        <v>564.13149999999996</v>
      </c>
      <c r="H64" s="77">
        <v>99341.996254552607</v>
      </c>
      <c r="I64" s="78">
        <v>0.1414</v>
      </c>
      <c r="J64" s="78">
        <v>9.1300000000000006E-2</v>
      </c>
      <c r="K64" s="78">
        <v>1.2800000000000001E-2</v>
      </c>
    </row>
    <row r="65" spans="2:11">
      <c r="B65" t="s">
        <v>1999</v>
      </c>
      <c r="C65" t="s">
        <v>2000</v>
      </c>
      <c r="D65" t="s">
        <v>102</v>
      </c>
      <c r="E65" t="s">
        <v>2001</v>
      </c>
      <c r="F65" s="77">
        <v>17085600</v>
      </c>
      <c r="G65" s="77">
        <v>426.67219999999998</v>
      </c>
      <c r="H65" s="77">
        <v>72899.505403200004</v>
      </c>
      <c r="I65" s="78">
        <v>0</v>
      </c>
      <c r="J65" s="78">
        <v>6.7000000000000004E-2</v>
      </c>
      <c r="K65" s="78">
        <v>9.4000000000000004E-3</v>
      </c>
    </row>
    <row r="66" spans="2:11">
      <c r="B66" t="s">
        <v>2002</v>
      </c>
      <c r="C66" t="s">
        <v>2003</v>
      </c>
      <c r="D66" t="s">
        <v>102</v>
      </c>
      <c r="E66" t="s">
        <v>1894</v>
      </c>
      <c r="F66" s="77">
        <v>6568846.2599999998</v>
      </c>
      <c r="G66" s="77">
        <v>125.3477</v>
      </c>
      <c r="H66" s="77">
        <v>8233.8977034460204</v>
      </c>
      <c r="I66" s="78">
        <v>1.89E-2</v>
      </c>
      <c r="J66" s="78">
        <v>7.6E-3</v>
      </c>
      <c r="K66" s="78">
        <v>1.1000000000000001E-3</v>
      </c>
    </row>
    <row r="67" spans="2:11">
      <c r="B67" t="s">
        <v>2004</v>
      </c>
      <c r="C67" t="s">
        <v>2005</v>
      </c>
      <c r="D67" t="s">
        <v>102</v>
      </c>
      <c r="E67" t="s">
        <v>1894</v>
      </c>
      <c r="F67" s="77">
        <v>5766475.71</v>
      </c>
      <c r="G67" s="77">
        <v>35.059399999999997</v>
      </c>
      <c r="H67" s="77">
        <v>2021.69178507174</v>
      </c>
      <c r="I67" s="78">
        <v>0</v>
      </c>
      <c r="J67" s="78">
        <v>1.9E-3</v>
      </c>
      <c r="K67" s="78">
        <v>2.9999999999999997E-4</v>
      </c>
    </row>
    <row r="68" spans="2:11">
      <c r="B68" t="s">
        <v>2006</v>
      </c>
      <c r="C68" t="s">
        <v>2007</v>
      </c>
      <c r="D68" t="s">
        <v>102</v>
      </c>
      <c r="E68" t="s">
        <v>1894</v>
      </c>
      <c r="F68" s="77">
        <v>5454387</v>
      </c>
      <c r="G68" s="77">
        <v>96.5548</v>
      </c>
      <c r="H68" s="77">
        <v>5266.4724590759997</v>
      </c>
      <c r="I68" s="78">
        <v>0</v>
      </c>
      <c r="J68" s="78">
        <v>4.7999999999999996E-3</v>
      </c>
      <c r="K68" s="78">
        <v>6.9999999999999999E-4</v>
      </c>
    </row>
    <row r="69" spans="2:11">
      <c r="B69" t="s">
        <v>2008</v>
      </c>
      <c r="C69" t="s">
        <v>2009</v>
      </c>
      <c r="D69" t="s">
        <v>102</v>
      </c>
      <c r="E69" t="s">
        <v>1894</v>
      </c>
      <c r="F69" s="77">
        <v>6334487.79</v>
      </c>
      <c r="G69" s="77">
        <v>0.22869999999999999</v>
      </c>
      <c r="H69" s="77">
        <v>14.48697357573</v>
      </c>
      <c r="I69" s="78">
        <v>0</v>
      </c>
      <c r="J69" s="78">
        <v>0</v>
      </c>
      <c r="K69" s="78">
        <v>0</v>
      </c>
    </row>
    <row r="70" spans="2:11">
      <c r="B70" t="s">
        <v>2010</v>
      </c>
      <c r="C70" t="s">
        <v>2011</v>
      </c>
      <c r="D70" t="s">
        <v>106</v>
      </c>
      <c r="E70" t="s">
        <v>1894</v>
      </c>
      <c r="F70" s="77">
        <v>683400.65</v>
      </c>
      <c r="G70" s="77">
        <v>3.6542999999999992</v>
      </c>
      <c r="H70" s="77">
        <v>79.3158676105692</v>
      </c>
      <c r="I70" s="78">
        <v>0</v>
      </c>
      <c r="J70" s="78">
        <v>1E-4</v>
      </c>
      <c r="K70" s="78">
        <v>0</v>
      </c>
    </row>
    <row r="71" spans="2:11">
      <c r="B71" t="s">
        <v>2012</v>
      </c>
      <c r="C71" t="s">
        <v>2013</v>
      </c>
      <c r="D71" t="s">
        <v>102</v>
      </c>
      <c r="E71" t="s">
        <v>1894</v>
      </c>
      <c r="F71" s="77">
        <v>14818483</v>
      </c>
      <c r="G71" s="77">
        <v>163.79089999999999</v>
      </c>
      <c r="H71" s="77">
        <v>24271.326672046998</v>
      </c>
      <c r="I71" s="78">
        <v>2.2700000000000001E-2</v>
      </c>
      <c r="J71" s="78">
        <v>2.23E-2</v>
      </c>
      <c r="K71" s="78">
        <v>3.0999999999999999E-3</v>
      </c>
    </row>
    <row r="72" spans="2:11">
      <c r="B72" t="s">
        <v>2014</v>
      </c>
      <c r="C72" t="s">
        <v>2015</v>
      </c>
      <c r="D72" t="s">
        <v>102</v>
      </c>
      <c r="E72" t="s">
        <v>1894</v>
      </c>
      <c r="F72" s="77">
        <v>13454751</v>
      </c>
      <c r="G72" s="77">
        <v>157.8432</v>
      </c>
      <c r="H72" s="77">
        <v>21237.409530432</v>
      </c>
      <c r="I72" s="78">
        <v>0</v>
      </c>
      <c r="J72" s="78">
        <v>1.95E-2</v>
      </c>
      <c r="K72" s="78">
        <v>2.7000000000000001E-3</v>
      </c>
    </row>
    <row r="73" spans="2:11">
      <c r="B73" s="79" t="s">
        <v>255</v>
      </c>
      <c r="C73" s="16"/>
      <c r="F73" s="81">
        <v>133185079.08</v>
      </c>
      <c r="H73" s="81">
        <v>530517.24335192004</v>
      </c>
      <c r="J73" s="80">
        <v>0.4874</v>
      </c>
      <c r="K73" s="80">
        <v>6.8599999999999994E-2</v>
      </c>
    </row>
    <row r="74" spans="2:11">
      <c r="B74" s="79" t="s">
        <v>2016</v>
      </c>
      <c r="C74" s="16"/>
      <c r="F74" s="81">
        <v>0</v>
      </c>
      <c r="H74" s="81">
        <v>0</v>
      </c>
      <c r="J74" s="80">
        <v>0</v>
      </c>
      <c r="K74" s="80">
        <v>0</v>
      </c>
    </row>
    <row r="75" spans="2:11">
      <c r="B75" t="s">
        <v>213</v>
      </c>
      <c r="C75" t="s">
        <v>213</v>
      </c>
      <c r="D75" t="s">
        <v>213</v>
      </c>
      <c r="F75" s="77">
        <v>0</v>
      </c>
      <c r="G75" s="77">
        <v>0</v>
      </c>
      <c r="H75" s="77">
        <v>0</v>
      </c>
      <c r="I75" s="78">
        <v>0</v>
      </c>
      <c r="J75" s="78">
        <v>0</v>
      </c>
      <c r="K75" s="78">
        <v>0</v>
      </c>
    </row>
    <row r="76" spans="2:11">
      <c r="B76" s="79" t="s">
        <v>2017</v>
      </c>
      <c r="C76" s="16"/>
      <c r="F76" s="81">
        <v>8722413.5500000007</v>
      </c>
      <c r="H76" s="81">
        <v>47296.379275823623</v>
      </c>
      <c r="J76" s="80">
        <v>4.3499999999999997E-2</v>
      </c>
      <c r="K76" s="80">
        <v>6.1000000000000004E-3</v>
      </c>
    </row>
    <row r="77" spans="2:11">
      <c r="B77" t="s">
        <v>2018</v>
      </c>
      <c r="C77" t="s">
        <v>2019</v>
      </c>
      <c r="D77" t="s">
        <v>106</v>
      </c>
      <c r="E77" t="s">
        <v>1894</v>
      </c>
      <c r="F77" s="77">
        <v>2696.65</v>
      </c>
      <c r="G77" s="77">
        <v>162331.73999999953</v>
      </c>
      <c r="H77" s="77">
        <v>13902.9999206709</v>
      </c>
      <c r="I77" s="78">
        <v>0</v>
      </c>
      <c r="J77" s="78">
        <v>1.2800000000000001E-2</v>
      </c>
      <c r="K77" s="78">
        <v>1.8E-3</v>
      </c>
    </row>
    <row r="78" spans="2:11">
      <c r="B78" t="s">
        <v>2020</v>
      </c>
      <c r="C78" t="s">
        <v>2021</v>
      </c>
      <c r="D78" t="s">
        <v>106</v>
      </c>
      <c r="E78" t="s">
        <v>1894</v>
      </c>
      <c r="F78" s="77">
        <v>404310</v>
      </c>
      <c r="G78" s="77">
        <v>9.9999999999999995E-7</v>
      </c>
      <c r="H78" s="77">
        <v>1.28408856E-5</v>
      </c>
      <c r="I78" s="78">
        <v>0</v>
      </c>
      <c r="J78" s="78">
        <v>0</v>
      </c>
      <c r="K78" s="78">
        <v>0</v>
      </c>
    </row>
    <row r="79" spans="2:11">
      <c r="B79" t="s">
        <v>2022</v>
      </c>
      <c r="C79" t="s">
        <v>2023</v>
      </c>
      <c r="D79" t="s">
        <v>106</v>
      </c>
      <c r="E79" t="s">
        <v>1900</v>
      </c>
      <c r="F79" s="77">
        <v>2734.84</v>
      </c>
      <c r="G79" s="77">
        <v>117569.86349999999</v>
      </c>
      <c r="H79" s="77">
        <v>10211.944152100201</v>
      </c>
      <c r="I79" s="78">
        <v>0</v>
      </c>
      <c r="J79" s="78">
        <v>9.4000000000000004E-3</v>
      </c>
      <c r="K79" s="78">
        <v>1.2999999999999999E-3</v>
      </c>
    </row>
    <row r="80" spans="2:11">
      <c r="B80" t="s">
        <v>2024</v>
      </c>
      <c r="C80" t="s">
        <v>2025</v>
      </c>
      <c r="D80" t="s">
        <v>106</v>
      </c>
      <c r="E80" t="s">
        <v>1900</v>
      </c>
      <c r="F80" s="77">
        <v>800400.02</v>
      </c>
      <c r="G80" s="77">
        <v>100</v>
      </c>
      <c r="H80" s="77">
        <v>2542.07046352</v>
      </c>
      <c r="I80" s="78">
        <v>0</v>
      </c>
      <c r="J80" s="78">
        <v>2.3E-3</v>
      </c>
      <c r="K80" s="78">
        <v>2.9999999999999997E-4</v>
      </c>
    </row>
    <row r="81" spans="2:11">
      <c r="B81" t="s">
        <v>2026</v>
      </c>
      <c r="C81" t="s">
        <v>2027</v>
      </c>
      <c r="D81" t="s">
        <v>102</v>
      </c>
      <c r="E81" t="s">
        <v>1894</v>
      </c>
      <c r="F81" s="77">
        <v>7510614.29</v>
      </c>
      <c r="G81" s="77">
        <v>183.38530000000043</v>
      </c>
      <c r="H81" s="77">
        <v>13773.3625475594</v>
      </c>
      <c r="I81" s="78">
        <v>0</v>
      </c>
      <c r="J81" s="78">
        <v>1.2699999999999999E-2</v>
      </c>
      <c r="K81" s="78">
        <v>1.8E-3</v>
      </c>
    </row>
    <row r="82" spans="2:11">
      <c r="B82" t="s">
        <v>2028</v>
      </c>
      <c r="C82" t="s">
        <v>2029</v>
      </c>
      <c r="D82" t="s">
        <v>106</v>
      </c>
      <c r="E82" t="s">
        <v>1900</v>
      </c>
      <c r="F82" s="77">
        <v>1657.75</v>
      </c>
      <c r="G82" s="77">
        <v>130408.05169999998</v>
      </c>
      <c r="H82" s="77">
        <v>6866.0021791322397</v>
      </c>
      <c r="I82" s="78">
        <v>0</v>
      </c>
      <c r="J82" s="78">
        <v>6.3E-3</v>
      </c>
      <c r="K82" s="78">
        <v>8.9999999999999998E-4</v>
      </c>
    </row>
    <row r="83" spans="2:11">
      <c r="B83" s="79" t="s">
        <v>2030</v>
      </c>
      <c r="C83" s="16"/>
      <c r="F83" s="81">
        <v>32438810.469999999</v>
      </c>
      <c r="H83" s="81">
        <v>123859.37560777871</v>
      </c>
      <c r="J83" s="80">
        <v>0.1138</v>
      </c>
      <c r="K83" s="80">
        <v>1.6E-2</v>
      </c>
    </row>
    <row r="84" spans="2:11">
      <c r="B84" t="s">
        <v>2031</v>
      </c>
      <c r="C84" t="s">
        <v>2032</v>
      </c>
      <c r="D84" t="s">
        <v>106</v>
      </c>
      <c r="E84" t="s">
        <v>1894</v>
      </c>
      <c r="F84" s="77">
        <v>2832959</v>
      </c>
      <c r="G84" s="77">
        <v>150.00010000000054</v>
      </c>
      <c r="H84" s="77">
        <v>13496.2256734778</v>
      </c>
      <c r="I84" s="78">
        <v>2.98E-2</v>
      </c>
      <c r="J84" s="78">
        <v>1.24E-2</v>
      </c>
      <c r="K84" s="78">
        <v>1.6999999999999999E-3</v>
      </c>
    </row>
    <row r="85" spans="2:11">
      <c r="B85" t="s">
        <v>2033</v>
      </c>
      <c r="C85" t="s">
        <v>2034</v>
      </c>
      <c r="D85" t="s">
        <v>106</v>
      </c>
      <c r="E85" t="s">
        <v>1894</v>
      </c>
      <c r="F85" s="77">
        <v>2884989</v>
      </c>
      <c r="G85" s="77">
        <v>175.26469999999981</v>
      </c>
      <c r="H85" s="77">
        <v>16059.0225952444</v>
      </c>
      <c r="I85" s="78">
        <v>0</v>
      </c>
      <c r="J85" s="78">
        <v>1.4800000000000001E-2</v>
      </c>
      <c r="K85" s="78">
        <v>2.0999999999999999E-3</v>
      </c>
    </row>
    <row r="86" spans="2:11">
      <c r="B86" t="s">
        <v>2035</v>
      </c>
      <c r="C86" t="s">
        <v>2036</v>
      </c>
      <c r="D86" t="s">
        <v>106</v>
      </c>
      <c r="E86" t="s">
        <v>1894</v>
      </c>
      <c r="F86" s="77">
        <v>2340184.37</v>
      </c>
      <c r="G86" s="77">
        <v>143.67300000000006</v>
      </c>
      <c r="H86" s="77">
        <v>10678.388773554499</v>
      </c>
      <c r="I86" s="78">
        <v>0</v>
      </c>
      <c r="J86" s="78">
        <v>9.7999999999999997E-3</v>
      </c>
      <c r="K86" s="78">
        <v>1.4E-3</v>
      </c>
    </row>
    <row r="87" spans="2:11">
      <c r="B87" t="s">
        <v>2037</v>
      </c>
      <c r="C87" t="s">
        <v>2038</v>
      </c>
      <c r="D87" t="s">
        <v>106</v>
      </c>
      <c r="E87" t="s">
        <v>1894</v>
      </c>
      <c r="F87" s="77">
        <v>2640298</v>
      </c>
      <c r="G87" s="77">
        <v>92.361000000000004</v>
      </c>
      <c r="H87" s="77">
        <v>7745.0114992372801</v>
      </c>
      <c r="I87" s="78">
        <v>4.3400000000000001E-2</v>
      </c>
      <c r="J87" s="78">
        <v>7.1000000000000004E-3</v>
      </c>
      <c r="K87" s="78">
        <v>1E-3</v>
      </c>
    </row>
    <row r="88" spans="2:11">
      <c r="B88" t="s">
        <v>2039</v>
      </c>
      <c r="C88" t="s">
        <v>2040</v>
      </c>
      <c r="D88" t="s">
        <v>110</v>
      </c>
      <c r="E88" t="s">
        <v>1894</v>
      </c>
      <c r="F88" s="77">
        <v>2201270</v>
      </c>
      <c r="G88" s="77">
        <v>90.22120000000001</v>
      </c>
      <c r="H88" s="77">
        <v>6997.9126204780596</v>
      </c>
      <c r="I88" s="78">
        <v>0</v>
      </c>
      <c r="J88" s="78">
        <v>6.4000000000000003E-3</v>
      </c>
      <c r="K88" s="78">
        <v>8.9999999999999998E-4</v>
      </c>
    </row>
    <row r="89" spans="2:11">
      <c r="B89" t="s">
        <v>2041</v>
      </c>
      <c r="C89" t="s">
        <v>2042</v>
      </c>
      <c r="D89" t="s">
        <v>110</v>
      </c>
      <c r="E89" t="s">
        <v>1894</v>
      </c>
      <c r="F89" s="77">
        <v>2487182.21</v>
      </c>
      <c r="G89" s="77">
        <v>92.975500000000025</v>
      </c>
      <c r="H89" s="77">
        <v>8148.2196290624697</v>
      </c>
      <c r="I89" s="78">
        <v>5.7000000000000002E-3</v>
      </c>
      <c r="J89" s="78">
        <v>7.4999999999999997E-3</v>
      </c>
      <c r="K89" s="78">
        <v>1.1000000000000001E-3</v>
      </c>
    </row>
    <row r="90" spans="2:11">
      <c r="B90" t="s">
        <v>2043</v>
      </c>
      <c r="C90" t="s">
        <v>2044</v>
      </c>
      <c r="D90" t="s">
        <v>106</v>
      </c>
      <c r="E90" t="s">
        <v>2045</v>
      </c>
      <c r="F90" s="77">
        <v>215778</v>
      </c>
      <c r="G90" s="77">
        <v>111.82380000000001</v>
      </c>
      <c r="H90" s="77">
        <v>766.34072150486395</v>
      </c>
      <c r="I90" s="78">
        <v>1E-4</v>
      </c>
      <c r="J90" s="78">
        <v>6.9999999999999999E-4</v>
      </c>
      <c r="K90" s="78">
        <v>1E-4</v>
      </c>
    </row>
    <row r="91" spans="2:11">
      <c r="B91" t="s">
        <v>2046</v>
      </c>
      <c r="C91" t="s">
        <v>2047</v>
      </c>
      <c r="D91" t="s">
        <v>106</v>
      </c>
      <c r="E91" t="s">
        <v>1894</v>
      </c>
      <c r="F91" s="77">
        <v>3864071.37</v>
      </c>
      <c r="G91" s="77">
        <v>147.79250000000027</v>
      </c>
      <c r="H91" s="77">
        <v>18137.525190115099</v>
      </c>
      <c r="I91" s="78">
        <v>2.0000000000000001E-4</v>
      </c>
      <c r="J91" s="78">
        <v>1.67E-2</v>
      </c>
      <c r="K91" s="78">
        <v>2.3E-3</v>
      </c>
    </row>
    <row r="92" spans="2:11">
      <c r="B92" t="s">
        <v>2048</v>
      </c>
      <c r="C92" t="s">
        <v>2049</v>
      </c>
      <c r="D92" t="s">
        <v>106</v>
      </c>
      <c r="E92" t="s">
        <v>2050</v>
      </c>
      <c r="F92" s="77">
        <v>3081726.02</v>
      </c>
      <c r="G92" s="77">
        <v>96.338899999999967</v>
      </c>
      <c r="H92" s="77">
        <v>9429.2294130133305</v>
      </c>
      <c r="I92" s="78">
        <v>2.1999999999999999E-2</v>
      </c>
      <c r="J92" s="78">
        <v>8.6999999999999994E-3</v>
      </c>
      <c r="K92" s="78">
        <v>1.1999999999999999E-3</v>
      </c>
    </row>
    <row r="93" spans="2:11">
      <c r="B93" t="s">
        <v>2051</v>
      </c>
      <c r="C93" t="s">
        <v>2052</v>
      </c>
      <c r="D93" t="s">
        <v>106</v>
      </c>
      <c r="E93" t="s">
        <v>1894</v>
      </c>
      <c r="F93" s="77">
        <v>1166540</v>
      </c>
      <c r="G93" s="77">
        <v>4.91</v>
      </c>
      <c r="H93" s="77">
        <v>181.91211406400001</v>
      </c>
      <c r="I93" s="78">
        <v>0</v>
      </c>
      <c r="J93" s="78">
        <v>2.0000000000000001E-4</v>
      </c>
      <c r="K93" s="78">
        <v>0</v>
      </c>
    </row>
    <row r="94" spans="2:11">
      <c r="B94" t="s">
        <v>2053</v>
      </c>
      <c r="C94" t="s">
        <v>2054</v>
      </c>
      <c r="D94" t="s">
        <v>106</v>
      </c>
      <c r="E94" t="s">
        <v>2055</v>
      </c>
      <c r="F94" s="77">
        <v>562252</v>
      </c>
      <c r="G94" s="77">
        <v>99.392100000000241</v>
      </c>
      <c r="H94" s="77">
        <v>1774.8570066121999</v>
      </c>
      <c r="I94" s="78">
        <v>0</v>
      </c>
      <c r="J94" s="78">
        <v>1.6000000000000001E-3</v>
      </c>
      <c r="K94" s="78">
        <v>2.0000000000000001E-4</v>
      </c>
    </row>
    <row r="95" spans="2:11">
      <c r="B95" t="s">
        <v>2056</v>
      </c>
      <c r="C95" t="s">
        <v>2057</v>
      </c>
      <c r="D95" t="s">
        <v>106</v>
      </c>
      <c r="E95" t="s">
        <v>1894</v>
      </c>
      <c r="F95" s="77">
        <v>4730795.5</v>
      </c>
      <c r="G95" s="77">
        <v>126.21719999999983</v>
      </c>
      <c r="H95" s="77">
        <v>18964.1425142154</v>
      </c>
      <c r="I95" s="78">
        <v>0</v>
      </c>
      <c r="J95" s="78">
        <v>1.7399999999999999E-2</v>
      </c>
      <c r="K95" s="78">
        <v>2.5000000000000001E-3</v>
      </c>
    </row>
    <row r="96" spans="2:11">
      <c r="B96" t="s">
        <v>2058</v>
      </c>
      <c r="C96" t="s">
        <v>2059</v>
      </c>
      <c r="D96" t="s">
        <v>106</v>
      </c>
      <c r="E96" t="s">
        <v>1894</v>
      </c>
      <c r="F96" s="77">
        <v>3430765</v>
      </c>
      <c r="G96" s="77">
        <v>105.36410000000036</v>
      </c>
      <c r="H96" s="77">
        <v>11480.5878571993</v>
      </c>
      <c r="I96" s="78">
        <v>1.78E-2</v>
      </c>
      <c r="J96" s="78">
        <v>1.0500000000000001E-2</v>
      </c>
      <c r="K96" s="78">
        <v>1.5E-3</v>
      </c>
    </row>
    <row r="97" spans="2:11">
      <c r="B97" s="79" t="s">
        <v>2060</v>
      </c>
      <c r="C97" s="16"/>
      <c r="F97" s="81">
        <v>92023855.060000002</v>
      </c>
      <c r="H97" s="81">
        <v>359361.48846831766</v>
      </c>
      <c r="J97" s="80">
        <v>0.3301</v>
      </c>
      <c r="K97" s="80">
        <v>4.6399999999999997E-2</v>
      </c>
    </row>
    <row r="98" spans="2:11">
      <c r="B98" t="s">
        <v>2061</v>
      </c>
      <c r="C98" t="s">
        <v>2062</v>
      </c>
      <c r="D98" t="s">
        <v>106</v>
      </c>
      <c r="E98" t="s">
        <v>2063</v>
      </c>
      <c r="F98" s="77">
        <v>854790</v>
      </c>
      <c r="G98" s="77">
        <v>99.509500000000003</v>
      </c>
      <c r="H98" s="77">
        <v>2701.4968820387999</v>
      </c>
      <c r="I98" s="78">
        <v>1.9E-3</v>
      </c>
      <c r="J98" s="78">
        <v>2.5000000000000001E-3</v>
      </c>
      <c r="K98" s="78">
        <v>2.9999999999999997E-4</v>
      </c>
    </row>
    <row r="99" spans="2:11">
      <c r="B99" t="s">
        <v>2064</v>
      </c>
      <c r="C99" t="s">
        <v>2065</v>
      </c>
      <c r="D99" t="s">
        <v>106</v>
      </c>
      <c r="E99" t="s">
        <v>1894</v>
      </c>
      <c r="F99" s="77">
        <v>3403356</v>
      </c>
      <c r="G99" s="77">
        <v>115.92989999999951</v>
      </c>
      <c r="H99" s="77">
        <v>12530.930890842101</v>
      </c>
      <c r="I99" s="78">
        <v>0</v>
      </c>
      <c r="J99" s="78">
        <v>1.15E-2</v>
      </c>
      <c r="K99" s="78">
        <v>1.6000000000000001E-3</v>
      </c>
    </row>
    <row r="100" spans="2:11">
      <c r="B100" t="s">
        <v>2066</v>
      </c>
      <c r="C100" t="s">
        <v>2067</v>
      </c>
      <c r="D100" t="s">
        <v>110</v>
      </c>
      <c r="E100" t="s">
        <v>1894</v>
      </c>
      <c r="F100" s="77">
        <v>5394867.1500000004</v>
      </c>
      <c r="G100" s="77">
        <v>84.796199999999942</v>
      </c>
      <c r="H100" s="77">
        <v>16119.209743051701</v>
      </c>
      <c r="I100" s="78">
        <v>0</v>
      </c>
      <c r="J100" s="78">
        <v>1.4800000000000001E-2</v>
      </c>
      <c r="K100" s="78">
        <v>2.0999999999999999E-3</v>
      </c>
    </row>
    <row r="101" spans="2:11">
      <c r="B101" t="s">
        <v>2068</v>
      </c>
      <c r="C101" t="s">
        <v>2069</v>
      </c>
      <c r="D101" t="s">
        <v>106</v>
      </c>
      <c r="E101" t="s">
        <v>2070</v>
      </c>
      <c r="F101" s="77">
        <v>1229847.74</v>
      </c>
      <c r="G101" s="77">
        <v>171.77310000000011</v>
      </c>
      <c r="H101" s="77">
        <v>6709.4511403707402</v>
      </c>
      <c r="I101" s="78">
        <v>1E-4</v>
      </c>
      <c r="J101" s="78">
        <v>6.1999999999999998E-3</v>
      </c>
      <c r="K101" s="78">
        <v>8.9999999999999998E-4</v>
      </c>
    </row>
    <row r="102" spans="2:11">
      <c r="B102" t="s">
        <v>2071</v>
      </c>
      <c r="C102" t="s">
        <v>2072</v>
      </c>
      <c r="D102" t="s">
        <v>110</v>
      </c>
      <c r="E102" t="s">
        <v>816</v>
      </c>
      <c r="F102" s="77">
        <v>747121.55</v>
      </c>
      <c r="G102" s="77">
        <v>101.32109999999993</v>
      </c>
      <c r="H102" s="77">
        <v>2667.33621062768</v>
      </c>
      <c r="I102" s="78">
        <v>0</v>
      </c>
      <c r="J102" s="78">
        <v>2.5000000000000001E-3</v>
      </c>
      <c r="K102" s="78">
        <v>2.9999999999999997E-4</v>
      </c>
    </row>
    <row r="103" spans="2:11">
      <c r="B103" t="s">
        <v>2073</v>
      </c>
      <c r="C103" t="s">
        <v>2074</v>
      </c>
      <c r="D103" t="s">
        <v>106</v>
      </c>
      <c r="E103" t="s">
        <v>1894</v>
      </c>
      <c r="F103" s="77">
        <v>2707923</v>
      </c>
      <c r="G103" s="77">
        <v>97.5976</v>
      </c>
      <c r="H103" s="77">
        <v>8393.7483165252506</v>
      </c>
      <c r="I103" s="78">
        <v>2.0799999999999999E-2</v>
      </c>
      <c r="J103" s="78">
        <v>7.7000000000000002E-3</v>
      </c>
      <c r="K103" s="78">
        <v>1.1000000000000001E-3</v>
      </c>
    </row>
    <row r="104" spans="2:11">
      <c r="B104" t="s">
        <v>2075</v>
      </c>
      <c r="C104" t="s">
        <v>2076</v>
      </c>
      <c r="D104" t="s">
        <v>110</v>
      </c>
      <c r="E104" t="s">
        <v>816</v>
      </c>
      <c r="F104" s="77">
        <v>1644239.3</v>
      </c>
      <c r="G104" s="77">
        <v>93.48679999999996</v>
      </c>
      <c r="H104" s="77">
        <v>5416.2901329529304</v>
      </c>
      <c r="I104" s="78">
        <v>2.9999999999999997E-4</v>
      </c>
      <c r="J104" s="78">
        <v>5.0000000000000001E-3</v>
      </c>
      <c r="K104" s="78">
        <v>6.9999999999999999E-4</v>
      </c>
    </row>
    <row r="105" spans="2:11">
      <c r="B105" t="s">
        <v>2077</v>
      </c>
      <c r="C105" t="s">
        <v>2078</v>
      </c>
      <c r="D105" t="s">
        <v>110</v>
      </c>
      <c r="E105" t="s">
        <v>816</v>
      </c>
      <c r="F105" s="77">
        <v>1733681.23</v>
      </c>
      <c r="G105" s="77">
        <v>122.08060000000006</v>
      </c>
      <c r="H105" s="77">
        <v>7457.6586942148797</v>
      </c>
      <c r="I105" s="78">
        <v>1E-4</v>
      </c>
      <c r="J105" s="78">
        <v>6.8999999999999999E-3</v>
      </c>
      <c r="K105" s="78">
        <v>1E-3</v>
      </c>
    </row>
    <row r="106" spans="2:11">
      <c r="B106" t="s">
        <v>2079</v>
      </c>
      <c r="C106" t="s">
        <v>2080</v>
      </c>
      <c r="D106" t="s">
        <v>110</v>
      </c>
      <c r="E106" t="s">
        <v>1937</v>
      </c>
      <c r="F106" s="77">
        <v>0.02</v>
      </c>
      <c r="G106" s="77">
        <v>100</v>
      </c>
      <c r="H106" s="77">
        <v>7.0471999999999999E-5</v>
      </c>
      <c r="I106" s="78">
        <v>0</v>
      </c>
      <c r="J106" s="78">
        <v>0</v>
      </c>
      <c r="K106" s="78">
        <v>0</v>
      </c>
    </row>
    <row r="107" spans="2:11">
      <c r="B107" t="s">
        <v>2081</v>
      </c>
      <c r="C107" t="s">
        <v>2082</v>
      </c>
      <c r="D107" t="s">
        <v>106</v>
      </c>
      <c r="E107" t="s">
        <v>2050</v>
      </c>
      <c r="F107" s="77">
        <v>73314.47</v>
      </c>
      <c r="G107" s="77">
        <v>51.06090000000021</v>
      </c>
      <c r="H107" s="77">
        <v>118.893649602043</v>
      </c>
      <c r="I107" s="78">
        <v>2.9999999999999997E-4</v>
      </c>
      <c r="J107" s="78">
        <v>1E-4</v>
      </c>
      <c r="K107" s="78">
        <v>0</v>
      </c>
    </row>
    <row r="108" spans="2:11">
      <c r="B108" t="s">
        <v>2083</v>
      </c>
      <c r="C108" t="s">
        <v>2084</v>
      </c>
      <c r="D108" t="s">
        <v>106</v>
      </c>
      <c r="E108" t="s">
        <v>1894</v>
      </c>
      <c r="F108" s="77">
        <v>5108457</v>
      </c>
      <c r="G108" s="77">
        <v>142.91589999999985</v>
      </c>
      <c r="H108" s="77">
        <v>23187.332217377701</v>
      </c>
      <c r="I108" s="78">
        <v>3.3999999999999998E-3</v>
      </c>
      <c r="J108" s="78">
        <v>2.1299999999999999E-2</v>
      </c>
      <c r="K108" s="78">
        <v>3.0000000000000001E-3</v>
      </c>
    </row>
    <row r="109" spans="2:11">
      <c r="B109" t="s">
        <v>2085</v>
      </c>
      <c r="C109" t="s">
        <v>2086</v>
      </c>
      <c r="D109" t="s">
        <v>106</v>
      </c>
      <c r="E109" t="s">
        <v>2087</v>
      </c>
      <c r="F109" s="77">
        <v>3101434.02</v>
      </c>
      <c r="G109" s="77">
        <v>122.77480000000048</v>
      </c>
      <c r="H109" s="77">
        <v>12093.5074226338</v>
      </c>
      <c r="I109" s="78">
        <v>2E-3</v>
      </c>
      <c r="J109" s="78">
        <v>1.11E-2</v>
      </c>
      <c r="K109" s="78">
        <v>1.6000000000000001E-3</v>
      </c>
    </row>
    <row r="110" spans="2:11">
      <c r="B110" t="s">
        <v>2088</v>
      </c>
      <c r="C110" t="s">
        <v>2089</v>
      </c>
      <c r="D110" t="s">
        <v>110</v>
      </c>
      <c r="E110" t="s">
        <v>1894</v>
      </c>
      <c r="F110" s="77">
        <v>2012523.88</v>
      </c>
      <c r="G110" s="77">
        <v>153.55149999999998</v>
      </c>
      <c r="H110" s="77">
        <v>10888.842269885799</v>
      </c>
      <c r="I110" s="78">
        <v>5.0000000000000001E-4</v>
      </c>
      <c r="J110" s="78">
        <v>0.01</v>
      </c>
      <c r="K110" s="78">
        <v>1.4E-3</v>
      </c>
    </row>
    <row r="111" spans="2:11">
      <c r="B111" t="s">
        <v>2090</v>
      </c>
      <c r="C111" t="s">
        <v>2091</v>
      </c>
      <c r="D111" t="s">
        <v>106</v>
      </c>
      <c r="E111" t="s">
        <v>1894</v>
      </c>
      <c r="F111" s="77">
        <v>1878947.1</v>
      </c>
      <c r="G111" s="77">
        <v>81.260000000000034</v>
      </c>
      <c r="H111" s="77">
        <v>4849.2197451489601</v>
      </c>
      <c r="I111" s="78">
        <v>0</v>
      </c>
      <c r="J111" s="78">
        <v>4.4999999999999997E-3</v>
      </c>
      <c r="K111" s="78">
        <v>5.9999999999999995E-4</v>
      </c>
    </row>
    <row r="112" spans="2:11">
      <c r="B112" t="s">
        <v>2092</v>
      </c>
      <c r="C112" t="s">
        <v>2093</v>
      </c>
      <c r="D112" t="s">
        <v>106</v>
      </c>
      <c r="E112" t="s">
        <v>1894</v>
      </c>
      <c r="F112" s="77">
        <v>3627492.22</v>
      </c>
      <c r="G112" s="77">
        <v>102.56379999999997</v>
      </c>
      <c r="H112" s="77">
        <v>11816.288516943499</v>
      </c>
      <c r="I112" s="78">
        <v>0</v>
      </c>
      <c r="J112" s="78">
        <v>1.09E-2</v>
      </c>
      <c r="K112" s="78">
        <v>1.5E-3</v>
      </c>
    </row>
    <row r="113" spans="2:11">
      <c r="B113" t="s">
        <v>2094</v>
      </c>
      <c r="C113" t="s">
        <v>2095</v>
      </c>
      <c r="D113" t="s">
        <v>106</v>
      </c>
      <c r="E113" t="s">
        <v>1894</v>
      </c>
      <c r="F113" s="77">
        <v>2869957.95</v>
      </c>
      <c r="G113" s="77">
        <v>105.30750000000005</v>
      </c>
      <c r="H113" s="77">
        <v>9598.76435499129</v>
      </c>
      <c r="I113" s="78">
        <v>1.6000000000000001E-3</v>
      </c>
      <c r="J113" s="78">
        <v>8.8000000000000005E-3</v>
      </c>
      <c r="K113" s="78">
        <v>1.1999999999999999E-3</v>
      </c>
    </row>
    <row r="114" spans="2:11">
      <c r="B114" t="s">
        <v>2096</v>
      </c>
      <c r="C114" t="s">
        <v>2097</v>
      </c>
      <c r="D114" t="s">
        <v>110</v>
      </c>
      <c r="E114" t="s">
        <v>1894</v>
      </c>
      <c r="F114" s="77">
        <v>3561421.74</v>
      </c>
      <c r="G114" s="77">
        <v>101.6191</v>
      </c>
      <c r="H114" s="77">
        <v>12752.2069172508</v>
      </c>
      <c r="I114" s="78">
        <v>3.5999999999999999E-3</v>
      </c>
      <c r="J114" s="78">
        <v>1.17E-2</v>
      </c>
      <c r="K114" s="78">
        <v>1.6000000000000001E-3</v>
      </c>
    </row>
    <row r="115" spans="2:11">
      <c r="B115" t="s">
        <v>2098</v>
      </c>
      <c r="C115" t="s">
        <v>2099</v>
      </c>
      <c r="D115" t="s">
        <v>110</v>
      </c>
      <c r="E115" t="s">
        <v>2100</v>
      </c>
      <c r="F115" s="77">
        <v>1145554.8400000001</v>
      </c>
      <c r="G115" s="77">
        <v>105.57840000000004</v>
      </c>
      <c r="H115" s="77">
        <v>4261.6478691011498</v>
      </c>
      <c r="I115" s="78">
        <v>1.1000000000000001E-3</v>
      </c>
      <c r="J115" s="78">
        <v>3.8999999999999998E-3</v>
      </c>
      <c r="K115" s="78">
        <v>5.9999999999999995E-4</v>
      </c>
    </row>
    <row r="116" spans="2:11">
      <c r="B116" t="s">
        <v>2101</v>
      </c>
      <c r="C116" t="s">
        <v>2102</v>
      </c>
      <c r="D116" t="s">
        <v>106</v>
      </c>
      <c r="E116" t="s">
        <v>1937</v>
      </c>
      <c r="F116" s="77">
        <v>0.02</v>
      </c>
      <c r="G116" s="77">
        <v>100</v>
      </c>
      <c r="H116" s="77">
        <v>6.3520000000000002E-5</v>
      </c>
      <c r="I116" s="78">
        <v>0</v>
      </c>
      <c r="J116" s="78">
        <v>0</v>
      </c>
      <c r="K116" s="78">
        <v>0</v>
      </c>
    </row>
    <row r="117" spans="2:11">
      <c r="B117" t="s">
        <v>2103</v>
      </c>
      <c r="C117" t="s">
        <v>2104</v>
      </c>
      <c r="D117" t="s">
        <v>106</v>
      </c>
      <c r="E117" t="s">
        <v>1937</v>
      </c>
      <c r="F117" s="77">
        <v>0.02</v>
      </c>
      <c r="G117" s="77">
        <v>100</v>
      </c>
      <c r="H117" s="77">
        <v>6.3520000000000002E-5</v>
      </c>
      <c r="I117" s="78">
        <v>0</v>
      </c>
      <c r="J117" s="78">
        <v>0</v>
      </c>
      <c r="K117" s="78">
        <v>0</v>
      </c>
    </row>
    <row r="118" spans="2:11">
      <c r="B118" t="s">
        <v>2105</v>
      </c>
      <c r="C118" t="s">
        <v>2106</v>
      </c>
      <c r="D118" t="s">
        <v>106</v>
      </c>
      <c r="E118" t="s">
        <v>2107</v>
      </c>
      <c r="F118" s="77">
        <v>2923974.43</v>
      </c>
      <c r="G118" s="77">
        <v>95.605099999999979</v>
      </c>
      <c r="H118" s="77">
        <v>8878.4085206163509</v>
      </c>
      <c r="I118" s="78">
        <v>1E-3</v>
      </c>
      <c r="J118" s="78">
        <v>8.2000000000000007E-3</v>
      </c>
      <c r="K118" s="78">
        <v>1.1000000000000001E-3</v>
      </c>
    </row>
    <row r="119" spans="2:11">
      <c r="B119" t="s">
        <v>2108</v>
      </c>
      <c r="C119" t="s">
        <v>2109</v>
      </c>
      <c r="D119" t="s">
        <v>106</v>
      </c>
      <c r="E119" t="s">
        <v>2110</v>
      </c>
      <c r="F119" s="77">
        <v>4002000</v>
      </c>
      <c r="G119" s="77">
        <v>100</v>
      </c>
      <c r="H119" s="77">
        <v>12710.352000000001</v>
      </c>
      <c r="I119" s="78">
        <v>0</v>
      </c>
      <c r="J119" s="78">
        <v>1.17E-2</v>
      </c>
      <c r="K119" s="78">
        <v>1.6000000000000001E-3</v>
      </c>
    </row>
    <row r="120" spans="2:11">
      <c r="B120" t="s">
        <v>2111</v>
      </c>
      <c r="C120" t="s">
        <v>2112</v>
      </c>
      <c r="D120" t="s">
        <v>106</v>
      </c>
      <c r="E120" t="s">
        <v>1894</v>
      </c>
      <c r="F120" s="77">
        <v>2709194.3</v>
      </c>
      <c r="G120" s="77">
        <v>113.34430000000005</v>
      </c>
      <c r="H120" s="77">
        <v>9752.5981923602903</v>
      </c>
      <c r="I120" s="78">
        <v>6.9999999999999999E-4</v>
      </c>
      <c r="J120" s="78">
        <v>8.9999999999999993E-3</v>
      </c>
      <c r="K120" s="78">
        <v>1.2999999999999999E-3</v>
      </c>
    </row>
    <row r="121" spans="2:11">
      <c r="B121" t="s">
        <v>2113</v>
      </c>
      <c r="C121" t="s">
        <v>2114</v>
      </c>
      <c r="D121" t="s">
        <v>106</v>
      </c>
      <c r="E121" t="s">
        <v>1894</v>
      </c>
      <c r="F121" s="77">
        <v>3360241.62</v>
      </c>
      <c r="G121" s="77">
        <v>264.67760000000015</v>
      </c>
      <c r="H121" s="77">
        <v>28246.730631878399</v>
      </c>
      <c r="I121" s="78">
        <v>0</v>
      </c>
      <c r="J121" s="78">
        <v>2.5899999999999999E-2</v>
      </c>
      <c r="K121" s="78">
        <v>3.7000000000000002E-3</v>
      </c>
    </row>
    <row r="122" spans="2:11">
      <c r="B122" t="s">
        <v>2115</v>
      </c>
      <c r="C122" t="s">
        <v>2116</v>
      </c>
      <c r="D122" t="s">
        <v>106</v>
      </c>
      <c r="E122" t="s">
        <v>2117</v>
      </c>
      <c r="F122" s="77">
        <v>3468400</v>
      </c>
      <c r="G122" s="77">
        <v>97.661699999999996</v>
      </c>
      <c r="H122" s="77">
        <v>10758.059727292801</v>
      </c>
      <c r="I122" s="78">
        <v>5.7999999999999996E-3</v>
      </c>
      <c r="J122" s="78">
        <v>9.9000000000000008E-3</v>
      </c>
      <c r="K122" s="78">
        <v>1.4E-3</v>
      </c>
    </row>
    <row r="123" spans="2:11">
      <c r="B123" t="s">
        <v>2118</v>
      </c>
      <c r="C123" t="s">
        <v>2119</v>
      </c>
      <c r="D123" t="s">
        <v>106</v>
      </c>
      <c r="E123" t="s">
        <v>2001</v>
      </c>
      <c r="F123" s="77">
        <v>448624.02</v>
      </c>
      <c r="G123" s="77">
        <v>136.57120000000023</v>
      </c>
      <c r="H123" s="77">
        <v>1945.9072753447199</v>
      </c>
      <c r="I123" s="78">
        <v>2.9999999999999997E-4</v>
      </c>
      <c r="J123" s="78">
        <v>1.8E-3</v>
      </c>
      <c r="K123" s="78">
        <v>2.9999999999999997E-4</v>
      </c>
    </row>
    <row r="124" spans="2:11">
      <c r="B124" t="s">
        <v>2120</v>
      </c>
      <c r="C124" t="s">
        <v>2121</v>
      </c>
      <c r="D124" t="s">
        <v>106</v>
      </c>
      <c r="E124" t="s">
        <v>1894</v>
      </c>
      <c r="F124" s="77">
        <v>2592390</v>
      </c>
      <c r="G124" s="77">
        <v>149.98979999999963</v>
      </c>
      <c r="H124" s="77">
        <v>12349.306150074701</v>
      </c>
      <c r="I124" s="78">
        <v>1.6999999999999999E-3</v>
      </c>
      <c r="J124" s="78">
        <v>1.1299999999999999E-2</v>
      </c>
      <c r="K124" s="78">
        <v>1.6000000000000001E-3</v>
      </c>
    </row>
    <row r="125" spans="2:11">
      <c r="B125" t="s">
        <v>2122</v>
      </c>
      <c r="C125" t="s">
        <v>2123</v>
      </c>
      <c r="D125" t="s">
        <v>106</v>
      </c>
      <c r="E125" t="s">
        <v>1894</v>
      </c>
      <c r="F125" s="77">
        <v>4093860</v>
      </c>
      <c r="G125" s="77">
        <v>99.210299999999833</v>
      </c>
      <c r="H125" s="77">
        <v>12899.4217813541</v>
      </c>
      <c r="I125" s="78">
        <v>5.1999999999999998E-3</v>
      </c>
      <c r="J125" s="78">
        <v>1.1900000000000001E-2</v>
      </c>
      <c r="K125" s="78">
        <v>1.6999999999999999E-3</v>
      </c>
    </row>
    <row r="126" spans="2:11">
      <c r="B126" t="s">
        <v>2124</v>
      </c>
      <c r="C126" t="s">
        <v>2125</v>
      </c>
      <c r="D126" t="s">
        <v>106</v>
      </c>
      <c r="E126" t="s">
        <v>1894</v>
      </c>
      <c r="F126" s="77">
        <v>4383343.28</v>
      </c>
      <c r="G126" s="77">
        <v>109.79199999999994</v>
      </c>
      <c r="H126" s="77">
        <v>15284.6913666328</v>
      </c>
      <c r="I126" s="78">
        <v>0</v>
      </c>
      <c r="J126" s="78">
        <v>1.4E-2</v>
      </c>
      <c r="K126" s="78">
        <v>2E-3</v>
      </c>
    </row>
    <row r="127" spans="2:11">
      <c r="B127" t="s">
        <v>2126</v>
      </c>
      <c r="C127" t="s">
        <v>2127</v>
      </c>
      <c r="D127" t="s">
        <v>106</v>
      </c>
      <c r="E127" t="s">
        <v>1894</v>
      </c>
      <c r="F127" s="77">
        <v>3243068.2</v>
      </c>
      <c r="G127" s="77">
        <v>192.96900000000034</v>
      </c>
      <c r="H127" s="77">
        <v>19875.777288949001</v>
      </c>
      <c r="I127" s="78">
        <v>4.0000000000000002E-4</v>
      </c>
      <c r="J127" s="78">
        <v>1.83E-2</v>
      </c>
      <c r="K127" s="78">
        <v>2.5999999999999999E-3</v>
      </c>
    </row>
    <row r="128" spans="2:11">
      <c r="B128" t="s">
        <v>2128</v>
      </c>
      <c r="C128" t="s">
        <v>2129</v>
      </c>
      <c r="D128" t="s">
        <v>106</v>
      </c>
      <c r="E128" t="s">
        <v>2063</v>
      </c>
      <c r="F128" s="77">
        <v>840420</v>
      </c>
      <c r="G128" s="77">
        <v>100.1797</v>
      </c>
      <c r="H128" s="77">
        <v>2673.9704255342399</v>
      </c>
      <c r="I128" s="78">
        <v>1E-4</v>
      </c>
      <c r="J128" s="78">
        <v>2.5000000000000001E-3</v>
      </c>
      <c r="K128" s="78">
        <v>2.9999999999999997E-4</v>
      </c>
    </row>
    <row r="129" spans="2:11">
      <c r="B129" t="s">
        <v>2130</v>
      </c>
      <c r="C129" t="s">
        <v>2131</v>
      </c>
      <c r="D129" t="s">
        <v>106</v>
      </c>
      <c r="E129" t="s">
        <v>2063</v>
      </c>
      <c r="F129" s="77">
        <v>500250</v>
      </c>
      <c r="G129" s="77">
        <v>99.006</v>
      </c>
      <c r="H129" s="77">
        <v>1573.0013876400001</v>
      </c>
      <c r="I129" s="78">
        <v>1E-4</v>
      </c>
      <c r="J129" s="78">
        <v>1.4E-3</v>
      </c>
      <c r="K129" s="78">
        <v>2.0000000000000001E-4</v>
      </c>
    </row>
    <row r="130" spans="2:11">
      <c r="B130" t="s">
        <v>2132</v>
      </c>
      <c r="C130" t="s">
        <v>2133</v>
      </c>
      <c r="D130" t="s">
        <v>110</v>
      </c>
      <c r="E130" t="s">
        <v>1894</v>
      </c>
      <c r="F130" s="77">
        <v>2066620.97</v>
      </c>
      <c r="G130" s="77">
        <v>89.236699999999928</v>
      </c>
      <c r="H130" s="77">
        <v>6498.1679937571698</v>
      </c>
      <c r="I130" s="78">
        <v>0</v>
      </c>
      <c r="J130" s="78">
        <v>6.0000000000000001E-3</v>
      </c>
      <c r="K130" s="78">
        <v>8.0000000000000004E-4</v>
      </c>
    </row>
    <row r="131" spans="2:11">
      <c r="B131" t="s">
        <v>2134</v>
      </c>
      <c r="C131" t="s">
        <v>2135</v>
      </c>
      <c r="D131" t="s">
        <v>106</v>
      </c>
      <c r="E131" t="s">
        <v>1894</v>
      </c>
      <c r="F131" s="77">
        <v>3582892</v>
      </c>
      <c r="G131" s="77">
        <v>117.57459999999976</v>
      </c>
      <c r="H131" s="77">
        <v>13379.125297283999</v>
      </c>
      <c r="I131" s="78">
        <v>5.0000000000000001E-4</v>
      </c>
      <c r="J131" s="78">
        <v>1.23E-2</v>
      </c>
      <c r="K131" s="78">
        <v>1.6999999999999999E-3</v>
      </c>
    </row>
    <row r="132" spans="2:11">
      <c r="B132" t="s">
        <v>2136</v>
      </c>
      <c r="C132" t="s">
        <v>2137</v>
      </c>
      <c r="D132" t="s">
        <v>106</v>
      </c>
      <c r="E132" t="s">
        <v>1894</v>
      </c>
      <c r="F132" s="77">
        <v>4309408.93</v>
      </c>
      <c r="G132" s="77">
        <v>104.80800000000006</v>
      </c>
      <c r="H132" s="77">
        <v>14344.7384688616</v>
      </c>
      <c r="I132" s="78">
        <v>2.0000000000000001E-4</v>
      </c>
      <c r="J132" s="78">
        <v>1.32E-2</v>
      </c>
      <c r="K132" s="78">
        <v>1.9E-3</v>
      </c>
    </row>
    <row r="133" spans="2:11">
      <c r="B133" t="s">
        <v>2138</v>
      </c>
      <c r="C133" t="s">
        <v>2139</v>
      </c>
      <c r="D133" t="s">
        <v>106</v>
      </c>
      <c r="E133" t="s">
        <v>1894</v>
      </c>
      <c r="F133" s="77">
        <v>1315734</v>
      </c>
      <c r="G133" s="77">
        <v>95.945700000000102</v>
      </c>
      <c r="H133" s="77">
        <v>4009.3512638870902</v>
      </c>
      <c r="I133" s="78">
        <v>0</v>
      </c>
      <c r="J133" s="78">
        <v>3.7000000000000002E-3</v>
      </c>
      <c r="K133" s="78">
        <v>5.0000000000000001E-4</v>
      </c>
    </row>
    <row r="134" spans="2:11">
      <c r="B134" t="s">
        <v>2140</v>
      </c>
      <c r="C134" t="s">
        <v>2141</v>
      </c>
      <c r="D134" t="s">
        <v>106</v>
      </c>
      <c r="E134" t="s">
        <v>1900</v>
      </c>
      <c r="F134" s="77">
        <v>0.02</v>
      </c>
      <c r="G134" s="77">
        <v>100</v>
      </c>
      <c r="H134" s="77">
        <v>6.3520000000000002E-5</v>
      </c>
      <c r="I134" s="78">
        <v>0</v>
      </c>
      <c r="J134" s="78">
        <v>0</v>
      </c>
      <c r="K134" s="78">
        <v>0</v>
      </c>
    </row>
    <row r="135" spans="2:11">
      <c r="B135" t="s">
        <v>2142</v>
      </c>
      <c r="C135" t="s">
        <v>2143</v>
      </c>
      <c r="D135" t="s">
        <v>106</v>
      </c>
      <c r="E135" t="s">
        <v>1900</v>
      </c>
      <c r="F135" s="77">
        <v>78518.02</v>
      </c>
      <c r="G135" s="77">
        <v>100</v>
      </c>
      <c r="H135" s="77">
        <v>249.37323151999999</v>
      </c>
      <c r="I135" s="78">
        <v>0</v>
      </c>
      <c r="J135" s="78">
        <v>2.0000000000000001E-4</v>
      </c>
      <c r="K135" s="78">
        <v>0</v>
      </c>
    </row>
    <row r="136" spans="2:11">
      <c r="B136" t="s">
        <v>2144</v>
      </c>
      <c r="C136" t="s">
        <v>2145</v>
      </c>
      <c r="D136" t="s">
        <v>106</v>
      </c>
      <c r="E136" t="s">
        <v>1937</v>
      </c>
      <c r="F136" s="77">
        <v>0.02</v>
      </c>
      <c r="G136" s="77">
        <v>100</v>
      </c>
      <c r="H136" s="77">
        <v>6.3520000000000002E-5</v>
      </c>
      <c r="I136" s="78">
        <v>0</v>
      </c>
      <c r="J136" s="78">
        <v>0</v>
      </c>
      <c r="K136" s="78">
        <v>0</v>
      </c>
    </row>
    <row r="137" spans="2:11">
      <c r="B137" t="s">
        <v>2146</v>
      </c>
      <c r="C137" t="s">
        <v>2147</v>
      </c>
      <c r="D137" t="s">
        <v>106</v>
      </c>
      <c r="E137" t="s">
        <v>2148</v>
      </c>
      <c r="F137" s="77">
        <v>812380</v>
      </c>
      <c r="G137" s="77">
        <v>105.72839999999999</v>
      </c>
      <c r="H137" s="77">
        <v>2727.9184099219201</v>
      </c>
      <c r="I137" s="78">
        <v>8.0000000000000002E-3</v>
      </c>
      <c r="J137" s="78">
        <v>2.5000000000000001E-3</v>
      </c>
      <c r="K137" s="78">
        <v>4.0000000000000002E-4</v>
      </c>
    </row>
    <row r="138" spans="2:11">
      <c r="B138" t="s">
        <v>2146</v>
      </c>
      <c r="C138" t="s">
        <v>2149</v>
      </c>
      <c r="D138" t="s">
        <v>106</v>
      </c>
      <c r="E138" t="s">
        <v>1894</v>
      </c>
      <c r="F138" s="77">
        <v>335106</v>
      </c>
      <c r="G138" s="77">
        <v>109.0822</v>
      </c>
      <c r="H138" s="77">
        <v>1160.95820689123</v>
      </c>
      <c r="I138" s="78">
        <v>0</v>
      </c>
      <c r="J138" s="78">
        <v>1.1000000000000001E-3</v>
      </c>
      <c r="K138" s="78">
        <v>2.0000000000000001E-4</v>
      </c>
    </row>
    <row r="139" spans="2:11">
      <c r="B139" t="s">
        <v>2150</v>
      </c>
      <c r="C139" t="s">
        <v>2151</v>
      </c>
      <c r="D139" t="s">
        <v>106</v>
      </c>
      <c r="E139" t="s">
        <v>1894</v>
      </c>
      <c r="F139" s="77">
        <v>3542166</v>
      </c>
      <c r="G139" s="77">
        <v>170.70479999999989</v>
      </c>
      <c r="H139" s="77">
        <v>19204.152097834402</v>
      </c>
      <c r="I139" s="78">
        <v>0</v>
      </c>
      <c r="J139" s="78">
        <v>1.7600000000000001E-2</v>
      </c>
      <c r="K139" s="78">
        <v>2.5000000000000001E-3</v>
      </c>
    </row>
    <row r="140" spans="2:11">
      <c r="B140" t="s">
        <v>2152</v>
      </c>
      <c r="C140" t="s">
        <v>2153</v>
      </c>
      <c r="D140" t="s">
        <v>106</v>
      </c>
      <c r="E140" t="s">
        <v>1894</v>
      </c>
      <c r="F140" s="77">
        <v>1809614</v>
      </c>
      <c r="G140" s="77">
        <v>130.09649999999999</v>
      </c>
      <c r="H140" s="77">
        <v>7477.0804605717603</v>
      </c>
      <c r="I140" s="78">
        <v>3.5999999999999999E-3</v>
      </c>
      <c r="J140" s="78">
        <v>6.8999999999999999E-3</v>
      </c>
      <c r="K140" s="78">
        <v>1E-3</v>
      </c>
    </row>
    <row r="141" spans="2:11">
      <c r="B141" t="s">
        <v>2154</v>
      </c>
      <c r="C141" t="s">
        <v>2155</v>
      </c>
      <c r="D141" t="s">
        <v>110</v>
      </c>
      <c r="E141" t="s">
        <v>438</v>
      </c>
      <c r="F141" s="77">
        <v>510720</v>
      </c>
      <c r="G141" s="77">
        <v>100</v>
      </c>
      <c r="H141" s="77">
        <v>1799.5729920000001</v>
      </c>
      <c r="I141" s="78">
        <v>1.5E-3</v>
      </c>
      <c r="J141" s="78">
        <v>1.6999999999999999E-3</v>
      </c>
      <c r="K141" s="78">
        <v>2.0000000000000001E-4</v>
      </c>
    </row>
    <row r="142" spans="2:11">
      <c r="B142" t="s">
        <v>257</v>
      </c>
      <c r="C142" s="16"/>
    </row>
    <row r="143" spans="2:11">
      <c r="B143" t="s">
        <v>334</v>
      </c>
      <c r="C143" s="16"/>
    </row>
    <row r="144" spans="2:11">
      <c r="B144" t="s">
        <v>335</v>
      </c>
      <c r="C144" s="16"/>
    </row>
    <row r="145" spans="2:3">
      <c r="B145" t="s">
        <v>336</v>
      </c>
      <c r="C145" s="16"/>
    </row>
    <row r="146" spans="2:3">
      <c r="C146" s="16"/>
    </row>
    <row r="147" spans="2:3">
      <c r="C147" s="16"/>
    </row>
    <row r="148" spans="2:3">
      <c r="C148" s="16"/>
    </row>
    <row r="149" spans="2:3">
      <c r="C149" s="16"/>
    </row>
    <row r="150" spans="2:3">
      <c r="C150" s="16"/>
    </row>
    <row r="151" spans="2:3">
      <c r="C151" s="16"/>
    </row>
    <row r="152" spans="2:3">
      <c r="C152" s="16"/>
    </row>
    <row r="153" spans="2:3">
      <c r="C153" s="16"/>
    </row>
    <row r="154" spans="2:3">
      <c r="C154" s="16"/>
    </row>
    <row r="155" spans="2:3">
      <c r="C155" s="16"/>
    </row>
    <row r="156" spans="2:3">
      <c r="C156" s="16"/>
    </row>
    <row r="157" spans="2:3">
      <c r="C157" s="16"/>
    </row>
    <row r="158" spans="2:3">
      <c r="C158" s="16"/>
    </row>
    <row r="159" spans="2:3">
      <c r="C159" s="16"/>
    </row>
    <row r="160" spans="2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2380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5615.77</v>
      </c>
      <c r="H11" s="7"/>
      <c r="I11" s="75">
        <v>1636.9444245356401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2156</v>
      </c>
      <c r="C12" s="16"/>
      <c r="D12" s="16"/>
      <c r="G12" s="81">
        <v>5615.77</v>
      </c>
      <c r="I12" s="81">
        <v>1636.9444245356401</v>
      </c>
      <c r="K12" s="80">
        <v>1</v>
      </c>
      <c r="L12" s="80">
        <v>2.0000000000000001E-4</v>
      </c>
    </row>
    <row r="13" spans="2:59">
      <c r="B13" t="s">
        <v>2157</v>
      </c>
      <c r="C13" t="s">
        <v>2158</v>
      </c>
      <c r="D13" t="s">
        <v>1843</v>
      </c>
      <c r="E13" t="s">
        <v>106</v>
      </c>
      <c r="F13" t="s">
        <v>1819</v>
      </c>
      <c r="G13" s="77">
        <v>2311.77</v>
      </c>
      <c r="H13" s="77">
        <v>856.95</v>
      </c>
      <c r="I13" s="77">
        <v>62.918824535639999</v>
      </c>
      <c r="J13" s="78">
        <v>0</v>
      </c>
      <c r="K13" s="78">
        <v>3.8399999999999997E-2</v>
      </c>
      <c r="L13" s="78">
        <v>0</v>
      </c>
    </row>
    <row r="14" spans="2:59">
      <c r="B14" t="s">
        <v>2159</v>
      </c>
      <c r="C14" t="s">
        <v>2160</v>
      </c>
      <c r="D14" t="s">
        <v>1843</v>
      </c>
      <c r="E14" t="s">
        <v>106</v>
      </c>
      <c r="F14" t="s">
        <v>1819</v>
      </c>
      <c r="G14" s="77">
        <v>3304</v>
      </c>
      <c r="H14" s="77">
        <v>15000</v>
      </c>
      <c r="I14" s="77">
        <v>1574.0255999999999</v>
      </c>
      <c r="J14" s="78">
        <v>0</v>
      </c>
      <c r="K14" s="78">
        <v>0.96160000000000001</v>
      </c>
      <c r="L14" s="78">
        <v>2.0000000000000001E-4</v>
      </c>
    </row>
    <row r="15" spans="2:59">
      <c r="B15" s="79" t="s">
        <v>1748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257</v>
      </c>
      <c r="C17" s="16"/>
      <c r="D17" s="16"/>
    </row>
    <row r="18" spans="2:4">
      <c r="B18" t="s">
        <v>334</v>
      </c>
      <c r="C18" s="16"/>
      <c r="D18" s="16"/>
    </row>
    <row r="19" spans="2:4">
      <c r="B19" t="s">
        <v>335</v>
      </c>
      <c r="C19" s="16"/>
      <c r="D19" s="16"/>
    </row>
    <row r="20" spans="2:4">
      <c r="B20" t="s">
        <v>336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2380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3523.9</v>
      </c>
      <c r="H11" s="7"/>
      <c r="I11" s="75">
        <v>2148.8460288000001</v>
      </c>
      <c r="J11" s="7"/>
      <c r="K11" s="76">
        <v>1</v>
      </c>
      <c r="L11" s="76">
        <v>2.9999999999999997E-4</v>
      </c>
      <c r="AZ11" s="16"/>
    </row>
    <row r="12" spans="2:52">
      <c r="B12" s="79" t="s">
        <v>208</v>
      </c>
      <c r="C12" s="16"/>
      <c r="D12" s="16"/>
      <c r="G12" s="81">
        <v>3523.9</v>
      </c>
      <c r="I12" s="81">
        <v>2148.8460288000001</v>
      </c>
      <c r="K12" s="80">
        <v>1</v>
      </c>
      <c r="L12" s="80">
        <v>2.9999999999999997E-4</v>
      </c>
    </row>
    <row r="13" spans="2:52">
      <c r="B13" s="79" t="s">
        <v>1749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1754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2161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1755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870</v>
      </c>
      <c r="C21" s="16"/>
      <c r="D21" s="16"/>
      <c r="G21" s="81">
        <v>3523.9</v>
      </c>
      <c r="I21" s="81">
        <v>2148.8460288000001</v>
      </c>
      <c r="K21" s="80">
        <v>1</v>
      </c>
      <c r="L21" s="80">
        <v>2.9999999999999997E-4</v>
      </c>
    </row>
    <row r="22" spans="2:12">
      <c r="B22" t="s">
        <v>2162</v>
      </c>
      <c r="C22" t="s">
        <v>2163</v>
      </c>
      <c r="D22" t="s">
        <v>1843</v>
      </c>
      <c r="E22" t="s">
        <v>106</v>
      </c>
      <c r="F22" t="s">
        <v>1819</v>
      </c>
      <c r="G22" s="77">
        <v>3523.9</v>
      </c>
      <c r="H22" s="77">
        <v>19200</v>
      </c>
      <c r="I22" s="77">
        <v>2148.8460288000001</v>
      </c>
      <c r="J22" s="78">
        <v>0</v>
      </c>
      <c r="K22" s="78">
        <v>1</v>
      </c>
      <c r="L22" s="78">
        <v>2.9999999999999997E-4</v>
      </c>
    </row>
    <row r="23" spans="2:12">
      <c r="B23" s="79" t="s">
        <v>255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1749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1760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1755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1761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870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257</v>
      </c>
      <c r="C34" s="16"/>
      <c r="D34" s="16"/>
    </row>
    <row r="35" spans="2:12">
      <c r="B35" t="s">
        <v>334</v>
      </c>
      <c r="C35" s="16"/>
      <c r="D35" s="16"/>
    </row>
    <row r="36" spans="2:12">
      <c r="B36" t="s">
        <v>335</v>
      </c>
      <c r="C36" s="16"/>
      <c r="D36" s="16"/>
    </row>
    <row r="37" spans="2:12">
      <c r="B37" t="s">
        <v>336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2380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-2.9999999999999997E-4</v>
      </c>
      <c r="J11" s="75">
        <v>252115.1674058729</v>
      </c>
      <c r="K11" s="76">
        <v>1</v>
      </c>
      <c r="L11" s="76">
        <v>3.2599999999999997E-2</v>
      </c>
    </row>
    <row r="12" spans="2:13">
      <c r="B12" s="79" t="s">
        <v>208</v>
      </c>
      <c r="C12" s="26"/>
      <c r="D12" s="27"/>
      <c r="E12" s="27"/>
      <c r="F12" s="27"/>
      <c r="G12" s="27"/>
      <c r="H12" s="27"/>
      <c r="I12" s="80">
        <v>-2.9999999999999997E-4</v>
      </c>
      <c r="J12" s="81">
        <v>252115.1674058729</v>
      </c>
      <c r="K12" s="80">
        <v>1</v>
      </c>
      <c r="L12" s="80">
        <v>3.2599999999999997E-2</v>
      </c>
    </row>
    <row r="13" spans="2:13">
      <c r="B13" s="79" t="s">
        <v>209</v>
      </c>
      <c r="C13" s="26"/>
      <c r="D13" s="27"/>
      <c r="E13" s="27"/>
      <c r="F13" s="27"/>
      <c r="G13" s="27"/>
      <c r="H13" s="27"/>
      <c r="I13" s="80">
        <v>0</v>
      </c>
      <c r="J13" s="81">
        <v>22613.315839999999</v>
      </c>
      <c r="K13" s="80">
        <v>8.9700000000000002E-2</v>
      </c>
      <c r="L13" s="80">
        <v>2.8999999999999998E-3</v>
      </c>
    </row>
    <row r="14" spans="2:13">
      <c r="B14" t="s">
        <v>210</v>
      </c>
      <c r="C14" t="s">
        <v>211</v>
      </c>
      <c r="D14" t="s">
        <v>212</v>
      </c>
      <c r="E14" s="84" t="s">
        <v>408</v>
      </c>
      <c r="F14" s="84" t="s">
        <v>347</v>
      </c>
      <c r="G14" t="s">
        <v>102</v>
      </c>
      <c r="H14" s="78">
        <v>0</v>
      </c>
      <c r="I14" s="78">
        <v>0</v>
      </c>
      <c r="J14" s="77">
        <v>98.186530000000005</v>
      </c>
      <c r="K14" s="78">
        <v>4.0000000000000002E-4</v>
      </c>
      <c r="L14" s="78">
        <v>0</v>
      </c>
    </row>
    <row r="15" spans="2:13">
      <c r="B15" t="s">
        <v>215</v>
      </c>
      <c r="C15" t="s">
        <v>216</v>
      </c>
      <c r="D15" t="s">
        <v>217</v>
      </c>
      <c r="E15" s="84" t="s">
        <v>2381</v>
      </c>
      <c r="F15" s="84" t="s">
        <v>347</v>
      </c>
      <c r="G15" t="s">
        <v>102</v>
      </c>
      <c r="H15" s="78">
        <v>0</v>
      </c>
      <c r="I15" s="78">
        <v>0</v>
      </c>
      <c r="J15" s="77">
        <v>22515.12931</v>
      </c>
      <c r="K15" s="78">
        <v>8.9300000000000004E-2</v>
      </c>
      <c r="L15" s="78">
        <v>2.8999999999999998E-3</v>
      </c>
    </row>
    <row r="16" spans="2:13">
      <c r="B16" s="79" t="s">
        <v>218</v>
      </c>
      <c r="D16" s="16"/>
      <c r="I16" s="80">
        <v>0</v>
      </c>
      <c r="J16" s="81">
        <v>36773.341149872896</v>
      </c>
      <c r="K16" s="80">
        <v>0.1459</v>
      </c>
      <c r="L16" s="80">
        <v>4.7999999999999996E-3</v>
      </c>
    </row>
    <row r="17" spans="2:12">
      <c r="B17" t="s">
        <v>219</v>
      </c>
      <c r="C17" t="s">
        <v>220</v>
      </c>
      <c r="D17" t="s">
        <v>217</v>
      </c>
      <c r="E17" s="84" t="s">
        <v>2381</v>
      </c>
      <c r="F17" s="84" t="s">
        <v>347</v>
      </c>
      <c r="G17" t="s">
        <v>202</v>
      </c>
      <c r="H17" s="78">
        <v>0</v>
      </c>
      <c r="I17" s="78">
        <v>0</v>
      </c>
      <c r="J17" s="77">
        <v>41.576516364</v>
      </c>
      <c r="K17" s="78">
        <v>2.0000000000000001E-4</v>
      </c>
      <c r="L17" s="78">
        <v>0</v>
      </c>
    </row>
    <row r="18" spans="2:12">
      <c r="B18" t="s">
        <v>221</v>
      </c>
      <c r="C18" t="s">
        <v>222</v>
      </c>
      <c r="D18" t="s">
        <v>217</v>
      </c>
      <c r="E18" s="84" t="s">
        <v>2381</v>
      </c>
      <c r="F18" s="84" t="s">
        <v>347</v>
      </c>
      <c r="G18" t="s">
        <v>204</v>
      </c>
      <c r="H18" s="78">
        <v>0</v>
      </c>
      <c r="I18" s="78">
        <v>0</v>
      </c>
      <c r="J18" s="77">
        <v>35.224240500000001</v>
      </c>
      <c r="K18" s="78">
        <v>1E-4</v>
      </c>
      <c r="L18" s="78">
        <v>0</v>
      </c>
    </row>
    <row r="19" spans="2:12">
      <c r="B19" t="s">
        <v>223</v>
      </c>
      <c r="C19" t="s">
        <v>224</v>
      </c>
      <c r="D19" t="s">
        <v>217</v>
      </c>
      <c r="E19" t="s">
        <v>225</v>
      </c>
      <c r="F19" t="s">
        <v>150</v>
      </c>
      <c r="G19" t="s">
        <v>113</v>
      </c>
      <c r="H19" s="78">
        <v>0</v>
      </c>
      <c r="I19" s="78">
        <v>1E-4</v>
      </c>
      <c r="J19" s="77">
        <v>2.9856282410000001</v>
      </c>
      <c r="K19" s="78">
        <v>0</v>
      </c>
      <c r="L19" s="78">
        <v>0</v>
      </c>
    </row>
    <row r="20" spans="2:12">
      <c r="B20" t="s">
        <v>226</v>
      </c>
      <c r="C20" t="s">
        <v>227</v>
      </c>
      <c r="D20" t="s">
        <v>217</v>
      </c>
      <c r="E20" s="84" t="s">
        <v>2381</v>
      </c>
      <c r="F20" s="84" t="s">
        <v>347</v>
      </c>
      <c r="G20" t="s">
        <v>120</v>
      </c>
      <c r="H20" s="78">
        <v>0</v>
      </c>
      <c r="I20" s="78">
        <v>0</v>
      </c>
      <c r="J20" s="77">
        <v>0.390306816</v>
      </c>
      <c r="K20" s="78">
        <v>0</v>
      </c>
      <c r="L20" s="78">
        <v>0</v>
      </c>
    </row>
    <row r="21" spans="2:12">
      <c r="B21" t="s">
        <v>228</v>
      </c>
      <c r="C21" t="s">
        <v>229</v>
      </c>
      <c r="D21" t="s">
        <v>217</v>
      </c>
      <c r="E21" s="84" t="s">
        <v>2381</v>
      </c>
      <c r="F21" s="84" t="s">
        <v>347</v>
      </c>
      <c r="G21" t="s">
        <v>106</v>
      </c>
      <c r="H21" s="78">
        <v>0</v>
      </c>
      <c r="I21" s="78">
        <v>0</v>
      </c>
      <c r="J21" s="77">
        <v>20269.646404480001</v>
      </c>
      <c r="K21" s="78">
        <v>8.0399999999999999E-2</v>
      </c>
      <c r="L21" s="78">
        <v>2.5999999999999999E-3</v>
      </c>
    </row>
    <row r="22" spans="2:12">
      <c r="B22" t="s">
        <v>230</v>
      </c>
      <c r="C22" t="s">
        <v>231</v>
      </c>
      <c r="D22" t="s">
        <v>217</v>
      </c>
      <c r="E22" s="84" t="s">
        <v>2381</v>
      </c>
      <c r="F22" s="84" t="s">
        <v>347</v>
      </c>
      <c r="G22" t="s">
        <v>201</v>
      </c>
      <c r="H22" s="78">
        <v>0</v>
      </c>
      <c r="I22" s="78">
        <v>0</v>
      </c>
      <c r="J22" s="77">
        <v>0.40540531200000002</v>
      </c>
      <c r="K22" s="78">
        <v>0</v>
      </c>
      <c r="L22" s="78">
        <v>0</v>
      </c>
    </row>
    <row r="23" spans="2:12">
      <c r="B23" t="s">
        <v>232</v>
      </c>
      <c r="C23" t="s">
        <v>233</v>
      </c>
      <c r="D23" t="s">
        <v>217</v>
      </c>
      <c r="E23" s="84" t="s">
        <v>2381</v>
      </c>
      <c r="F23" s="84" t="s">
        <v>347</v>
      </c>
      <c r="G23" t="s">
        <v>206</v>
      </c>
      <c r="H23" s="78">
        <v>0</v>
      </c>
      <c r="I23" s="78">
        <v>0</v>
      </c>
      <c r="J23" s="77">
        <v>50.386965719999999</v>
      </c>
      <c r="K23" s="78">
        <v>2.0000000000000001E-4</v>
      </c>
      <c r="L23" s="78">
        <v>0</v>
      </c>
    </row>
    <row r="24" spans="2:12">
      <c r="B24" t="s">
        <v>234</v>
      </c>
      <c r="C24" t="s">
        <v>235</v>
      </c>
      <c r="D24" t="s">
        <v>217</v>
      </c>
      <c r="E24" s="84" t="s">
        <v>2381</v>
      </c>
      <c r="F24" s="84" t="s">
        <v>347</v>
      </c>
      <c r="G24" t="s">
        <v>205</v>
      </c>
      <c r="H24" s="78">
        <v>0</v>
      </c>
      <c r="I24" s="78">
        <v>0</v>
      </c>
      <c r="J24" s="77">
        <v>0.25019999999999998</v>
      </c>
      <c r="K24" s="78">
        <v>0</v>
      </c>
      <c r="L24" s="78">
        <v>0</v>
      </c>
    </row>
    <row r="25" spans="2:12">
      <c r="B25" t="s">
        <v>236</v>
      </c>
      <c r="C25" t="s">
        <v>237</v>
      </c>
      <c r="D25" t="s">
        <v>217</v>
      </c>
      <c r="E25" s="84" t="s">
        <v>2381</v>
      </c>
      <c r="F25" s="84" t="s">
        <v>347</v>
      </c>
      <c r="G25" t="s">
        <v>110</v>
      </c>
      <c r="H25" s="78">
        <v>0</v>
      </c>
      <c r="I25" s="78">
        <v>0</v>
      </c>
      <c r="J25" s="77">
        <v>1290.6882670479999</v>
      </c>
      <c r="K25" s="78">
        <v>5.1000000000000004E-3</v>
      </c>
      <c r="L25" s="78">
        <v>2.0000000000000001E-4</v>
      </c>
    </row>
    <row r="26" spans="2:12">
      <c r="B26" t="s">
        <v>238</v>
      </c>
      <c r="C26" t="s">
        <v>239</v>
      </c>
      <c r="D26" t="s">
        <v>217</v>
      </c>
      <c r="E26" s="84" t="s">
        <v>2381</v>
      </c>
      <c r="F26" s="84" t="s">
        <v>347</v>
      </c>
      <c r="G26" t="s">
        <v>207</v>
      </c>
      <c r="H26" s="78">
        <v>0</v>
      </c>
      <c r="I26" s="78">
        <v>0</v>
      </c>
      <c r="J26" s="77">
        <v>2.2680900000000002E-5</v>
      </c>
      <c r="K26" s="78">
        <v>0</v>
      </c>
      <c r="L26" s="78">
        <v>0</v>
      </c>
    </row>
    <row r="27" spans="2:12">
      <c r="B27" t="s">
        <v>240</v>
      </c>
      <c r="C27" t="s">
        <v>241</v>
      </c>
      <c r="D27" t="s">
        <v>217</v>
      </c>
      <c r="E27" s="84" t="s">
        <v>2381</v>
      </c>
      <c r="F27" s="84" t="s">
        <v>347</v>
      </c>
      <c r="G27" t="s">
        <v>113</v>
      </c>
      <c r="H27" s="78">
        <v>0</v>
      </c>
      <c r="I27" s="78">
        <v>0</v>
      </c>
      <c r="J27" s="77">
        <v>14036.096535511</v>
      </c>
      <c r="K27" s="78">
        <v>5.57E-2</v>
      </c>
      <c r="L27" s="78">
        <v>1.8E-3</v>
      </c>
    </row>
    <row r="28" spans="2:12">
      <c r="B28" t="s">
        <v>242</v>
      </c>
      <c r="C28" t="s">
        <v>243</v>
      </c>
      <c r="D28" t="s">
        <v>217</v>
      </c>
      <c r="E28" s="84" t="s">
        <v>2381</v>
      </c>
      <c r="F28" s="84" t="s">
        <v>347</v>
      </c>
      <c r="G28" t="s">
        <v>203</v>
      </c>
      <c r="H28" s="78">
        <v>0</v>
      </c>
      <c r="I28" s="78">
        <v>0</v>
      </c>
      <c r="J28" s="77">
        <v>1045.6906572</v>
      </c>
      <c r="K28" s="78">
        <v>4.1000000000000003E-3</v>
      </c>
      <c r="L28" s="78">
        <v>1E-4</v>
      </c>
    </row>
    <row r="29" spans="2:12">
      <c r="B29" s="79" t="s">
        <v>244</v>
      </c>
      <c r="D29" s="16"/>
      <c r="I29" s="80">
        <v>0</v>
      </c>
      <c r="J29" s="81">
        <v>114202.28623</v>
      </c>
      <c r="K29" s="80">
        <v>0.45300000000000001</v>
      </c>
      <c r="L29" s="80">
        <v>1.4800000000000001E-2</v>
      </c>
    </row>
    <row r="30" spans="2:12">
      <c r="B30" t="s">
        <v>245</v>
      </c>
      <c r="C30" t="s">
        <v>246</v>
      </c>
      <c r="D30" t="s">
        <v>217</v>
      </c>
      <c r="E30" s="84" t="s">
        <v>2381</v>
      </c>
      <c r="F30" s="84" t="s">
        <v>347</v>
      </c>
      <c r="G30" t="s">
        <v>102</v>
      </c>
      <c r="H30" s="78">
        <v>0</v>
      </c>
      <c r="I30" s="78">
        <v>0</v>
      </c>
      <c r="J30" s="77">
        <v>114202.28623</v>
      </c>
      <c r="K30" s="78">
        <v>0.45300000000000001</v>
      </c>
      <c r="L30" s="78">
        <v>1.4800000000000001E-2</v>
      </c>
    </row>
    <row r="31" spans="2:12">
      <c r="B31" s="79" t="s">
        <v>247</v>
      </c>
      <c r="D31" s="16"/>
      <c r="I31" s="80">
        <v>-1E-3</v>
      </c>
      <c r="J31" s="81">
        <v>78526.224186000007</v>
      </c>
      <c r="K31" s="80">
        <v>0.3115</v>
      </c>
      <c r="L31" s="80">
        <v>1.0200000000000001E-2</v>
      </c>
    </row>
    <row r="32" spans="2:12">
      <c r="B32" t="s">
        <v>248</v>
      </c>
      <c r="C32" t="s">
        <v>249</v>
      </c>
      <c r="D32" t="s">
        <v>217</v>
      </c>
      <c r="E32" t="s">
        <v>225</v>
      </c>
      <c r="F32" t="s">
        <v>150</v>
      </c>
      <c r="G32" t="s">
        <v>102</v>
      </c>
      <c r="H32" s="78">
        <v>5.9999999999999995E-4</v>
      </c>
      <c r="I32" s="78">
        <v>-1E-3</v>
      </c>
      <c r="J32" s="77">
        <v>75506.870599300004</v>
      </c>
      <c r="K32" s="78">
        <v>0.29949999999999999</v>
      </c>
      <c r="L32" s="78">
        <v>9.7999999999999997E-3</v>
      </c>
    </row>
    <row r="33" spans="2:12">
      <c r="B33" t="s">
        <v>248</v>
      </c>
      <c r="C33" t="s">
        <v>250</v>
      </c>
      <c r="D33" t="s">
        <v>217</v>
      </c>
      <c r="E33" t="s">
        <v>225</v>
      </c>
      <c r="F33" t="s">
        <v>150</v>
      </c>
      <c r="G33" t="s">
        <v>102</v>
      </c>
      <c r="H33" s="78">
        <v>5.9999999999999995E-4</v>
      </c>
      <c r="I33" s="78">
        <v>-1E-3</v>
      </c>
      <c r="J33" s="77">
        <v>15.464127100000001</v>
      </c>
      <c r="K33" s="78">
        <v>1E-4</v>
      </c>
      <c r="L33" s="78">
        <v>0</v>
      </c>
    </row>
    <row r="34" spans="2:12">
      <c r="B34" t="s">
        <v>248</v>
      </c>
      <c r="C34" t="s">
        <v>251</v>
      </c>
      <c r="D34" t="s">
        <v>217</v>
      </c>
      <c r="E34" t="s">
        <v>225</v>
      </c>
      <c r="F34" t="s">
        <v>150</v>
      </c>
      <c r="G34" t="s">
        <v>102</v>
      </c>
      <c r="H34" s="78">
        <v>5.0000000000000001E-4</v>
      </c>
      <c r="I34" s="78">
        <v>-5.0000000000000001E-4</v>
      </c>
      <c r="J34" s="77">
        <v>3003.8894596</v>
      </c>
      <c r="K34" s="78">
        <v>1.1900000000000001E-2</v>
      </c>
      <c r="L34" s="78">
        <v>4.0000000000000002E-4</v>
      </c>
    </row>
    <row r="35" spans="2:12">
      <c r="B35" s="79" t="s">
        <v>252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213</v>
      </c>
      <c r="C36" t="s">
        <v>213</v>
      </c>
      <c r="D36" s="16"/>
      <c r="E36" t="s">
        <v>213</v>
      </c>
      <c r="G36" t="s">
        <v>213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253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213</v>
      </c>
      <c r="C38" t="s">
        <v>213</v>
      </c>
      <c r="D38" s="16"/>
      <c r="E38" t="s">
        <v>213</v>
      </c>
      <c r="G38" t="s">
        <v>213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254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213</v>
      </c>
      <c r="C40" t="s">
        <v>213</v>
      </c>
      <c r="D40" s="16"/>
      <c r="E40" t="s">
        <v>213</v>
      </c>
      <c r="G40" t="s">
        <v>213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255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s="79" t="s">
        <v>256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213</v>
      </c>
      <c r="C43" t="s">
        <v>213</v>
      </c>
      <c r="D43" s="16"/>
      <c r="E43" t="s">
        <v>213</v>
      </c>
      <c r="G43" t="s">
        <v>213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254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213</v>
      </c>
      <c r="C45" t="s">
        <v>213</v>
      </c>
      <c r="D45" s="16"/>
      <c r="E45" t="s">
        <v>213</v>
      </c>
      <c r="G45" t="s">
        <v>213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t="s">
        <v>257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2380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-586988450</v>
      </c>
      <c r="H11" s="7"/>
      <c r="I11" s="75">
        <v>685.30847758337313</v>
      </c>
      <c r="J11" s="76">
        <v>1</v>
      </c>
      <c r="K11" s="76">
        <v>1E-4</v>
      </c>
      <c r="AW11" s="16"/>
    </row>
    <row r="12" spans="2:49">
      <c r="B12" s="79" t="s">
        <v>208</v>
      </c>
      <c r="C12" s="16"/>
      <c r="D12" s="16"/>
      <c r="G12" s="81">
        <v>-586988450</v>
      </c>
      <c r="I12" s="81">
        <v>685.30847758337313</v>
      </c>
      <c r="J12" s="80">
        <v>1</v>
      </c>
      <c r="K12" s="80">
        <v>1E-4</v>
      </c>
    </row>
    <row r="13" spans="2:49">
      <c r="B13" s="79" t="s">
        <v>1749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1754</v>
      </c>
      <c r="C15" s="16"/>
      <c r="D15" s="16"/>
      <c r="G15" s="81">
        <v>-586988450</v>
      </c>
      <c r="I15" s="81">
        <v>685.30847758337313</v>
      </c>
      <c r="J15" s="80">
        <v>1</v>
      </c>
      <c r="K15" s="80">
        <v>1E-4</v>
      </c>
    </row>
    <row r="16" spans="2:49">
      <c r="B16" t="s">
        <v>2164</v>
      </c>
      <c r="C16" t="s">
        <v>2165</v>
      </c>
      <c r="D16" t="s">
        <v>123</v>
      </c>
      <c r="E16" t="s">
        <v>110</v>
      </c>
      <c r="F16" t="s">
        <v>2166</v>
      </c>
      <c r="G16" s="77">
        <v>-20734000</v>
      </c>
      <c r="H16" s="77">
        <v>-1.395</v>
      </c>
      <c r="I16" s="77">
        <v>289.23930000000001</v>
      </c>
      <c r="J16" s="78">
        <v>0.42209999999999998</v>
      </c>
      <c r="K16" s="78">
        <v>0</v>
      </c>
    </row>
    <row r="17" spans="2:11">
      <c r="B17" t="s">
        <v>2167</v>
      </c>
      <c r="C17" t="s">
        <v>2168</v>
      </c>
      <c r="D17" t="s">
        <v>123</v>
      </c>
      <c r="E17" t="s">
        <v>110</v>
      </c>
      <c r="F17" t="s">
        <v>2169</v>
      </c>
      <c r="G17" s="77">
        <v>-4370000</v>
      </c>
      <c r="H17" s="77">
        <v>-2.02007837837838</v>
      </c>
      <c r="I17" s="77">
        <v>88.277425135135204</v>
      </c>
      <c r="J17" s="78">
        <v>0.1288</v>
      </c>
      <c r="K17" s="78">
        <v>0</v>
      </c>
    </row>
    <row r="18" spans="2:11">
      <c r="B18" t="s">
        <v>2170</v>
      </c>
      <c r="C18" t="s">
        <v>2171</v>
      </c>
      <c r="D18" t="s">
        <v>123</v>
      </c>
      <c r="E18" t="s">
        <v>110</v>
      </c>
      <c r="F18" t="s">
        <v>2172</v>
      </c>
      <c r="G18" s="77">
        <v>-15088000</v>
      </c>
      <c r="H18" s="77">
        <v>-2.4705716934487008</v>
      </c>
      <c r="I18" s="77">
        <v>372.75985710753997</v>
      </c>
      <c r="J18" s="78">
        <v>0.54390000000000005</v>
      </c>
      <c r="K18" s="78">
        <v>0</v>
      </c>
    </row>
    <row r="19" spans="2:11">
      <c r="B19" t="s">
        <v>2173</v>
      </c>
      <c r="C19" t="s">
        <v>2174</v>
      </c>
      <c r="D19" t="s">
        <v>123</v>
      </c>
      <c r="E19" t="s">
        <v>113</v>
      </c>
      <c r="F19" t="s">
        <v>2175</v>
      </c>
      <c r="G19" s="77">
        <v>-7131000</v>
      </c>
      <c r="H19" s="77">
        <v>-1.0241915227629503</v>
      </c>
      <c r="I19" s="77">
        <v>73.035097488226</v>
      </c>
      <c r="J19" s="78">
        <v>0.1066</v>
      </c>
      <c r="K19" s="78">
        <v>0</v>
      </c>
    </row>
    <row r="20" spans="2:11">
      <c r="B20" t="s">
        <v>2176</v>
      </c>
      <c r="C20" t="s">
        <v>2177</v>
      </c>
      <c r="D20" t="s">
        <v>123</v>
      </c>
      <c r="E20" t="s">
        <v>113</v>
      </c>
      <c r="F20" t="s">
        <v>2166</v>
      </c>
      <c r="G20" s="77">
        <v>-172300</v>
      </c>
      <c r="H20" s="77">
        <v>-7.053118279569877</v>
      </c>
      <c r="I20" s="77">
        <v>12.1525227956989</v>
      </c>
      <c r="J20" s="78">
        <v>1.77E-2</v>
      </c>
      <c r="K20" s="78">
        <v>0</v>
      </c>
    </row>
    <row r="21" spans="2:11">
      <c r="B21" t="s">
        <v>2178</v>
      </c>
      <c r="C21" t="s">
        <v>2179</v>
      </c>
      <c r="D21" t="s">
        <v>123</v>
      </c>
      <c r="E21" t="s">
        <v>106</v>
      </c>
      <c r="F21" t="s">
        <v>2180</v>
      </c>
      <c r="G21" s="77">
        <v>-422150</v>
      </c>
      <c r="H21" s="77">
        <v>7.021182044297051</v>
      </c>
      <c r="I21" s="77">
        <v>-29.63992</v>
      </c>
      <c r="J21" s="78">
        <v>-4.3299999999999998E-2</v>
      </c>
      <c r="K21" s="78">
        <v>0</v>
      </c>
    </row>
    <row r="22" spans="2:11">
      <c r="B22" t="s">
        <v>2181</v>
      </c>
      <c r="C22" t="s">
        <v>2182</v>
      </c>
      <c r="D22" t="s">
        <v>123</v>
      </c>
      <c r="E22" t="s">
        <v>106</v>
      </c>
      <c r="F22" t="s">
        <v>2166</v>
      </c>
      <c r="G22" s="77">
        <v>-167890000</v>
      </c>
      <c r="H22" s="77">
        <v>6.7811728395061728</v>
      </c>
      <c r="I22" s="77">
        <v>-11384.9110802469</v>
      </c>
      <c r="J22" s="78">
        <v>-16.6128</v>
      </c>
      <c r="K22" s="78">
        <v>-1.5E-3</v>
      </c>
    </row>
    <row r="23" spans="2:11">
      <c r="B23" t="s">
        <v>2183</v>
      </c>
      <c r="C23" t="s">
        <v>2184</v>
      </c>
      <c r="D23" t="s">
        <v>123</v>
      </c>
      <c r="E23" t="s">
        <v>106</v>
      </c>
      <c r="F23" t="s">
        <v>2175</v>
      </c>
      <c r="G23" s="77">
        <v>-186394000</v>
      </c>
      <c r="H23" s="77">
        <v>-0.6657848605577702</v>
      </c>
      <c r="I23" s="77">
        <v>1240.9830329880499</v>
      </c>
      <c r="J23" s="78">
        <v>1.8108</v>
      </c>
      <c r="K23" s="78">
        <v>2.0000000000000001E-4</v>
      </c>
    </row>
    <row r="24" spans="2:11">
      <c r="B24" t="s">
        <v>2185</v>
      </c>
      <c r="C24" t="s">
        <v>2186</v>
      </c>
      <c r="D24" t="s">
        <v>123</v>
      </c>
      <c r="E24" t="s">
        <v>106</v>
      </c>
      <c r="F24" t="s">
        <v>2175</v>
      </c>
      <c r="G24" s="77">
        <v>-11000</v>
      </c>
      <c r="H24" s="77">
        <v>-1.4390000000000001</v>
      </c>
      <c r="I24" s="77">
        <v>0.15828999999999999</v>
      </c>
      <c r="J24" s="78">
        <v>2.0000000000000001E-4</v>
      </c>
      <c r="K24" s="78">
        <v>0</v>
      </c>
    </row>
    <row r="25" spans="2:11">
      <c r="B25" t="s">
        <v>2187</v>
      </c>
      <c r="C25" t="s">
        <v>2188</v>
      </c>
      <c r="D25" t="s">
        <v>123</v>
      </c>
      <c r="E25" t="s">
        <v>106</v>
      </c>
      <c r="F25" t="s">
        <v>2169</v>
      </c>
      <c r="G25" s="77">
        <v>-7000000</v>
      </c>
      <c r="H25" s="77">
        <v>-4.1363583333333285</v>
      </c>
      <c r="I25" s="77">
        <v>289.54508333333303</v>
      </c>
      <c r="J25" s="78">
        <v>0.42249999999999999</v>
      </c>
      <c r="K25" s="78">
        <v>0</v>
      </c>
    </row>
    <row r="26" spans="2:11">
      <c r="B26" t="s">
        <v>2189</v>
      </c>
      <c r="C26" t="s">
        <v>2190</v>
      </c>
      <c r="D26" t="s">
        <v>123</v>
      </c>
      <c r="E26" t="s">
        <v>106</v>
      </c>
      <c r="F26" t="s">
        <v>2172</v>
      </c>
      <c r="G26" s="77">
        <v>-161350000</v>
      </c>
      <c r="H26" s="77">
        <v>-5.4076798625429561</v>
      </c>
      <c r="I26" s="77">
        <v>8725.2914582130597</v>
      </c>
      <c r="J26" s="78">
        <v>12.7319</v>
      </c>
      <c r="K26" s="78">
        <v>1.1000000000000001E-3</v>
      </c>
    </row>
    <row r="27" spans="2:11">
      <c r="B27" t="s">
        <v>2191</v>
      </c>
      <c r="C27" t="s">
        <v>2192</v>
      </c>
      <c r="D27" t="s">
        <v>123</v>
      </c>
      <c r="E27" t="s">
        <v>106</v>
      </c>
      <c r="F27" t="s">
        <v>2193</v>
      </c>
      <c r="G27" s="77">
        <v>-16426000</v>
      </c>
      <c r="H27" s="77">
        <v>-6.1391538461538531</v>
      </c>
      <c r="I27" s="77">
        <v>1008.4174107692299</v>
      </c>
      <c r="J27" s="78">
        <v>1.4715</v>
      </c>
      <c r="K27" s="78">
        <v>1E-4</v>
      </c>
    </row>
    <row r="28" spans="2:11">
      <c r="B28" s="79" t="s">
        <v>2161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1755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870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255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s="79" t="s">
        <v>1749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213</v>
      </c>
      <c r="C36" t="s">
        <v>213</v>
      </c>
      <c r="D36" t="s">
        <v>213</v>
      </c>
      <c r="E36" t="s">
        <v>213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1760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213</v>
      </c>
      <c r="C38" t="s">
        <v>213</v>
      </c>
      <c r="D38" t="s">
        <v>213</v>
      </c>
      <c r="E38" t="s">
        <v>213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1755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213</v>
      </c>
      <c r="C40" t="s">
        <v>213</v>
      </c>
      <c r="D40" t="s">
        <v>213</v>
      </c>
      <c r="E40" t="s">
        <v>213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s="79" t="s">
        <v>870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t="s">
        <v>213</v>
      </c>
      <c r="C42" t="s">
        <v>213</v>
      </c>
      <c r="D42" t="s">
        <v>213</v>
      </c>
      <c r="E42" t="s">
        <v>213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t="s">
        <v>257</v>
      </c>
      <c r="C43" s="16"/>
      <c r="D43" s="16"/>
    </row>
    <row r="44" spans="2:11">
      <c r="B44" t="s">
        <v>334</v>
      </c>
      <c r="C44" s="16"/>
      <c r="D44" s="16"/>
    </row>
    <row r="45" spans="2:11">
      <c r="B45" t="s">
        <v>335</v>
      </c>
      <c r="C45" s="16"/>
      <c r="D45" s="16"/>
    </row>
    <row r="46" spans="2:11">
      <c r="B46" t="s">
        <v>336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2380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14384164</v>
      </c>
      <c r="M11" s="7"/>
      <c r="N11" s="75">
        <v>42080.131515383902</v>
      </c>
      <c r="O11" s="7"/>
      <c r="P11" s="76">
        <v>1</v>
      </c>
      <c r="Q11" s="76">
        <v>5.4000000000000003E-3</v>
      </c>
      <c r="R11" s="16"/>
      <c r="S11" s="16"/>
      <c r="T11" s="16"/>
      <c r="U11" s="16"/>
      <c r="V11" s="16"/>
      <c r="BZ11" s="16"/>
    </row>
    <row r="12" spans="2:78">
      <c r="B12" s="79" t="s">
        <v>208</v>
      </c>
      <c r="D12" s="16"/>
      <c r="H12" s="81">
        <v>0.01</v>
      </c>
      <c r="K12" s="80">
        <v>1E-4</v>
      </c>
      <c r="L12" s="81">
        <v>14384164</v>
      </c>
      <c r="N12" s="81">
        <v>42080.131515383902</v>
      </c>
      <c r="P12" s="80">
        <v>1</v>
      </c>
      <c r="Q12" s="80">
        <v>5.4000000000000003E-3</v>
      </c>
    </row>
    <row r="13" spans="2:78">
      <c r="B13" s="79" t="s">
        <v>1770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1771</v>
      </c>
      <c r="D15" s="16"/>
      <c r="H15" s="81">
        <v>0.01</v>
      </c>
      <c r="K15" s="80">
        <v>1E-4</v>
      </c>
      <c r="L15" s="81">
        <v>14384164</v>
      </c>
      <c r="N15" s="81">
        <v>42080.131515383902</v>
      </c>
      <c r="P15" s="80">
        <v>1</v>
      </c>
      <c r="Q15" s="80">
        <v>5.4000000000000003E-3</v>
      </c>
    </row>
    <row r="16" spans="2:78">
      <c r="B16" t="s">
        <v>2194</v>
      </c>
      <c r="C16" t="s">
        <v>2195</v>
      </c>
      <c r="D16" s="16"/>
      <c r="E16" t="s">
        <v>2196</v>
      </c>
      <c r="F16" t="s">
        <v>347</v>
      </c>
      <c r="G16" t="s">
        <v>1819</v>
      </c>
      <c r="H16" s="77">
        <v>0.01</v>
      </c>
      <c r="I16" t="s">
        <v>106</v>
      </c>
      <c r="J16" s="78">
        <v>0</v>
      </c>
      <c r="K16" s="78">
        <v>1E-4</v>
      </c>
      <c r="L16" s="77">
        <v>14384164</v>
      </c>
      <c r="M16" s="77">
        <v>92.111099999999922</v>
      </c>
      <c r="N16" s="77">
        <v>42080.131515383902</v>
      </c>
      <c r="O16" s="78">
        <v>0</v>
      </c>
      <c r="P16" s="78">
        <v>1</v>
      </c>
      <c r="Q16" s="78">
        <v>5.4000000000000003E-3</v>
      </c>
    </row>
    <row r="17" spans="2:17">
      <c r="B17" s="79" t="s">
        <v>1781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1782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1783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1784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1785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1770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1771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1781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1782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1783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1784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1785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257</v>
      </c>
      <c r="D40" s="16"/>
    </row>
    <row r="41" spans="2:17">
      <c r="B41" t="s">
        <v>334</v>
      </c>
      <c r="D41" s="16"/>
    </row>
    <row r="42" spans="2:17">
      <c r="B42" t="s">
        <v>335</v>
      </c>
      <c r="D42" s="16"/>
    </row>
    <row r="43" spans="2:17">
      <c r="B43" t="s">
        <v>336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1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2380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5.0599999999999996</v>
      </c>
      <c r="J11" s="18"/>
      <c r="K11" s="18"/>
      <c r="L11" s="18"/>
      <c r="M11" s="76">
        <v>2.5399999999999999E-2</v>
      </c>
      <c r="N11" s="75">
        <v>186510442.05000001</v>
      </c>
      <c r="O11" s="7"/>
      <c r="P11" s="75">
        <v>210386.99941897573</v>
      </c>
      <c r="Q11" s="76">
        <v>1</v>
      </c>
      <c r="R11" s="76">
        <v>2.7199999999999998E-2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208</v>
      </c>
      <c r="I12" s="81">
        <v>5.0599999999999996</v>
      </c>
      <c r="M12" s="80">
        <v>2.5399999999999999E-2</v>
      </c>
      <c r="N12" s="81">
        <v>186510442.05000001</v>
      </c>
      <c r="P12" s="81">
        <v>210386.99941897573</v>
      </c>
      <c r="Q12" s="80">
        <v>1</v>
      </c>
      <c r="R12" s="80">
        <v>2.7199999999999998E-2</v>
      </c>
    </row>
    <row r="13" spans="2:60">
      <c r="B13" s="79" t="s">
        <v>2197</v>
      </c>
      <c r="I13" s="81">
        <v>1.61</v>
      </c>
      <c r="M13" s="80">
        <v>1.41E-2</v>
      </c>
      <c r="N13" s="81">
        <v>31782231.829999998</v>
      </c>
      <c r="P13" s="81">
        <v>31928.35120274192</v>
      </c>
      <c r="Q13" s="80">
        <v>0.15179999999999999</v>
      </c>
      <c r="R13" s="80">
        <v>4.1000000000000003E-3</v>
      </c>
    </row>
    <row r="14" spans="2:60">
      <c r="B14" t="s">
        <v>2198</v>
      </c>
      <c r="C14" t="s">
        <v>2199</v>
      </c>
      <c r="D14" t="s">
        <v>2200</v>
      </c>
      <c r="F14" t="s">
        <v>408</v>
      </c>
      <c r="G14" t="s">
        <v>2201</v>
      </c>
      <c r="H14" t="s">
        <v>347</v>
      </c>
      <c r="I14" s="77">
        <v>0.75</v>
      </c>
      <c r="J14" t="s">
        <v>128</v>
      </c>
      <c r="K14" t="s">
        <v>102</v>
      </c>
      <c r="L14" s="78">
        <v>4.2599999999999999E-2</v>
      </c>
      <c r="M14" s="78">
        <v>5.2400000000000002E-2</v>
      </c>
      <c r="N14" s="77">
        <v>2083871.62</v>
      </c>
      <c r="O14" s="77">
        <v>100.32510000000001</v>
      </c>
      <c r="P14" s="77">
        <v>2090.6462866366201</v>
      </c>
      <c r="Q14" s="78">
        <v>9.9000000000000008E-3</v>
      </c>
      <c r="R14" s="78">
        <v>2.9999999999999997E-4</v>
      </c>
    </row>
    <row r="15" spans="2:60">
      <c r="B15" t="s">
        <v>2202</v>
      </c>
      <c r="C15" t="s">
        <v>2199</v>
      </c>
      <c r="D15" t="s">
        <v>2203</v>
      </c>
      <c r="F15" t="s">
        <v>408</v>
      </c>
      <c r="G15" t="s">
        <v>2204</v>
      </c>
      <c r="H15" t="s">
        <v>347</v>
      </c>
      <c r="I15" s="77">
        <v>1.67</v>
      </c>
      <c r="J15" t="s">
        <v>128</v>
      </c>
      <c r="K15" t="s">
        <v>102</v>
      </c>
      <c r="L15" s="78">
        <v>7.4999999999999997E-3</v>
      </c>
      <c r="M15" s="78">
        <v>1.14E-2</v>
      </c>
      <c r="N15" s="77">
        <v>29698360.210000001</v>
      </c>
      <c r="O15" s="77">
        <v>100.46919999999993</v>
      </c>
      <c r="P15" s="77">
        <v>29837.7049161053</v>
      </c>
      <c r="Q15" s="78">
        <v>0.14180000000000001</v>
      </c>
      <c r="R15" s="78">
        <v>3.8999999999999998E-3</v>
      </c>
    </row>
    <row r="16" spans="2:60">
      <c r="B16" s="79" t="s">
        <v>2205</v>
      </c>
      <c r="I16" s="81">
        <v>0</v>
      </c>
      <c r="M16" s="80">
        <v>0</v>
      </c>
      <c r="N16" s="81">
        <v>0</v>
      </c>
      <c r="P16" s="81">
        <v>0</v>
      </c>
      <c r="Q16" s="80">
        <v>0</v>
      </c>
      <c r="R16" s="80">
        <v>0</v>
      </c>
    </row>
    <row r="17" spans="2:18">
      <c r="B17" t="s">
        <v>213</v>
      </c>
      <c r="D17" t="s">
        <v>213</v>
      </c>
      <c r="F17" t="s">
        <v>213</v>
      </c>
      <c r="I17" s="77">
        <v>0</v>
      </c>
      <c r="J17" t="s">
        <v>213</v>
      </c>
      <c r="K17" t="s">
        <v>213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</row>
    <row r="18" spans="2:18">
      <c r="B18" s="79" t="s">
        <v>2206</v>
      </c>
      <c r="I18" s="81">
        <v>0</v>
      </c>
      <c r="M18" s="80">
        <v>0</v>
      </c>
      <c r="N18" s="81">
        <v>0</v>
      </c>
      <c r="P18" s="81">
        <v>0</v>
      </c>
      <c r="Q18" s="80">
        <v>0</v>
      </c>
      <c r="R18" s="80">
        <v>0</v>
      </c>
    </row>
    <row r="19" spans="2:18">
      <c r="B19" t="s">
        <v>213</v>
      </c>
      <c r="D19" t="s">
        <v>213</v>
      </c>
      <c r="F19" t="s">
        <v>213</v>
      </c>
      <c r="I19" s="77">
        <v>0</v>
      </c>
      <c r="J19" t="s">
        <v>213</v>
      </c>
      <c r="K19" t="s">
        <v>213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</row>
    <row r="20" spans="2:18">
      <c r="B20" s="79" t="s">
        <v>2207</v>
      </c>
      <c r="I20" s="81">
        <v>5.68</v>
      </c>
      <c r="M20" s="80">
        <v>2.75E-2</v>
      </c>
      <c r="N20" s="81">
        <v>154728210.22</v>
      </c>
      <c r="P20" s="81">
        <v>178458.64821623382</v>
      </c>
      <c r="Q20" s="80">
        <v>0.84819999999999995</v>
      </c>
      <c r="R20" s="80">
        <v>2.3099999999999999E-2</v>
      </c>
    </row>
    <row r="21" spans="2:18">
      <c r="B21" t="s">
        <v>2208</v>
      </c>
      <c r="C21" t="s">
        <v>2199</v>
      </c>
      <c r="D21" t="s">
        <v>2209</v>
      </c>
      <c r="E21" t="s">
        <v>1804</v>
      </c>
      <c r="F21" t="s">
        <v>423</v>
      </c>
      <c r="G21" t="s">
        <v>2210</v>
      </c>
      <c r="H21" t="s">
        <v>150</v>
      </c>
      <c r="I21" s="77">
        <v>2.69</v>
      </c>
      <c r="J21" t="s">
        <v>2376</v>
      </c>
      <c r="K21" t="s">
        <v>102</v>
      </c>
      <c r="L21" s="78">
        <v>3.85E-2</v>
      </c>
      <c r="M21" s="78">
        <v>-9.9000000000000008E-3</v>
      </c>
      <c r="N21" s="77">
        <v>2022389.95</v>
      </c>
      <c r="O21" s="77">
        <v>152.02000000000001</v>
      </c>
      <c r="P21" s="77">
        <v>3074.4372019900002</v>
      </c>
      <c r="Q21" s="78">
        <v>1.46E-2</v>
      </c>
      <c r="R21" s="78">
        <v>4.0000000000000002E-4</v>
      </c>
    </row>
    <row r="22" spans="2:18">
      <c r="B22" t="s">
        <v>2211</v>
      </c>
      <c r="C22" t="s">
        <v>2199</v>
      </c>
      <c r="D22" t="s">
        <v>2212</v>
      </c>
      <c r="E22" t="s">
        <v>1804</v>
      </c>
      <c r="F22" t="s">
        <v>423</v>
      </c>
      <c r="G22" t="s">
        <v>2213</v>
      </c>
      <c r="H22" t="s">
        <v>150</v>
      </c>
      <c r="I22" s="77">
        <v>2.67</v>
      </c>
      <c r="J22" t="s">
        <v>2376</v>
      </c>
      <c r="K22" t="s">
        <v>102</v>
      </c>
      <c r="L22" s="78">
        <v>5.21E-2</v>
      </c>
      <c r="M22" s="78">
        <v>-0.01</v>
      </c>
      <c r="N22" s="77">
        <v>2022389.08</v>
      </c>
      <c r="O22" s="77">
        <v>157.41999999999999</v>
      </c>
      <c r="P22" s="77">
        <v>3183.6448897360001</v>
      </c>
      <c r="Q22" s="78">
        <v>1.5100000000000001E-2</v>
      </c>
      <c r="R22" s="78">
        <v>4.0000000000000002E-4</v>
      </c>
    </row>
    <row r="23" spans="2:18">
      <c r="B23" t="s">
        <v>2214</v>
      </c>
      <c r="C23" t="s">
        <v>2199</v>
      </c>
      <c r="D23" t="s">
        <v>2215</v>
      </c>
      <c r="E23">
        <v>514721646</v>
      </c>
      <c r="F23" t="s">
        <v>408</v>
      </c>
      <c r="G23" t="s">
        <v>2216</v>
      </c>
      <c r="H23" t="s">
        <v>347</v>
      </c>
      <c r="I23" s="77">
        <v>7.23</v>
      </c>
      <c r="J23" t="s">
        <v>2376</v>
      </c>
      <c r="K23" t="s">
        <v>102</v>
      </c>
      <c r="L23" s="78">
        <v>3.4099999999999998E-2</v>
      </c>
      <c r="M23" s="78">
        <v>9.2999999999999992E-3</v>
      </c>
      <c r="N23" s="77">
        <v>9335240.2899999991</v>
      </c>
      <c r="O23" s="77">
        <v>124.14</v>
      </c>
      <c r="P23" s="77">
        <v>11588.767296006001</v>
      </c>
      <c r="Q23" s="78">
        <v>5.5100000000000003E-2</v>
      </c>
      <c r="R23" s="78">
        <v>1.5E-3</v>
      </c>
    </row>
    <row r="24" spans="2:18">
      <c r="B24" t="s">
        <v>2217</v>
      </c>
      <c r="C24" t="s">
        <v>2199</v>
      </c>
      <c r="D24" t="s">
        <v>2218</v>
      </c>
      <c r="E24">
        <v>514721646</v>
      </c>
      <c r="F24" t="s">
        <v>408</v>
      </c>
      <c r="G24" t="s">
        <v>2219</v>
      </c>
      <c r="H24" t="s">
        <v>347</v>
      </c>
      <c r="I24" s="77">
        <v>7.21</v>
      </c>
      <c r="J24" t="s">
        <v>2376</v>
      </c>
      <c r="K24" t="s">
        <v>102</v>
      </c>
      <c r="L24" s="78">
        <v>3.3099999999999997E-2</v>
      </c>
      <c r="M24" s="78">
        <v>9.7000000000000003E-3</v>
      </c>
      <c r="N24" s="77">
        <v>382534.40000000002</v>
      </c>
      <c r="O24" s="77">
        <v>123.06</v>
      </c>
      <c r="P24" s="77">
        <v>470.74683263999998</v>
      </c>
      <c r="Q24" s="78">
        <v>2.2000000000000001E-3</v>
      </c>
      <c r="R24" s="78">
        <v>1E-4</v>
      </c>
    </row>
    <row r="25" spans="2:18">
      <c r="B25" t="s">
        <v>2220</v>
      </c>
      <c r="C25" t="s">
        <v>2199</v>
      </c>
      <c r="D25" t="s">
        <v>2221</v>
      </c>
      <c r="E25">
        <v>514721646</v>
      </c>
      <c r="F25" t="s">
        <v>408</v>
      </c>
      <c r="G25" t="s">
        <v>2222</v>
      </c>
      <c r="H25" t="s">
        <v>347</v>
      </c>
      <c r="I25" s="77">
        <v>7.2</v>
      </c>
      <c r="J25" t="s">
        <v>2376</v>
      </c>
      <c r="K25" t="s">
        <v>102</v>
      </c>
      <c r="L25" s="78">
        <v>3.3099999999999997E-2</v>
      </c>
      <c r="M25" s="78">
        <v>1.0500000000000001E-2</v>
      </c>
      <c r="N25" s="77">
        <v>94625.8</v>
      </c>
      <c r="O25" s="77">
        <v>122.74</v>
      </c>
      <c r="P25" s="77">
        <v>116.14370692</v>
      </c>
      <c r="Q25" s="78">
        <v>5.9999999999999995E-4</v>
      </c>
      <c r="R25" s="78">
        <v>0</v>
      </c>
    </row>
    <row r="26" spans="2:18">
      <c r="B26" t="s">
        <v>2223</v>
      </c>
      <c r="C26" t="s">
        <v>2199</v>
      </c>
      <c r="D26" t="s">
        <v>2224</v>
      </c>
      <c r="E26" t="s">
        <v>2225</v>
      </c>
      <c r="F26" t="s">
        <v>529</v>
      </c>
      <c r="G26" t="s">
        <v>655</v>
      </c>
      <c r="H26" t="s">
        <v>150</v>
      </c>
      <c r="I26" s="77">
        <v>2.36</v>
      </c>
      <c r="J26" t="s">
        <v>422</v>
      </c>
      <c r="K26" t="s">
        <v>106</v>
      </c>
      <c r="L26" s="78">
        <v>0.04</v>
      </c>
      <c r="M26" s="78">
        <v>4.0300000000000002E-2</v>
      </c>
      <c r="N26" s="77">
        <v>1350359.94</v>
      </c>
      <c r="O26" s="77">
        <v>105.65</v>
      </c>
      <c r="P26" s="77">
        <v>4531.0571585133603</v>
      </c>
      <c r="Q26" s="78">
        <v>2.1499999999999998E-2</v>
      </c>
      <c r="R26" s="78">
        <v>5.9999999999999995E-4</v>
      </c>
    </row>
    <row r="27" spans="2:18">
      <c r="B27" t="s">
        <v>2226</v>
      </c>
      <c r="C27" t="s">
        <v>2199</v>
      </c>
      <c r="D27" t="s">
        <v>2227</v>
      </c>
      <c r="E27">
        <v>513708818</v>
      </c>
      <c r="F27" t="s">
        <v>529</v>
      </c>
      <c r="G27" t="s">
        <v>2228</v>
      </c>
      <c r="H27" t="s">
        <v>150</v>
      </c>
      <c r="I27" s="77">
        <v>5.01</v>
      </c>
      <c r="J27" t="s">
        <v>422</v>
      </c>
      <c r="K27" t="s">
        <v>102</v>
      </c>
      <c r="L27" s="78">
        <v>2.5600000000000001E-2</v>
      </c>
      <c r="M27" s="78">
        <v>3.2000000000000002E-3</v>
      </c>
      <c r="N27" s="77">
        <v>10529947.939999999</v>
      </c>
      <c r="O27" s="77">
        <v>116.69</v>
      </c>
      <c r="P27" s="77">
        <v>12287.396251186001</v>
      </c>
      <c r="Q27" s="78">
        <v>5.8400000000000001E-2</v>
      </c>
      <c r="R27" s="78">
        <v>1.6000000000000001E-3</v>
      </c>
    </row>
    <row r="28" spans="2:18">
      <c r="B28" t="s">
        <v>2229</v>
      </c>
      <c r="C28" t="s">
        <v>2199</v>
      </c>
      <c r="D28" t="s">
        <v>2230</v>
      </c>
      <c r="E28" t="s">
        <v>2231</v>
      </c>
      <c r="F28" t="s">
        <v>529</v>
      </c>
      <c r="G28" t="s">
        <v>2232</v>
      </c>
      <c r="H28" t="s">
        <v>150</v>
      </c>
      <c r="I28" s="77">
        <v>11.97</v>
      </c>
      <c r="J28" t="s">
        <v>2376</v>
      </c>
      <c r="K28" t="s">
        <v>102</v>
      </c>
      <c r="L28" s="78">
        <v>0.03</v>
      </c>
      <c r="M28" s="78">
        <v>0.02</v>
      </c>
      <c r="N28" s="77">
        <v>858873.81</v>
      </c>
      <c r="O28" s="77">
        <v>116.48</v>
      </c>
      <c r="P28" s="77">
        <v>1000.416213888</v>
      </c>
      <c r="Q28" s="78">
        <v>4.7999999999999996E-3</v>
      </c>
      <c r="R28" s="78">
        <v>1E-4</v>
      </c>
    </row>
    <row r="29" spans="2:18">
      <c r="B29" t="s">
        <v>2233</v>
      </c>
      <c r="C29" t="s">
        <v>2199</v>
      </c>
      <c r="D29" t="s">
        <v>2234</v>
      </c>
      <c r="E29" t="s">
        <v>2231</v>
      </c>
      <c r="F29" t="s">
        <v>529</v>
      </c>
      <c r="G29" t="s">
        <v>2232</v>
      </c>
      <c r="H29" t="s">
        <v>150</v>
      </c>
      <c r="I29" s="77">
        <v>11.97</v>
      </c>
      <c r="J29" t="s">
        <v>2376</v>
      </c>
      <c r="K29" t="s">
        <v>102</v>
      </c>
      <c r="L29" s="78">
        <v>0.03</v>
      </c>
      <c r="M29" s="78">
        <v>0.02</v>
      </c>
      <c r="N29" s="77">
        <v>13260646.48</v>
      </c>
      <c r="O29" s="77">
        <v>116.48</v>
      </c>
      <c r="P29" s="77">
        <v>15446.001019904001</v>
      </c>
      <c r="Q29" s="78">
        <v>7.3400000000000007E-2</v>
      </c>
      <c r="R29" s="78">
        <v>2E-3</v>
      </c>
    </row>
    <row r="30" spans="2:18">
      <c r="B30" t="s">
        <v>2235</v>
      </c>
      <c r="C30" t="s">
        <v>2236</v>
      </c>
      <c r="D30" t="s">
        <v>2237</v>
      </c>
      <c r="E30" t="s">
        <v>2238</v>
      </c>
      <c r="F30" t="s">
        <v>586</v>
      </c>
      <c r="G30" t="s">
        <v>2239</v>
      </c>
      <c r="H30" t="s">
        <v>150</v>
      </c>
      <c r="I30" s="77">
        <v>9.94</v>
      </c>
      <c r="J30" t="s">
        <v>1055</v>
      </c>
      <c r="K30" t="s">
        <v>102</v>
      </c>
      <c r="L30" s="78">
        <v>2.5000000000000001E-2</v>
      </c>
      <c r="M30" s="78">
        <v>4.7600000000000003E-2</v>
      </c>
      <c r="N30" s="77">
        <v>2238874.96</v>
      </c>
      <c r="O30" s="77">
        <v>98.77</v>
      </c>
      <c r="P30" s="77">
        <v>2211.3367979919999</v>
      </c>
      <c r="Q30" s="78">
        <v>1.0500000000000001E-2</v>
      </c>
      <c r="R30" s="78">
        <v>2.9999999999999997E-4</v>
      </c>
    </row>
    <row r="31" spans="2:18">
      <c r="B31" t="s">
        <v>2240</v>
      </c>
      <c r="C31" t="s">
        <v>2236</v>
      </c>
      <c r="D31" t="s">
        <v>2241</v>
      </c>
      <c r="E31" t="s">
        <v>2238</v>
      </c>
      <c r="F31" t="s">
        <v>586</v>
      </c>
      <c r="G31" t="s">
        <v>2242</v>
      </c>
      <c r="H31" t="s">
        <v>150</v>
      </c>
      <c r="I31" s="77">
        <v>9.93</v>
      </c>
      <c r="J31" t="s">
        <v>1055</v>
      </c>
      <c r="K31" t="s">
        <v>102</v>
      </c>
      <c r="L31" s="78">
        <v>2.5000000000000001E-2</v>
      </c>
      <c r="M31" s="78">
        <v>4.7899999999999998E-2</v>
      </c>
      <c r="N31" s="77">
        <v>868052</v>
      </c>
      <c r="O31" s="77">
        <v>98.5</v>
      </c>
      <c r="P31" s="77">
        <v>855.03121999999996</v>
      </c>
      <c r="Q31" s="78">
        <v>4.1000000000000003E-3</v>
      </c>
      <c r="R31" s="78">
        <v>1E-4</v>
      </c>
    </row>
    <row r="32" spans="2:18">
      <c r="B32" t="s">
        <v>2243</v>
      </c>
      <c r="C32" t="s">
        <v>2236</v>
      </c>
      <c r="D32" t="s">
        <v>2244</v>
      </c>
      <c r="E32" t="s">
        <v>2238</v>
      </c>
      <c r="F32" t="s">
        <v>586</v>
      </c>
      <c r="G32" t="s">
        <v>438</v>
      </c>
      <c r="H32" t="s">
        <v>150</v>
      </c>
      <c r="I32" s="77">
        <v>9.94</v>
      </c>
      <c r="J32" t="s">
        <v>1055</v>
      </c>
      <c r="K32" t="s">
        <v>102</v>
      </c>
      <c r="L32" s="78">
        <v>2.5000000000000001E-2</v>
      </c>
      <c r="M32" s="78">
        <v>4.7699999999999999E-2</v>
      </c>
      <c r="N32" s="77">
        <v>1578548</v>
      </c>
      <c r="O32" s="77">
        <v>98.62</v>
      </c>
      <c r="P32" s="77">
        <v>1556.7640375999999</v>
      </c>
      <c r="Q32" s="78">
        <v>7.4000000000000003E-3</v>
      </c>
      <c r="R32" s="78">
        <v>2.0000000000000001E-4</v>
      </c>
    </row>
    <row r="33" spans="2:18">
      <c r="B33" t="s">
        <v>2245</v>
      </c>
      <c r="C33" t="s">
        <v>2199</v>
      </c>
      <c r="D33" t="s">
        <v>2246</v>
      </c>
      <c r="E33" t="s">
        <v>2247</v>
      </c>
      <c r="F33" t="s">
        <v>586</v>
      </c>
      <c r="G33" t="s">
        <v>2248</v>
      </c>
      <c r="H33" t="s">
        <v>150</v>
      </c>
      <c r="I33" s="77">
        <v>0.76</v>
      </c>
      <c r="J33" t="s">
        <v>422</v>
      </c>
      <c r="K33" t="s">
        <v>102</v>
      </c>
      <c r="L33" s="78">
        <v>0.04</v>
      </c>
      <c r="M33" s="78">
        <v>-7.3000000000000001E-3</v>
      </c>
      <c r="N33" s="77">
        <v>6167309.0999999996</v>
      </c>
      <c r="O33" s="77">
        <v>108.33</v>
      </c>
      <c r="P33" s="77">
        <v>6681.0459480299996</v>
      </c>
      <c r="Q33" s="78">
        <v>3.1800000000000002E-2</v>
      </c>
      <c r="R33" s="78">
        <v>8.9999999999999998E-4</v>
      </c>
    </row>
    <row r="34" spans="2:18">
      <c r="B34" t="s">
        <v>2249</v>
      </c>
      <c r="C34" t="s">
        <v>2199</v>
      </c>
      <c r="D34" t="s">
        <v>2250</v>
      </c>
      <c r="E34" t="s">
        <v>2251</v>
      </c>
      <c r="F34" t="s">
        <v>2252</v>
      </c>
      <c r="G34" t="s">
        <v>2253</v>
      </c>
      <c r="H34" t="s">
        <v>2254</v>
      </c>
      <c r="I34" s="77">
        <v>2.52</v>
      </c>
      <c r="J34" t="s">
        <v>654</v>
      </c>
      <c r="K34" t="s">
        <v>102</v>
      </c>
      <c r="L34" s="78">
        <v>2.5999999999999999E-2</v>
      </c>
      <c r="M34" s="78">
        <v>3.9399999999999998E-2</v>
      </c>
      <c r="N34" s="77">
        <v>20677000</v>
      </c>
      <c r="O34" s="77">
        <v>100.29</v>
      </c>
      <c r="P34" s="77">
        <v>20736.963299999999</v>
      </c>
      <c r="Q34" s="78">
        <v>9.8599999999999993E-2</v>
      </c>
      <c r="R34" s="78">
        <v>2.7000000000000001E-3</v>
      </c>
    </row>
    <row r="35" spans="2:18">
      <c r="B35" t="s">
        <v>2255</v>
      </c>
      <c r="C35" t="s">
        <v>2199</v>
      </c>
      <c r="D35" t="s">
        <v>2256</v>
      </c>
      <c r="E35" t="s">
        <v>1048</v>
      </c>
      <c r="F35" t="s">
        <v>830</v>
      </c>
      <c r="G35" t="s">
        <v>2257</v>
      </c>
      <c r="H35" t="s">
        <v>347</v>
      </c>
      <c r="I35" s="77">
        <v>4.66</v>
      </c>
      <c r="J35" t="s">
        <v>845</v>
      </c>
      <c r="K35" t="s">
        <v>106</v>
      </c>
      <c r="L35" s="78">
        <v>6.1699999999999998E-2</v>
      </c>
      <c r="M35" s="78">
        <v>2.4899999999999999E-2</v>
      </c>
      <c r="N35" s="77">
        <v>0.02</v>
      </c>
      <c r="O35" s="77">
        <v>100</v>
      </c>
      <c r="P35" s="77">
        <v>6.3520000000000002E-5</v>
      </c>
      <c r="Q35" s="78">
        <v>0</v>
      </c>
      <c r="R35" s="78">
        <v>0</v>
      </c>
    </row>
    <row r="36" spans="2:18">
      <c r="B36" t="s">
        <v>2258</v>
      </c>
      <c r="C36" t="s">
        <v>2236</v>
      </c>
      <c r="D36" t="s">
        <v>2259</v>
      </c>
      <c r="E36" t="s">
        <v>2260</v>
      </c>
      <c r="F36" t="s">
        <v>2261</v>
      </c>
      <c r="G36" t="s">
        <v>2262</v>
      </c>
      <c r="H36" t="s">
        <v>2254</v>
      </c>
      <c r="I36" s="77">
        <v>2.2599999999999998</v>
      </c>
      <c r="J36" t="s">
        <v>2376</v>
      </c>
      <c r="K36" t="s">
        <v>102</v>
      </c>
      <c r="L36" s="78">
        <v>3.3700000000000001E-2</v>
      </c>
      <c r="M36" s="78">
        <v>3.4299999999999997E-2</v>
      </c>
      <c r="N36" s="77">
        <v>370364.58</v>
      </c>
      <c r="O36" s="77">
        <v>100.13</v>
      </c>
      <c r="P36" s="77">
        <v>370.84605395400001</v>
      </c>
      <c r="Q36" s="78">
        <v>1.8E-3</v>
      </c>
      <c r="R36" s="78">
        <v>0</v>
      </c>
    </row>
    <row r="37" spans="2:18">
      <c r="B37" t="s">
        <v>2263</v>
      </c>
      <c r="C37" t="s">
        <v>2236</v>
      </c>
      <c r="D37" t="s">
        <v>2264</v>
      </c>
      <c r="E37" t="s">
        <v>2260</v>
      </c>
      <c r="F37" t="s">
        <v>2261</v>
      </c>
      <c r="G37" t="s">
        <v>2265</v>
      </c>
      <c r="H37" t="s">
        <v>2254</v>
      </c>
      <c r="I37" s="77">
        <v>2.2400000000000002</v>
      </c>
      <c r="J37" t="s">
        <v>2376</v>
      </c>
      <c r="K37" t="s">
        <v>102</v>
      </c>
      <c r="L37" s="78">
        <v>3.8399999999999997E-2</v>
      </c>
      <c r="M37" s="78">
        <v>3.5799999999999998E-2</v>
      </c>
      <c r="N37" s="77">
        <v>262675.32</v>
      </c>
      <c r="O37" s="77">
        <v>100.88</v>
      </c>
      <c r="P37" s="77">
        <v>264.98686281599998</v>
      </c>
      <c r="Q37" s="78">
        <v>1.2999999999999999E-3</v>
      </c>
      <c r="R37" s="78">
        <v>0</v>
      </c>
    </row>
    <row r="38" spans="2:18">
      <c r="B38" t="s">
        <v>2266</v>
      </c>
      <c r="C38" t="s">
        <v>2236</v>
      </c>
      <c r="D38" t="s">
        <v>2267</v>
      </c>
      <c r="E38" t="s">
        <v>2260</v>
      </c>
      <c r="F38" t="s">
        <v>2261</v>
      </c>
      <c r="G38" t="s">
        <v>2268</v>
      </c>
      <c r="H38" t="s">
        <v>2254</v>
      </c>
      <c r="I38" s="77">
        <v>2.2400000000000002</v>
      </c>
      <c r="J38" t="s">
        <v>2376</v>
      </c>
      <c r="K38" t="s">
        <v>102</v>
      </c>
      <c r="L38" s="78">
        <v>3.8399999999999997E-2</v>
      </c>
      <c r="M38" s="78">
        <v>3.5900000000000001E-2</v>
      </c>
      <c r="N38" s="77">
        <v>87859.44</v>
      </c>
      <c r="O38" s="77">
        <v>100.88</v>
      </c>
      <c r="P38" s="77">
        <v>88.632603071999995</v>
      </c>
      <c r="Q38" s="78">
        <v>4.0000000000000002E-4</v>
      </c>
      <c r="R38" s="78">
        <v>0</v>
      </c>
    </row>
    <row r="39" spans="2:18">
      <c r="B39" t="s">
        <v>2269</v>
      </c>
      <c r="C39" t="s">
        <v>2236</v>
      </c>
      <c r="D39" t="s">
        <v>2270</v>
      </c>
      <c r="E39" t="s">
        <v>2260</v>
      </c>
      <c r="F39" t="s">
        <v>2261</v>
      </c>
      <c r="G39" t="s">
        <v>2271</v>
      </c>
      <c r="H39" t="s">
        <v>2254</v>
      </c>
      <c r="I39" s="77">
        <v>2.31</v>
      </c>
      <c r="J39" t="s">
        <v>2376</v>
      </c>
      <c r="K39" t="s">
        <v>102</v>
      </c>
      <c r="L39" s="78">
        <v>2.3E-2</v>
      </c>
      <c r="M39" s="78">
        <v>4.0000000000000002E-4</v>
      </c>
      <c r="N39" s="77">
        <v>716513.02</v>
      </c>
      <c r="O39" s="77">
        <v>111</v>
      </c>
      <c r="P39" s="77">
        <v>795.32945219999999</v>
      </c>
      <c r="Q39" s="78">
        <v>3.8E-3</v>
      </c>
      <c r="R39" s="78">
        <v>1E-4</v>
      </c>
    </row>
    <row r="40" spans="2:18">
      <c r="B40" t="s">
        <v>2272</v>
      </c>
      <c r="C40" t="s">
        <v>2236</v>
      </c>
      <c r="D40" t="s">
        <v>2273</v>
      </c>
      <c r="E40" t="s">
        <v>2260</v>
      </c>
      <c r="F40" t="s">
        <v>2261</v>
      </c>
      <c r="G40" t="s">
        <v>2271</v>
      </c>
      <c r="H40" t="s">
        <v>2254</v>
      </c>
      <c r="I40" s="77">
        <v>1.21</v>
      </c>
      <c r="J40" t="s">
        <v>2376</v>
      </c>
      <c r="K40" t="s">
        <v>102</v>
      </c>
      <c r="L40" s="78">
        <v>3.1800000000000002E-2</v>
      </c>
      <c r="M40" s="78">
        <v>3.15E-2</v>
      </c>
      <c r="N40" s="77">
        <v>1086202.55</v>
      </c>
      <c r="O40" s="77">
        <v>100.23</v>
      </c>
      <c r="P40" s="77">
        <v>1088.7008158650001</v>
      </c>
      <c r="Q40" s="78">
        <v>5.1999999999999998E-3</v>
      </c>
      <c r="R40" s="78">
        <v>1E-4</v>
      </c>
    </row>
    <row r="41" spans="2:18">
      <c r="B41" t="s">
        <v>2274</v>
      </c>
      <c r="C41" t="s">
        <v>2236</v>
      </c>
      <c r="D41" t="s">
        <v>2275</v>
      </c>
      <c r="E41" t="s">
        <v>2260</v>
      </c>
      <c r="F41" t="s">
        <v>2261</v>
      </c>
      <c r="G41" t="s">
        <v>2271</v>
      </c>
      <c r="H41" t="s">
        <v>2254</v>
      </c>
      <c r="I41" s="77">
        <v>1.21</v>
      </c>
      <c r="J41" t="s">
        <v>2376</v>
      </c>
      <c r="K41" t="s">
        <v>102</v>
      </c>
      <c r="L41" s="78">
        <v>2.1999999999999999E-2</v>
      </c>
      <c r="M41" s="78">
        <v>2.9600000000000001E-2</v>
      </c>
      <c r="N41" s="77">
        <v>1054700.28</v>
      </c>
      <c r="O41" s="77">
        <v>100.4</v>
      </c>
      <c r="P41" s="77">
        <v>1058.9190811200001</v>
      </c>
      <c r="Q41" s="78">
        <v>5.0000000000000001E-3</v>
      </c>
      <c r="R41" s="78">
        <v>1E-4</v>
      </c>
    </row>
    <row r="42" spans="2:18">
      <c r="B42" t="s">
        <v>2276</v>
      </c>
      <c r="C42" t="s">
        <v>2199</v>
      </c>
      <c r="D42" t="s">
        <v>2277</v>
      </c>
      <c r="E42" t="s">
        <v>2278</v>
      </c>
      <c r="F42" t="s">
        <v>213</v>
      </c>
      <c r="G42" t="s">
        <v>1819</v>
      </c>
      <c r="H42" t="s">
        <v>214</v>
      </c>
      <c r="I42" s="77">
        <v>0.01</v>
      </c>
      <c r="J42" t="s">
        <v>112</v>
      </c>
      <c r="K42" t="s">
        <v>106</v>
      </c>
      <c r="L42" s="78">
        <v>0</v>
      </c>
      <c r="M42" s="78">
        <v>1E-4</v>
      </c>
      <c r="N42" s="77">
        <v>1427762.67</v>
      </c>
      <c r="O42" s="77">
        <v>138.52760000000006</v>
      </c>
      <c r="P42" s="77">
        <v>6281.6368647794197</v>
      </c>
      <c r="Q42" s="78">
        <v>2.9899999999999999E-2</v>
      </c>
      <c r="R42" s="78">
        <v>8.0000000000000004E-4</v>
      </c>
    </row>
    <row r="43" spans="2:18">
      <c r="B43" t="s">
        <v>2279</v>
      </c>
      <c r="C43" t="s">
        <v>2199</v>
      </c>
      <c r="D43" t="s">
        <v>2280</v>
      </c>
      <c r="E43" t="s">
        <v>2281</v>
      </c>
      <c r="F43" t="s">
        <v>213</v>
      </c>
      <c r="G43" t="s">
        <v>2282</v>
      </c>
      <c r="H43" t="s">
        <v>214</v>
      </c>
      <c r="I43" s="77">
        <v>2.96</v>
      </c>
      <c r="J43" t="s">
        <v>1439</v>
      </c>
      <c r="K43" t="s">
        <v>106</v>
      </c>
      <c r="L43" s="78">
        <v>0.12</v>
      </c>
      <c r="M43" s="78">
        <v>8.2900000000000001E-2</v>
      </c>
      <c r="N43" s="77">
        <v>648000</v>
      </c>
      <c r="O43" s="77">
        <v>100</v>
      </c>
      <c r="P43" s="77">
        <v>2058.0479999999998</v>
      </c>
      <c r="Q43" s="78">
        <v>9.7999999999999997E-3</v>
      </c>
      <c r="R43" s="78">
        <v>2.9999999999999997E-4</v>
      </c>
    </row>
    <row r="44" spans="2:18">
      <c r="B44" t="s">
        <v>2283</v>
      </c>
      <c r="C44" t="s">
        <v>2199</v>
      </c>
      <c r="D44" t="s">
        <v>2284</v>
      </c>
      <c r="E44" t="s">
        <v>2285</v>
      </c>
      <c r="F44" t="s">
        <v>213</v>
      </c>
      <c r="G44" t="s">
        <v>1900</v>
      </c>
      <c r="H44" t="s">
        <v>214</v>
      </c>
      <c r="I44" s="77">
        <v>6.54</v>
      </c>
      <c r="J44" t="s">
        <v>417</v>
      </c>
      <c r="K44" t="s">
        <v>102</v>
      </c>
      <c r="L44" s="78">
        <v>3.4500000000000003E-2</v>
      </c>
      <c r="M44" s="78">
        <v>5.5599999999999997E-2</v>
      </c>
      <c r="N44" s="77">
        <v>22046266</v>
      </c>
      <c r="O44" s="77">
        <v>100.01</v>
      </c>
      <c r="P44" s="77">
        <v>22048.470626599999</v>
      </c>
      <c r="Q44" s="78">
        <v>0.1048</v>
      </c>
      <c r="R44" s="78">
        <v>2.8E-3</v>
      </c>
    </row>
    <row r="45" spans="2:18">
      <c r="B45" t="s">
        <v>2286</v>
      </c>
      <c r="C45" t="s">
        <v>2199</v>
      </c>
      <c r="D45" t="s">
        <v>2287</v>
      </c>
      <c r="E45" t="s">
        <v>2285</v>
      </c>
      <c r="F45" t="s">
        <v>213</v>
      </c>
      <c r="G45" t="s">
        <v>1900</v>
      </c>
      <c r="H45" t="s">
        <v>214</v>
      </c>
      <c r="I45" s="77">
        <v>1.91</v>
      </c>
      <c r="J45" t="s">
        <v>417</v>
      </c>
      <c r="K45" t="s">
        <v>102</v>
      </c>
      <c r="L45" s="78">
        <v>4.5999999999999999E-2</v>
      </c>
      <c r="M45" s="78">
        <v>5.9400000000000001E-2</v>
      </c>
      <c r="N45" s="77">
        <v>4690695</v>
      </c>
      <c r="O45" s="77">
        <v>100.01</v>
      </c>
      <c r="P45" s="77">
        <v>4691.1640694999996</v>
      </c>
      <c r="Q45" s="78">
        <v>2.23E-2</v>
      </c>
      <c r="R45" s="78">
        <v>5.9999999999999995E-4</v>
      </c>
    </row>
    <row r="46" spans="2:18">
      <c r="B46" t="s">
        <v>2288</v>
      </c>
      <c r="C46" t="s">
        <v>2236</v>
      </c>
      <c r="D46" t="s">
        <v>2289</v>
      </c>
      <c r="E46" t="s">
        <v>2290</v>
      </c>
      <c r="F46" t="s">
        <v>213</v>
      </c>
      <c r="G46" t="s">
        <v>2291</v>
      </c>
      <c r="H46" t="s">
        <v>214</v>
      </c>
      <c r="I46" s="77">
        <v>0.01</v>
      </c>
      <c r="J46" t="s">
        <v>417</v>
      </c>
      <c r="K46" t="s">
        <v>102</v>
      </c>
      <c r="L46" s="78">
        <v>6.7900000000000002E-2</v>
      </c>
      <c r="M46" s="78">
        <v>1E-4</v>
      </c>
      <c r="N46" s="77">
        <v>1230381.1100000001</v>
      </c>
      <c r="O46" s="77">
        <v>40.726399999999998</v>
      </c>
      <c r="P46" s="77">
        <v>501.08993238303998</v>
      </c>
      <c r="Q46" s="78">
        <v>2.3999999999999998E-3</v>
      </c>
      <c r="R46" s="78">
        <v>1E-4</v>
      </c>
    </row>
    <row r="47" spans="2:18">
      <c r="B47" t="s">
        <v>2292</v>
      </c>
      <c r="C47" t="s">
        <v>2236</v>
      </c>
      <c r="D47" t="s">
        <v>2293</v>
      </c>
      <c r="E47" t="s">
        <v>2290</v>
      </c>
      <c r="F47" t="s">
        <v>213</v>
      </c>
      <c r="G47" t="s">
        <v>2291</v>
      </c>
      <c r="H47" t="s">
        <v>214</v>
      </c>
      <c r="I47" s="77">
        <v>0.01</v>
      </c>
      <c r="J47" t="s">
        <v>417</v>
      </c>
      <c r="K47" t="s">
        <v>102</v>
      </c>
      <c r="L47" s="78">
        <v>7.1999999999999995E-2</v>
      </c>
      <c r="M47" s="78">
        <v>1E-4</v>
      </c>
      <c r="N47" s="77">
        <v>94581.48</v>
      </c>
      <c r="O47" s="77">
        <v>41.8675</v>
      </c>
      <c r="P47" s="77">
        <v>39.598901138999999</v>
      </c>
      <c r="Q47" s="78">
        <v>2.0000000000000001E-4</v>
      </c>
      <c r="R47" s="78">
        <v>0</v>
      </c>
    </row>
    <row r="48" spans="2:18">
      <c r="B48" t="s">
        <v>2294</v>
      </c>
      <c r="C48" t="s">
        <v>2199</v>
      </c>
      <c r="D48" t="s">
        <v>2295</v>
      </c>
      <c r="E48" t="s">
        <v>2296</v>
      </c>
      <c r="F48" t="s">
        <v>213</v>
      </c>
      <c r="G48" t="s">
        <v>2297</v>
      </c>
      <c r="H48" t="s">
        <v>214</v>
      </c>
      <c r="I48" s="77">
        <v>5.84</v>
      </c>
      <c r="J48" t="s">
        <v>123</v>
      </c>
      <c r="K48" t="s">
        <v>102</v>
      </c>
      <c r="L48" s="78">
        <v>7.7499999999999999E-2</v>
      </c>
      <c r="M48" s="78">
        <v>7.4499999999999997E-2</v>
      </c>
      <c r="N48" s="77">
        <v>7355550</v>
      </c>
      <c r="O48" s="77">
        <v>106.27</v>
      </c>
      <c r="P48" s="77">
        <v>7816.7429849999999</v>
      </c>
      <c r="Q48" s="78">
        <v>3.7199999999999997E-2</v>
      </c>
      <c r="R48" s="78">
        <v>1E-3</v>
      </c>
    </row>
    <row r="49" spans="2:18">
      <c r="B49" t="s">
        <v>2298</v>
      </c>
      <c r="C49" t="s">
        <v>2199</v>
      </c>
      <c r="D49" t="s">
        <v>2299</v>
      </c>
      <c r="E49">
        <v>514621465</v>
      </c>
      <c r="F49" t="s">
        <v>213</v>
      </c>
      <c r="G49" t="s">
        <v>2300</v>
      </c>
      <c r="H49" t="s">
        <v>214</v>
      </c>
      <c r="I49" s="77">
        <v>6.16</v>
      </c>
      <c r="J49" t="s">
        <v>132</v>
      </c>
      <c r="K49" t="s">
        <v>102</v>
      </c>
      <c r="L49" s="78">
        <v>3.2000000000000001E-2</v>
      </c>
      <c r="M49" s="78">
        <v>8.9999999999999993E-3</v>
      </c>
      <c r="N49" s="77">
        <v>6504866.5899999999</v>
      </c>
      <c r="O49" s="77">
        <v>119.95</v>
      </c>
      <c r="P49" s="77">
        <v>7802.5874747050002</v>
      </c>
      <c r="Q49" s="78">
        <v>3.7100000000000001E-2</v>
      </c>
      <c r="R49" s="78">
        <v>1E-3</v>
      </c>
    </row>
    <row r="50" spans="2:18">
      <c r="B50" t="s">
        <v>2301</v>
      </c>
      <c r="C50" t="s">
        <v>2199</v>
      </c>
      <c r="D50" t="s">
        <v>2302</v>
      </c>
      <c r="E50" t="s">
        <v>941</v>
      </c>
      <c r="F50" t="s">
        <v>213</v>
      </c>
      <c r="G50" t="s">
        <v>2303</v>
      </c>
      <c r="H50" t="s">
        <v>214</v>
      </c>
      <c r="I50" s="77">
        <v>7.82</v>
      </c>
      <c r="J50" t="s">
        <v>345</v>
      </c>
      <c r="K50" t="s">
        <v>102</v>
      </c>
      <c r="L50" s="78">
        <v>8.0999999999999996E-3</v>
      </c>
      <c r="M50" s="78">
        <v>3.8399999999999997E-2</v>
      </c>
      <c r="N50" s="77">
        <v>10610050.35</v>
      </c>
      <c r="O50" s="77">
        <v>94.11</v>
      </c>
      <c r="P50" s="77">
        <v>9985.1183843849994</v>
      </c>
      <c r="Q50" s="78">
        <v>4.7500000000000001E-2</v>
      </c>
      <c r="R50" s="78">
        <v>1.2999999999999999E-3</v>
      </c>
    </row>
    <row r="51" spans="2:18">
      <c r="B51" t="s">
        <v>2304</v>
      </c>
      <c r="C51" t="s">
        <v>2199</v>
      </c>
      <c r="D51" t="s">
        <v>2305</v>
      </c>
      <c r="E51" t="s">
        <v>941</v>
      </c>
      <c r="F51" t="s">
        <v>213</v>
      </c>
      <c r="G51" t="s">
        <v>2303</v>
      </c>
      <c r="H51" t="s">
        <v>214</v>
      </c>
      <c r="I51" s="77">
        <v>8.57</v>
      </c>
      <c r="J51" t="s">
        <v>345</v>
      </c>
      <c r="K51" t="s">
        <v>102</v>
      </c>
      <c r="L51" s="78">
        <v>1.7999999999999999E-2</v>
      </c>
      <c r="M51" s="78">
        <v>1.3100000000000001E-2</v>
      </c>
      <c r="N51" s="77">
        <v>5470644.6699999999</v>
      </c>
      <c r="O51" s="77">
        <v>108.94</v>
      </c>
      <c r="P51" s="77">
        <v>5959.7203034980002</v>
      </c>
      <c r="Q51" s="78">
        <v>2.8299999999999999E-2</v>
      </c>
      <c r="R51" s="78">
        <v>8.0000000000000004E-4</v>
      </c>
    </row>
    <row r="52" spans="2:18">
      <c r="B52" t="s">
        <v>2306</v>
      </c>
      <c r="C52" t="s">
        <v>2199</v>
      </c>
      <c r="D52" t="s">
        <v>2307</v>
      </c>
      <c r="E52" t="s">
        <v>941</v>
      </c>
      <c r="F52" t="s">
        <v>213</v>
      </c>
      <c r="G52" t="s">
        <v>2303</v>
      </c>
      <c r="H52" t="s">
        <v>214</v>
      </c>
      <c r="I52" s="77">
        <v>7.54</v>
      </c>
      <c r="J52" t="s">
        <v>345</v>
      </c>
      <c r="K52" t="s">
        <v>102</v>
      </c>
      <c r="L52" s="78">
        <v>2.35E-2</v>
      </c>
      <c r="M52" s="78">
        <v>1E-3</v>
      </c>
      <c r="N52" s="77">
        <v>3811824.71</v>
      </c>
      <c r="O52" s="77">
        <v>122.88</v>
      </c>
      <c r="P52" s="77">
        <v>4683.9702036480003</v>
      </c>
      <c r="Q52" s="78">
        <v>2.23E-2</v>
      </c>
      <c r="R52" s="78">
        <v>5.9999999999999995E-4</v>
      </c>
    </row>
    <row r="53" spans="2:18">
      <c r="B53" t="s">
        <v>2308</v>
      </c>
      <c r="C53" t="s">
        <v>2199</v>
      </c>
      <c r="D53" t="s">
        <v>2309</v>
      </c>
      <c r="E53" t="s">
        <v>941</v>
      </c>
      <c r="F53" t="s">
        <v>213</v>
      </c>
      <c r="G53" t="s">
        <v>2303</v>
      </c>
      <c r="H53" t="s">
        <v>214</v>
      </c>
      <c r="I53" s="77">
        <v>7.67</v>
      </c>
      <c r="J53" t="s">
        <v>345</v>
      </c>
      <c r="K53" t="s">
        <v>102</v>
      </c>
      <c r="L53" s="78">
        <v>3.2099999999999997E-2</v>
      </c>
      <c r="M53" s="78">
        <v>4.2099999999999999E-2</v>
      </c>
      <c r="N53" s="77">
        <v>2772089.83</v>
      </c>
      <c r="O53" s="77">
        <v>100.33</v>
      </c>
      <c r="P53" s="77">
        <v>2781.2377264390002</v>
      </c>
      <c r="Q53" s="78">
        <v>1.32E-2</v>
      </c>
      <c r="R53" s="78">
        <v>4.0000000000000002E-4</v>
      </c>
    </row>
    <row r="54" spans="2:18">
      <c r="B54" t="s">
        <v>2310</v>
      </c>
      <c r="C54" t="s">
        <v>2199</v>
      </c>
      <c r="D54" t="s">
        <v>2311</v>
      </c>
      <c r="E54" t="s">
        <v>941</v>
      </c>
      <c r="F54" t="s">
        <v>213</v>
      </c>
      <c r="G54" t="s">
        <v>2303</v>
      </c>
      <c r="H54" t="s">
        <v>214</v>
      </c>
      <c r="I54" s="77">
        <v>6.5</v>
      </c>
      <c r="J54" t="s">
        <v>345</v>
      </c>
      <c r="K54" t="s">
        <v>102</v>
      </c>
      <c r="L54" s="78">
        <v>3.4799999999999998E-2</v>
      </c>
      <c r="M54" s="78">
        <v>2.1999999999999999E-2</v>
      </c>
      <c r="N54" s="77">
        <v>12722617.85</v>
      </c>
      <c r="O54" s="77">
        <v>109.89</v>
      </c>
      <c r="P54" s="77">
        <v>13980.884755364999</v>
      </c>
      <c r="Q54" s="78">
        <v>6.6500000000000004E-2</v>
      </c>
      <c r="R54" s="78">
        <v>1.8E-3</v>
      </c>
    </row>
    <row r="55" spans="2:18">
      <c r="B55" t="s">
        <v>2312</v>
      </c>
      <c r="C55" t="s">
        <v>2199</v>
      </c>
      <c r="D55" t="s">
        <v>2313</v>
      </c>
      <c r="E55" t="s">
        <v>1842</v>
      </c>
      <c r="F55" t="s">
        <v>213</v>
      </c>
      <c r="G55" t="s">
        <v>2148</v>
      </c>
      <c r="H55" t="s">
        <v>214</v>
      </c>
      <c r="I55" s="77">
        <v>0.01</v>
      </c>
      <c r="J55" t="s">
        <v>1843</v>
      </c>
      <c r="K55" t="s">
        <v>106</v>
      </c>
      <c r="L55" s="78">
        <v>0</v>
      </c>
      <c r="M55" s="78">
        <v>1E-4</v>
      </c>
      <c r="N55" s="77">
        <v>105943</v>
      </c>
      <c r="O55" s="77">
        <v>463</v>
      </c>
      <c r="P55" s="77">
        <v>1557.87910184</v>
      </c>
      <c r="Q55" s="78">
        <v>7.4000000000000003E-3</v>
      </c>
      <c r="R55" s="78">
        <v>2.0000000000000001E-4</v>
      </c>
    </row>
    <row r="56" spans="2:18">
      <c r="B56" t="s">
        <v>2314</v>
      </c>
      <c r="C56" t="s">
        <v>2199</v>
      </c>
      <c r="D56" t="s">
        <v>2315</v>
      </c>
      <c r="E56" t="s">
        <v>1842</v>
      </c>
      <c r="F56" t="s">
        <v>213</v>
      </c>
      <c r="G56" t="s">
        <v>1937</v>
      </c>
      <c r="H56" t="s">
        <v>214</v>
      </c>
      <c r="I56" s="77">
        <v>0.01</v>
      </c>
      <c r="J56" t="s">
        <v>1843</v>
      </c>
      <c r="K56" t="s">
        <v>106</v>
      </c>
      <c r="L56" s="78">
        <v>0</v>
      </c>
      <c r="M56" s="78">
        <v>1E-4</v>
      </c>
      <c r="N56" s="77">
        <v>229034</v>
      </c>
      <c r="O56" s="77">
        <v>100</v>
      </c>
      <c r="P56" s="77">
        <v>727.41198399999996</v>
      </c>
      <c r="Q56" s="78">
        <v>3.5000000000000001E-3</v>
      </c>
      <c r="R56" s="78">
        <v>1E-4</v>
      </c>
    </row>
    <row r="57" spans="2:18">
      <c r="B57" t="s">
        <v>2316</v>
      </c>
      <c r="C57" t="s">
        <v>2199</v>
      </c>
      <c r="D57" t="s">
        <v>2317</v>
      </c>
      <c r="E57" t="s">
        <v>1842</v>
      </c>
      <c r="F57" t="s">
        <v>213</v>
      </c>
      <c r="G57" t="s">
        <v>2318</v>
      </c>
      <c r="H57" t="s">
        <v>214</v>
      </c>
      <c r="I57" s="77">
        <v>0.01</v>
      </c>
      <c r="J57" t="s">
        <v>1843</v>
      </c>
      <c r="K57" t="s">
        <v>106</v>
      </c>
      <c r="L57" s="78">
        <v>0</v>
      </c>
      <c r="M57" s="78">
        <v>1E-4</v>
      </c>
      <c r="N57" s="77">
        <v>42796</v>
      </c>
      <c r="O57" s="77">
        <v>100</v>
      </c>
      <c r="P57" s="77">
        <v>135.920096</v>
      </c>
      <c r="Q57" s="78">
        <v>5.9999999999999995E-4</v>
      </c>
      <c r="R57" s="78">
        <v>0</v>
      </c>
    </row>
    <row r="58" spans="2:18">
      <c r="B58" s="79" t="s">
        <v>2319</v>
      </c>
      <c r="I58" s="81">
        <v>0</v>
      </c>
      <c r="M58" s="80">
        <v>0</v>
      </c>
      <c r="N58" s="81">
        <v>0</v>
      </c>
      <c r="P58" s="81">
        <v>0</v>
      </c>
      <c r="Q58" s="80">
        <v>0</v>
      </c>
      <c r="R58" s="80">
        <v>0</v>
      </c>
    </row>
    <row r="59" spans="2:18">
      <c r="B59" t="s">
        <v>213</v>
      </c>
      <c r="D59" t="s">
        <v>213</v>
      </c>
      <c r="F59" t="s">
        <v>213</v>
      </c>
      <c r="I59" s="77">
        <v>0</v>
      </c>
      <c r="J59" t="s">
        <v>213</v>
      </c>
      <c r="K59" t="s">
        <v>213</v>
      </c>
      <c r="L59" s="78">
        <v>0</v>
      </c>
      <c r="M59" s="78">
        <v>0</v>
      </c>
      <c r="N59" s="77">
        <v>0</v>
      </c>
      <c r="O59" s="77">
        <v>0</v>
      </c>
      <c r="P59" s="77">
        <v>0</v>
      </c>
      <c r="Q59" s="78">
        <v>0</v>
      </c>
      <c r="R59" s="78">
        <v>0</v>
      </c>
    </row>
    <row r="60" spans="2:18">
      <c r="B60" s="79" t="s">
        <v>2320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18">
      <c r="B61" s="79" t="s">
        <v>2321</v>
      </c>
      <c r="I61" s="81">
        <v>0</v>
      </c>
      <c r="M61" s="80">
        <v>0</v>
      </c>
      <c r="N61" s="81">
        <v>0</v>
      </c>
      <c r="P61" s="81">
        <v>0</v>
      </c>
      <c r="Q61" s="80">
        <v>0</v>
      </c>
      <c r="R61" s="80">
        <v>0</v>
      </c>
    </row>
    <row r="62" spans="2:18">
      <c r="B62" t="s">
        <v>213</v>
      </c>
      <c r="D62" t="s">
        <v>213</v>
      </c>
      <c r="F62" t="s">
        <v>213</v>
      </c>
      <c r="I62" s="77">
        <v>0</v>
      </c>
      <c r="J62" t="s">
        <v>213</v>
      </c>
      <c r="K62" t="s">
        <v>213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8">
        <v>0</v>
      </c>
      <c r="R62" s="78">
        <v>0</v>
      </c>
    </row>
    <row r="63" spans="2:18">
      <c r="B63" s="79" t="s">
        <v>2322</v>
      </c>
      <c r="I63" s="81">
        <v>0</v>
      </c>
      <c r="M63" s="80">
        <v>0</v>
      </c>
      <c r="N63" s="81">
        <v>0</v>
      </c>
      <c r="P63" s="81">
        <v>0</v>
      </c>
      <c r="Q63" s="80">
        <v>0</v>
      </c>
      <c r="R63" s="80">
        <v>0</v>
      </c>
    </row>
    <row r="64" spans="2:18">
      <c r="B64" t="s">
        <v>213</v>
      </c>
      <c r="D64" t="s">
        <v>213</v>
      </c>
      <c r="F64" t="s">
        <v>213</v>
      </c>
      <c r="I64" s="77">
        <v>0</v>
      </c>
      <c r="J64" t="s">
        <v>213</v>
      </c>
      <c r="K64" t="s">
        <v>213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</row>
    <row r="65" spans="2:18">
      <c r="B65" s="79" t="s">
        <v>2323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213</v>
      </c>
      <c r="D66" t="s">
        <v>213</v>
      </c>
      <c r="F66" t="s">
        <v>213</v>
      </c>
      <c r="I66" s="77">
        <v>0</v>
      </c>
      <c r="J66" t="s">
        <v>213</v>
      </c>
      <c r="K66" t="s">
        <v>213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2324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t="s">
        <v>213</v>
      </c>
      <c r="D68" t="s">
        <v>213</v>
      </c>
      <c r="F68" t="s">
        <v>213</v>
      </c>
      <c r="I68" s="77">
        <v>0</v>
      </c>
      <c r="J68" t="s">
        <v>213</v>
      </c>
      <c r="K68" t="s">
        <v>213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</row>
    <row r="69" spans="2:18">
      <c r="B69" s="79" t="s">
        <v>255</v>
      </c>
      <c r="I69" s="81">
        <v>0</v>
      </c>
      <c r="M69" s="80">
        <v>0</v>
      </c>
      <c r="N69" s="81">
        <v>0</v>
      </c>
      <c r="P69" s="81">
        <v>0</v>
      </c>
      <c r="Q69" s="80">
        <v>0</v>
      </c>
      <c r="R69" s="80">
        <v>0</v>
      </c>
    </row>
    <row r="70" spans="2:18">
      <c r="B70" s="79" t="s">
        <v>2325</v>
      </c>
      <c r="I70" s="81">
        <v>0</v>
      </c>
      <c r="M70" s="80">
        <v>0</v>
      </c>
      <c r="N70" s="81">
        <v>0</v>
      </c>
      <c r="P70" s="81">
        <v>0</v>
      </c>
      <c r="Q70" s="80">
        <v>0</v>
      </c>
      <c r="R70" s="80">
        <v>0</v>
      </c>
    </row>
    <row r="71" spans="2:18">
      <c r="B71" t="s">
        <v>213</v>
      </c>
      <c r="D71" t="s">
        <v>213</v>
      </c>
      <c r="F71" t="s">
        <v>213</v>
      </c>
      <c r="I71" s="77">
        <v>0</v>
      </c>
      <c r="J71" t="s">
        <v>213</v>
      </c>
      <c r="K71" t="s">
        <v>213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</row>
    <row r="72" spans="2:18">
      <c r="B72" s="79" t="s">
        <v>2206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t="s">
        <v>213</v>
      </c>
      <c r="D73" t="s">
        <v>213</v>
      </c>
      <c r="F73" t="s">
        <v>213</v>
      </c>
      <c r="I73" s="77">
        <v>0</v>
      </c>
      <c r="J73" t="s">
        <v>213</v>
      </c>
      <c r="K73" t="s">
        <v>213</v>
      </c>
      <c r="L73" s="78">
        <v>0</v>
      </c>
      <c r="M73" s="78">
        <v>0</v>
      </c>
      <c r="N73" s="77">
        <v>0</v>
      </c>
      <c r="O73" s="77">
        <v>0</v>
      </c>
      <c r="P73" s="77">
        <v>0</v>
      </c>
      <c r="Q73" s="78">
        <v>0</v>
      </c>
      <c r="R73" s="78">
        <v>0</v>
      </c>
    </row>
    <row r="74" spans="2:18">
      <c r="B74" s="79" t="s">
        <v>2207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213</v>
      </c>
      <c r="D75" t="s">
        <v>213</v>
      </c>
      <c r="F75" t="s">
        <v>213</v>
      </c>
      <c r="I75" s="77">
        <v>0</v>
      </c>
      <c r="J75" t="s">
        <v>213</v>
      </c>
      <c r="K75" t="s">
        <v>213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2324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t="s">
        <v>213</v>
      </c>
      <c r="D77" t="s">
        <v>213</v>
      </c>
      <c r="F77" t="s">
        <v>213</v>
      </c>
      <c r="I77" s="77">
        <v>0</v>
      </c>
      <c r="J77" t="s">
        <v>213</v>
      </c>
      <c r="K77" t="s">
        <v>213</v>
      </c>
      <c r="L77" s="78">
        <v>0</v>
      </c>
      <c r="M77" s="78">
        <v>0</v>
      </c>
      <c r="N77" s="77">
        <v>0</v>
      </c>
      <c r="O77" s="77">
        <v>0</v>
      </c>
      <c r="P77" s="77">
        <v>0</v>
      </c>
      <c r="Q77" s="78">
        <v>0</v>
      </c>
      <c r="R77" s="78">
        <v>0</v>
      </c>
    </row>
    <row r="78" spans="2:18">
      <c r="B78" t="s">
        <v>257</v>
      </c>
    </row>
    <row r="79" spans="2:18">
      <c r="B79" t="s">
        <v>334</v>
      </c>
    </row>
    <row r="80" spans="2:18">
      <c r="B80" t="s">
        <v>335</v>
      </c>
    </row>
    <row r="81" spans="2:2">
      <c r="B81" t="s">
        <v>336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2380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1.18</v>
      </c>
      <c r="H11" s="7"/>
      <c r="I11" s="7"/>
      <c r="J11" s="76">
        <v>-1.78E-2</v>
      </c>
      <c r="K11" s="75">
        <v>4460072.2300000004</v>
      </c>
      <c r="L11" s="7"/>
      <c r="M11" s="75">
        <v>5577.6009183525302</v>
      </c>
      <c r="N11" s="76">
        <v>1</v>
      </c>
      <c r="O11" s="76">
        <v>6.9999999999999999E-4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208</v>
      </c>
      <c r="G12" s="81">
        <v>1.18</v>
      </c>
      <c r="J12" s="80">
        <v>-1.78E-2</v>
      </c>
      <c r="K12" s="81">
        <v>4460072.2300000004</v>
      </c>
      <c r="M12" s="81">
        <v>5577.6009183525302</v>
      </c>
      <c r="N12" s="80">
        <v>1</v>
      </c>
      <c r="O12" s="80">
        <v>6.9999999999999999E-4</v>
      </c>
    </row>
    <row r="13" spans="2:64">
      <c r="B13" s="79" t="s">
        <v>1791</v>
      </c>
      <c r="G13" s="81">
        <v>1.3</v>
      </c>
      <c r="J13" s="80">
        <v>-2.0400000000000001E-2</v>
      </c>
      <c r="K13" s="81">
        <v>3017711.77</v>
      </c>
      <c r="M13" s="81">
        <v>4853.0082230150001</v>
      </c>
      <c r="N13" s="80">
        <v>0.87009999999999998</v>
      </c>
      <c r="O13" s="80">
        <v>5.9999999999999995E-4</v>
      </c>
    </row>
    <row r="14" spans="2:64">
      <c r="B14" t="s">
        <v>2326</v>
      </c>
      <c r="C14" t="s">
        <v>2327</v>
      </c>
      <c r="D14">
        <v>77</v>
      </c>
      <c r="E14" t="s">
        <v>346</v>
      </c>
      <c r="F14" t="s">
        <v>347</v>
      </c>
      <c r="G14" s="77">
        <v>1.29</v>
      </c>
      <c r="H14" t="s">
        <v>102</v>
      </c>
      <c r="I14" s="78">
        <v>5.8799999999999998E-2</v>
      </c>
      <c r="J14" s="78">
        <v>-2.0299999999999999E-2</v>
      </c>
      <c r="K14" s="77">
        <v>1864642.14</v>
      </c>
      <c r="L14" s="77">
        <v>161.02000000000001</v>
      </c>
      <c r="M14" s="77">
        <v>3002.446773828</v>
      </c>
      <c r="N14" s="78">
        <v>0.5383</v>
      </c>
      <c r="O14" s="78">
        <v>4.0000000000000002E-4</v>
      </c>
    </row>
    <row r="15" spans="2:64">
      <c r="B15" t="s">
        <v>2328</v>
      </c>
      <c r="C15" t="s">
        <v>2329</v>
      </c>
      <c r="D15">
        <v>77</v>
      </c>
      <c r="E15" t="s">
        <v>346</v>
      </c>
      <c r="F15" t="s">
        <v>347</v>
      </c>
      <c r="G15" s="77">
        <v>1.32</v>
      </c>
      <c r="H15" t="s">
        <v>102</v>
      </c>
      <c r="I15" s="78">
        <v>5.8000000000000003E-2</v>
      </c>
      <c r="J15" s="78">
        <v>-2.06E-2</v>
      </c>
      <c r="K15" s="77">
        <v>1153069.6299999999</v>
      </c>
      <c r="L15" s="77">
        <v>160.49</v>
      </c>
      <c r="M15" s="77">
        <v>1850.5614491870001</v>
      </c>
      <c r="N15" s="78">
        <v>0.33179999999999998</v>
      </c>
      <c r="O15" s="78">
        <v>2.0000000000000001E-4</v>
      </c>
    </row>
    <row r="16" spans="2:64">
      <c r="B16" s="79" t="s">
        <v>1792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213</v>
      </c>
      <c r="C17" t="s">
        <v>213</v>
      </c>
      <c r="E17" t="s">
        <v>213</v>
      </c>
      <c r="G17" s="77">
        <v>0</v>
      </c>
      <c r="H17" t="s">
        <v>213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2330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213</v>
      </c>
      <c r="C19" t="s">
        <v>213</v>
      </c>
      <c r="E19" t="s">
        <v>213</v>
      </c>
      <c r="G19" s="77">
        <v>0</v>
      </c>
      <c r="H19" t="s">
        <v>213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2331</v>
      </c>
      <c r="G20" s="81">
        <v>0.35</v>
      </c>
      <c r="J20" s="80">
        <v>-2.9999999999999997E-4</v>
      </c>
      <c r="K20" s="81">
        <v>1442360.46</v>
      </c>
      <c r="M20" s="81">
        <v>724.59269533753002</v>
      </c>
      <c r="N20" s="80">
        <v>0.12989999999999999</v>
      </c>
      <c r="O20" s="80">
        <v>1E-4</v>
      </c>
    </row>
    <row r="21" spans="2:15">
      <c r="B21" t="s">
        <v>2332</v>
      </c>
      <c r="C21" t="s">
        <v>2333</v>
      </c>
      <c r="D21" t="s">
        <v>217</v>
      </c>
      <c r="E21" t="s">
        <v>225</v>
      </c>
      <c r="F21" t="s">
        <v>150</v>
      </c>
      <c r="G21" s="77">
        <v>0.24</v>
      </c>
      <c r="H21" t="s">
        <v>205</v>
      </c>
      <c r="I21" s="78">
        <v>1E-3</v>
      </c>
      <c r="J21" s="78">
        <v>-1.1000000000000001E-3</v>
      </c>
      <c r="K21" s="77">
        <v>3404.55</v>
      </c>
      <c r="L21" s="77">
        <v>100.02602987178922</v>
      </c>
      <c r="M21" s="77">
        <v>1.7040802744800001</v>
      </c>
      <c r="N21" s="78">
        <v>2.9999999999999997E-4</v>
      </c>
      <c r="O21" s="78">
        <v>0</v>
      </c>
    </row>
    <row r="22" spans="2:15">
      <c r="B22" t="s">
        <v>2334</v>
      </c>
      <c r="C22" t="s">
        <v>2335</v>
      </c>
      <c r="D22" t="s">
        <v>217</v>
      </c>
      <c r="E22" t="s">
        <v>225</v>
      </c>
      <c r="F22" t="s">
        <v>150</v>
      </c>
      <c r="G22" s="77">
        <v>0.48</v>
      </c>
      <c r="H22" t="s">
        <v>204</v>
      </c>
      <c r="I22" s="78">
        <v>1E-3</v>
      </c>
      <c r="J22" s="78">
        <v>1E-4</v>
      </c>
      <c r="K22" s="77">
        <v>103094.67</v>
      </c>
      <c r="L22" s="77">
        <v>100.00109588594638</v>
      </c>
      <c r="M22" s="77">
        <v>37.475323227300002</v>
      </c>
      <c r="N22" s="78">
        <v>6.7000000000000002E-3</v>
      </c>
      <c r="O22" s="78">
        <v>0</v>
      </c>
    </row>
    <row r="23" spans="2:15">
      <c r="B23" t="s">
        <v>2334</v>
      </c>
      <c r="C23" t="s">
        <v>2336</v>
      </c>
      <c r="D23" t="s">
        <v>217</v>
      </c>
      <c r="E23" t="s">
        <v>225</v>
      </c>
      <c r="F23" t="s">
        <v>150</v>
      </c>
      <c r="G23" s="77">
        <v>0.48</v>
      </c>
      <c r="H23" t="s">
        <v>204</v>
      </c>
      <c r="I23" s="78">
        <v>1E-3</v>
      </c>
      <c r="J23" s="78">
        <v>1E-4</v>
      </c>
      <c r="K23" s="77">
        <v>11291.08</v>
      </c>
      <c r="L23" s="77">
        <v>100.00109555507534</v>
      </c>
      <c r="M23" s="77">
        <v>4.1043525449500002</v>
      </c>
      <c r="N23" s="78">
        <v>6.9999999999999999E-4</v>
      </c>
      <c r="O23" s="78">
        <v>0</v>
      </c>
    </row>
    <row r="24" spans="2:15">
      <c r="B24" t="s">
        <v>2337</v>
      </c>
      <c r="C24" t="s">
        <v>2338</v>
      </c>
      <c r="D24" t="s">
        <v>217</v>
      </c>
      <c r="E24" t="s">
        <v>225</v>
      </c>
      <c r="F24" t="s">
        <v>150</v>
      </c>
      <c r="G24" s="77">
        <v>0.35</v>
      </c>
      <c r="H24" t="s">
        <v>202</v>
      </c>
      <c r="I24" s="78">
        <v>0</v>
      </c>
      <c r="J24" s="78">
        <v>1E-4</v>
      </c>
      <c r="K24" s="77">
        <v>241548.16</v>
      </c>
      <c r="L24" s="77">
        <v>100</v>
      </c>
      <c r="M24" s="77">
        <v>114.421363392</v>
      </c>
      <c r="N24" s="78">
        <v>2.0500000000000001E-2</v>
      </c>
      <c r="O24" s="78">
        <v>0</v>
      </c>
    </row>
    <row r="25" spans="2:15">
      <c r="B25" t="s">
        <v>2339</v>
      </c>
      <c r="C25" t="s">
        <v>2340</v>
      </c>
      <c r="D25" t="s">
        <v>217</v>
      </c>
      <c r="E25" t="s">
        <v>225</v>
      </c>
      <c r="F25" t="s">
        <v>150</v>
      </c>
      <c r="G25" s="77">
        <v>0.33</v>
      </c>
      <c r="H25" t="s">
        <v>205</v>
      </c>
      <c r="I25" s="78">
        <v>1E-3</v>
      </c>
      <c r="J25" s="78">
        <v>-5.0000000000000001E-4</v>
      </c>
      <c r="K25" s="77">
        <v>442477.65</v>
      </c>
      <c r="L25" s="77">
        <v>100.01643906760036</v>
      </c>
      <c r="M25" s="77">
        <v>221.45221475567999</v>
      </c>
      <c r="N25" s="78">
        <v>3.9699999999999999E-2</v>
      </c>
      <c r="O25" s="78">
        <v>0</v>
      </c>
    </row>
    <row r="26" spans="2:15">
      <c r="B26" t="s">
        <v>2341</v>
      </c>
      <c r="C26" t="s">
        <v>2342</v>
      </c>
      <c r="D26" t="s">
        <v>217</v>
      </c>
      <c r="E26" t="s">
        <v>225</v>
      </c>
      <c r="F26" t="s">
        <v>150</v>
      </c>
      <c r="G26" s="77">
        <v>0.33</v>
      </c>
      <c r="H26" t="s">
        <v>116</v>
      </c>
      <c r="I26" s="78">
        <v>2.0000000000000001E-4</v>
      </c>
      <c r="J26" s="78">
        <v>-1E-4</v>
      </c>
      <c r="K26" s="77">
        <v>2659.45</v>
      </c>
      <c r="L26" s="77">
        <v>100.00329015397921</v>
      </c>
      <c r="M26" s="77">
        <v>6.7435232850000002</v>
      </c>
      <c r="N26" s="78">
        <v>1.1999999999999999E-3</v>
      </c>
      <c r="O26" s="78">
        <v>0</v>
      </c>
    </row>
    <row r="27" spans="2:15">
      <c r="B27" t="s">
        <v>2343</v>
      </c>
      <c r="C27" t="s">
        <v>2344</v>
      </c>
      <c r="D27" t="s">
        <v>217</v>
      </c>
      <c r="E27" t="s">
        <v>225</v>
      </c>
      <c r="F27" t="s">
        <v>150</v>
      </c>
      <c r="G27" s="77">
        <v>0.41</v>
      </c>
      <c r="H27" t="s">
        <v>205</v>
      </c>
      <c r="I27" s="78">
        <v>1E-3</v>
      </c>
      <c r="J27" s="78">
        <v>-2.0000000000000001E-4</v>
      </c>
      <c r="K27" s="77">
        <v>220503.38</v>
      </c>
      <c r="L27" s="77">
        <v>100.00876721254794</v>
      </c>
      <c r="M27" s="77">
        <v>110.34956508480001</v>
      </c>
      <c r="N27" s="78">
        <v>1.9800000000000002E-2</v>
      </c>
      <c r="O27" s="78">
        <v>0</v>
      </c>
    </row>
    <row r="28" spans="2:15">
      <c r="B28" t="s">
        <v>2343</v>
      </c>
      <c r="C28" t="s">
        <v>2345</v>
      </c>
      <c r="D28" t="s">
        <v>217</v>
      </c>
      <c r="E28" t="s">
        <v>225</v>
      </c>
      <c r="F28" t="s">
        <v>150</v>
      </c>
      <c r="G28" s="77">
        <v>0.41</v>
      </c>
      <c r="H28" t="s">
        <v>205</v>
      </c>
      <c r="I28" s="78">
        <v>1E-3</v>
      </c>
      <c r="J28" s="78">
        <v>-2.0000000000000001E-4</v>
      </c>
      <c r="K28" s="77">
        <v>21705.55</v>
      </c>
      <c r="L28" s="77">
        <v>100.0087673429146</v>
      </c>
      <c r="M28" s="77">
        <v>10.8624094812</v>
      </c>
      <c r="N28" s="78">
        <v>1.9E-3</v>
      </c>
      <c r="O28" s="78">
        <v>0</v>
      </c>
    </row>
    <row r="29" spans="2:15">
      <c r="B29" t="s">
        <v>2346</v>
      </c>
      <c r="C29" t="s">
        <v>2347</v>
      </c>
      <c r="D29" t="s">
        <v>217</v>
      </c>
      <c r="E29" t="s">
        <v>225</v>
      </c>
      <c r="F29" t="s">
        <v>150</v>
      </c>
      <c r="G29" s="77">
        <v>0.33</v>
      </c>
      <c r="H29" t="s">
        <v>205</v>
      </c>
      <c r="I29" s="78">
        <v>1E-3</v>
      </c>
      <c r="J29" s="78">
        <v>-5.0000000000000001E-4</v>
      </c>
      <c r="K29" s="77">
        <v>83541.27</v>
      </c>
      <c r="L29" s="77">
        <v>100.01643906059843</v>
      </c>
      <c r="M29" s="77">
        <v>41.810923701359997</v>
      </c>
      <c r="N29" s="78">
        <v>7.4999999999999997E-3</v>
      </c>
      <c r="O29" s="78">
        <v>0</v>
      </c>
    </row>
    <row r="30" spans="2:15">
      <c r="B30" t="s">
        <v>2348</v>
      </c>
      <c r="C30" t="s">
        <v>2349</v>
      </c>
      <c r="D30" t="s">
        <v>217</v>
      </c>
      <c r="E30" t="s">
        <v>225</v>
      </c>
      <c r="F30" t="s">
        <v>150</v>
      </c>
      <c r="G30" s="77">
        <v>0.33</v>
      </c>
      <c r="H30" t="s">
        <v>205</v>
      </c>
      <c r="I30" s="78">
        <v>1E-3</v>
      </c>
      <c r="J30" s="78">
        <v>-5.0000000000000001E-4</v>
      </c>
      <c r="K30" s="77">
        <v>85740.78</v>
      </c>
      <c r="L30" s="77">
        <v>100.01643896871477</v>
      </c>
      <c r="M30" s="77">
        <v>42.911739399959998</v>
      </c>
      <c r="N30" s="78">
        <v>7.7000000000000002E-3</v>
      </c>
      <c r="O30" s="78">
        <v>0</v>
      </c>
    </row>
    <row r="31" spans="2:15">
      <c r="B31" t="s">
        <v>2348</v>
      </c>
      <c r="C31" t="s">
        <v>2350</v>
      </c>
      <c r="D31" t="s">
        <v>217</v>
      </c>
      <c r="E31" t="s">
        <v>225</v>
      </c>
      <c r="F31" t="s">
        <v>150</v>
      </c>
      <c r="G31" s="77">
        <v>0.33</v>
      </c>
      <c r="H31" t="s">
        <v>205</v>
      </c>
      <c r="I31" s="78">
        <v>1E-3</v>
      </c>
      <c r="J31" s="78">
        <v>-5.0000000000000001E-4</v>
      </c>
      <c r="K31" s="77">
        <v>8551.2900000000009</v>
      </c>
      <c r="L31" s="77">
        <v>100.01643845548449</v>
      </c>
      <c r="M31" s="77">
        <v>4.2797689282800002</v>
      </c>
      <c r="N31" s="78">
        <v>8.0000000000000004E-4</v>
      </c>
      <c r="O31" s="78">
        <v>0</v>
      </c>
    </row>
    <row r="32" spans="2:15">
      <c r="B32" t="s">
        <v>2351</v>
      </c>
      <c r="C32" t="s">
        <v>2352</v>
      </c>
      <c r="D32" t="s">
        <v>217</v>
      </c>
      <c r="E32" t="s">
        <v>225</v>
      </c>
      <c r="F32" t="s">
        <v>150</v>
      </c>
      <c r="G32" s="77">
        <v>0.24</v>
      </c>
      <c r="H32" t="s">
        <v>205</v>
      </c>
      <c r="I32" s="78">
        <v>1E-3</v>
      </c>
      <c r="J32" s="78">
        <v>-1.1000000000000001E-3</v>
      </c>
      <c r="K32" s="77">
        <v>36134.879999999997</v>
      </c>
      <c r="L32" s="77">
        <v>100.02602997436271</v>
      </c>
      <c r="M32" s="77">
        <v>18.086600664359999</v>
      </c>
      <c r="N32" s="78">
        <v>3.2000000000000002E-3</v>
      </c>
      <c r="O32" s="78">
        <v>0</v>
      </c>
    </row>
    <row r="33" spans="2:15">
      <c r="B33" t="s">
        <v>2353</v>
      </c>
      <c r="C33" t="s">
        <v>2354</v>
      </c>
      <c r="D33" t="s">
        <v>217</v>
      </c>
      <c r="E33" t="s">
        <v>225</v>
      </c>
      <c r="F33" t="s">
        <v>150</v>
      </c>
      <c r="G33" s="77">
        <v>0.33</v>
      </c>
      <c r="H33" t="s">
        <v>205</v>
      </c>
      <c r="I33" s="78">
        <v>1E-3</v>
      </c>
      <c r="J33" s="78">
        <v>-5.0000000000000001E-4</v>
      </c>
      <c r="K33" s="77">
        <v>112423.46</v>
      </c>
      <c r="L33" s="77">
        <v>100.01643909554109</v>
      </c>
      <c r="M33" s="77">
        <v>56.265947476560001</v>
      </c>
      <c r="N33" s="78">
        <v>1.01E-2</v>
      </c>
      <c r="O33" s="78">
        <v>0</v>
      </c>
    </row>
    <row r="34" spans="2:15">
      <c r="B34" t="s">
        <v>2355</v>
      </c>
      <c r="C34" t="s">
        <v>2356</v>
      </c>
      <c r="D34" t="s">
        <v>217</v>
      </c>
      <c r="E34" t="s">
        <v>225</v>
      </c>
      <c r="F34" t="s">
        <v>150</v>
      </c>
      <c r="G34" s="77">
        <v>0.24</v>
      </c>
      <c r="H34" t="s">
        <v>205</v>
      </c>
      <c r="I34" s="78">
        <v>1E-3</v>
      </c>
      <c r="J34" s="78">
        <v>-1.1000000000000001E-3</v>
      </c>
      <c r="K34" s="77">
        <v>36315.199999999997</v>
      </c>
      <c r="L34" s="77">
        <v>100.02602987178922</v>
      </c>
      <c r="M34" s="77">
        <v>18.176856261120001</v>
      </c>
      <c r="N34" s="78">
        <v>3.3E-3</v>
      </c>
      <c r="O34" s="78">
        <v>0</v>
      </c>
    </row>
    <row r="35" spans="2:15">
      <c r="B35" t="s">
        <v>2355</v>
      </c>
      <c r="C35" t="s">
        <v>2357</v>
      </c>
      <c r="D35" t="s">
        <v>217</v>
      </c>
      <c r="E35" t="s">
        <v>225</v>
      </c>
      <c r="F35" t="s">
        <v>150</v>
      </c>
      <c r="G35" s="77">
        <v>0.33</v>
      </c>
      <c r="H35" t="s">
        <v>205</v>
      </c>
      <c r="I35" s="78">
        <v>1E-3</v>
      </c>
      <c r="J35" s="78">
        <v>-5.0000000000000001E-4</v>
      </c>
      <c r="K35" s="77">
        <v>8776.44</v>
      </c>
      <c r="L35" s="77">
        <v>100.01643832806924</v>
      </c>
      <c r="M35" s="77">
        <v>4.3924525030800003</v>
      </c>
      <c r="N35" s="78">
        <v>8.0000000000000004E-4</v>
      </c>
      <c r="O35" s="78">
        <v>0</v>
      </c>
    </row>
    <row r="36" spans="2:15">
      <c r="B36" t="s">
        <v>2358</v>
      </c>
      <c r="C36" t="s">
        <v>2359</v>
      </c>
      <c r="D36" t="s">
        <v>217</v>
      </c>
      <c r="E36" t="s">
        <v>225</v>
      </c>
      <c r="F36" t="s">
        <v>150</v>
      </c>
      <c r="G36" s="77">
        <v>0.41</v>
      </c>
      <c r="H36" t="s">
        <v>116</v>
      </c>
      <c r="I36" s="78">
        <v>2.0000000000000001E-4</v>
      </c>
      <c r="J36" s="78">
        <v>1E-4</v>
      </c>
      <c r="K36" s="77">
        <v>9555.7099999999991</v>
      </c>
      <c r="L36" s="77">
        <v>100.00175287864533</v>
      </c>
      <c r="M36" s="77">
        <v>24.229882989</v>
      </c>
      <c r="N36" s="78">
        <v>4.3E-3</v>
      </c>
      <c r="O36" s="78">
        <v>0</v>
      </c>
    </row>
    <row r="37" spans="2:15">
      <c r="B37" t="s">
        <v>2358</v>
      </c>
      <c r="C37" t="s">
        <v>2360</v>
      </c>
      <c r="D37" t="s">
        <v>217</v>
      </c>
      <c r="E37" t="s">
        <v>225</v>
      </c>
      <c r="F37" t="s">
        <v>150</v>
      </c>
      <c r="G37" s="77">
        <v>0.24</v>
      </c>
      <c r="H37" t="s">
        <v>205</v>
      </c>
      <c r="I37" s="78">
        <v>1E-3</v>
      </c>
      <c r="J37" s="78">
        <v>-1.1000000000000001E-3</v>
      </c>
      <c r="K37" s="77">
        <v>3387.66</v>
      </c>
      <c r="L37" s="77">
        <v>100.02602681496963</v>
      </c>
      <c r="M37" s="77">
        <v>1.6956262666799999</v>
      </c>
      <c r="N37" s="78">
        <v>2.9999999999999997E-4</v>
      </c>
      <c r="O37" s="78">
        <v>0</v>
      </c>
    </row>
    <row r="38" spans="2:15">
      <c r="B38" t="s">
        <v>2361</v>
      </c>
      <c r="C38" t="s">
        <v>2362</v>
      </c>
      <c r="D38" t="s">
        <v>217</v>
      </c>
      <c r="E38" t="s">
        <v>225</v>
      </c>
      <c r="F38" t="s">
        <v>150</v>
      </c>
      <c r="G38" s="77">
        <v>0.33</v>
      </c>
      <c r="H38" t="s">
        <v>205</v>
      </c>
      <c r="I38" s="78">
        <v>1E-3</v>
      </c>
      <c r="J38" s="78">
        <v>-5.0000000000000001E-4</v>
      </c>
      <c r="K38" s="77">
        <v>11249.28</v>
      </c>
      <c r="L38" s="77">
        <v>100.01643927433578</v>
      </c>
      <c r="M38" s="77">
        <v>5.6300651017199996</v>
      </c>
      <c r="N38" s="78">
        <v>1E-3</v>
      </c>
      <c r="O38" s="78">
        <v>0</v>
      </c>
    </row>
    <row r="39" spans="2:15">
      <c r="B39" s="79" t="s">
        <v>870</v>
      </c>
      <c r="G39" s="81">
        <v>0</v>
      </c>
      <c r="J39" s="80">
        <v>0</v>
      </c>
      <c r="K39" s="81">
        <v>0</v>
      </c>
      <c r="M39" s="81">
        <v>0</v>
      </c>
      <c r="N39" s="80">
        <v>0</v>
      </c>
      <c r="O39" s="80">
        <v>0</v>
      </c>
    </row>
    <row r="40" spans="2:15">
      <c r="B40" t="s">
        <v>213</v>
      </c>
      <c r="C40" t="s">
        <v>213</v>
      </c>
      <c r="E40" t="s">
        <v>213</v>
      </c>
      <c r="G40" s="77">
        <v>0</v>
      </c>
      <c r="H40" t="s">
        <v>213</v>
      </c>
      <c r="I40" s="78">
        <v>0</v>
      </c>
      <c r="J40" s="78">
        <v>0</v>
      </c>
      <c r="K40" s="77">
        <v>0</v>
      </c>
      <c r="L40" s="77">
        <v>0</v>
      </c>
      <c r="M40" s="77">
        <v>0</v>
      </c>
      <c r="N40" s="78">
        <v>0</v>
      </c>
      <c r="O40" s="78">
        <v>0</v>
      </c>
    </row>
    <row r="41" spans="2:15">
      <c r="B41" s="79" t="s">
        <v>255</v>
      </c>
      <c r="G41" s="81">
        <v>0</v>
      </c>
      <c r="J41" s="80">
        <v>0</v>
      </c>
      <c r="K41" s="81">
        <v>0</v>
      </c>
      <c r="M41" s="81">
        <v>0</v>
      </c>
      <c r="N41" s="80">
        <v>0</v>
      </c>
      <c r="O41" s="80">
        <v>0</v>
      </c>
    </row>
    <row r="42" spans="2:15">
      <c r="B42" t="s">
        <v>213</v>
      </c>
      <c r="C42" t="s">
        <v>213</v>
      </c>
      <c r="E42" t="s">
        <v>213</v>
      </c>
      <c r="G42" s="77">
        <v>0</v>
      </c>
      <c r="H42" t="s">
        <v>213</v>
      </c>
      <c r="I42" s="78">
        <v>0</v>
      </c>
      <c r="J42" s="78">
        <v>0</v>
      </c>
      <c r="K42" s="77">
        <v>0</v>
      </c>
      <c r="L42" s="77">
        <v>0</v>
      </c>
      <c r="M42" s="77">
        <v>0</v>
      </c>
      <c r="N42" s="78">
        <v>0</v>
      </c>
      <c r="O42" s="78">
        <v>0</v>
      </c>
    </row>
    <row r="43" spans="2:15">
      <c r="B43" t="s">
        <v>257</v>
      </c>
    </row>
    <row r="44" spans="2:15">
      <c r="B44" t="s">
        <v>334</v>
      </c>
    </row>
    <row r="45" spans="2:15">
      <c r="B45" t="s">
        <v>335</v>
      </c>
    </row>
    <row r="46" spans="2:15">
      <c r="B46" t="s">
        <v>336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2380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2363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2364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255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2363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2364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2380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2380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8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2380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526267.87136550911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2383</v>
      </c>
      <c r="C12" s="81">
        <v>213917.5389181569</v>
      </c>
    </row>
    <row r="13" spans="2:17">
      <c r="B13" s="104" t="s">
        <v>2384</v>
      </c>
      <c r="C13" s="77">
        <v>2234.9305559999998</v>
      </c>
      <c r="D13" s="105">
        <v>46842</v>
      </c>
    </row>
    <row r="14" spans="2:17">
      <c r="B14" s="104" t="s">
        <v>2385</v>
      </c>
      <c r="C14" s="77">
        <v>4635.5175478607998</v>
      </c>
      <c r="D14" s="105">
        <v>46996</v>
      </c>
    </row>
    <row r="15" spans="2:17">
      <c r="B15" s="104" t="s">
        <v>2386</v>
      </c>
      <c r="C15" s="77">
        <v>9645.0999999999985</v>
      </c>
      <c r="D15" s="105">
        <v>46691</v>
      </c>
    </row>
    <row r="16" spans="2:17">
      <c r="B16" s="104" t="s">
        <v>2387</v>
      </c>
      <c r="C16" s="77">
        <v>3111.1730000000002</v>
      </c>
      <c r="D16" s="105">
        <v>44377</v>
      </c>
    </row>
    <row r="17" spans="2:4">
      <c r="B17" s="104" t="s">
        <v>2388</v>
      </c>
      <c r="C17" s="77">
        <v>189.35572431999984</v>
      </c>
      <c r="D17" s="105">
        <v>44562</v>
      </c>
    </row>
    <row r="18" spans="2:4">
      <c r="B18" s="104" t="s">
        <v>2389</v>
      </c>
      <c r="C18" s="77">
        <v>914.38310400000012</v>
      </c>
      <c r="D18" s="105">
        <v>44561</v>
      </c>
    </row>
    <row r="19" spans="2:4">
      <c r="B19" s="104" t="s">
        <v>2390</v>
      </c>
      <c r="C19" s="77">
        <v>5186.0154781600004</v>
      </c>
      <c r="D19" s="105">
        <v>45688</v>
      </c>
    </row>
    <row r="20" spans="2:4">
      <c r="B20" s="104" t="s">
        <v>2391</v>
      </c>
      <c r="C20" s="77">
        <v>10751.888374800001</v>
      </c>
      <c r="D20" s="105">
        <v>47664</v>
      </c>
    </row>
    <row r="21" spans="2:4">
      <c r="B21" s="104" t="s">
        <v>2392</v>
      </c>
      <c r="C21" s="77">
        <v>3290.3963439999998</v>
      </c>
      <c r="D21" s="105">
        <v>46265</v>
      </c>
    </row>
    <row r="22" spans="2:4">
      <c r="B22" s="104" t="s">
        <v>2393</v>
      </c>
      <c r="C22" s="77">
        <v>3893.1693839999998</v>
      </c>
      <c r="D22" s="105">
        <v>46965</v>
      </c>
    </row>
    <row r="23" spans="2:4">
      <c r="B23" s="104" t="s">
        <v>2394</v>
      </c>
      <c r="C23" s="77">
        <v>542.6230283077557</v>
      </c>
      <c r="D23" s="105">
        <v>44227</v>
      </c>
    </row>
    <row r="24" spans="2:4">
      <c r="B24" s="104" t="s">
        <v>1947</v>
      </c>
      <c r="C24" s="77">
        <v>6293.301168</v>
      </c>
      <c r="D24" s="105">
        <v>46934</v>
      </c>
    </row>
    <row r="25" spans="2:4">
      <c r="B25" s="104" t="s">
        <v>2395</v>
      </c>
      <c r="C25" s="77">
        <v>3756.6435800000008</v>
      </c>
      <c r="D25" s="105">
        <v>44377</v>
      </c>
    </row>
    <row r="26" spans="2:4">
      <c r="B26" s="104" t="s">
        <v>2396</v>
      </c>
      <c r="C26" s="77">
        <v>575.90408000000002</v>
      </c>
      <c r="D26" s="105">
        <v>45255</v>
      </c>
    </row>
    <row r="27" spans="2:4">
      <c r="B27" s="104" t="s">
        <v>2397</v>
      </c>
      <c r="C27" s="77">
        <v>6771.2824100000007</v>
      </c>
      <c r="D27" s="105">
        <v>47026</v>
      </c>
    </row>
    <row r="28" spans="2:4">
      <c r="B28" s="104" t="s">
        <v>2398</v>
      </c>
      <c r="C28" s="77">
        <v>4441.3760000000002</v>
      </c>
      <c r="D28" s="105">
        <v>47238</v>
      </c>
    </row>
    <row r="29" spans="2:4">
      <c r="B29" s="104" t="s">
        <v>2399</v>
      </c>
      <c r="C29" s="77">
        <v>2652.9477360000001</v>
      </c>
      <c r="D29" s="105">
        <v>46022</v>
      </c>
    </row>
    <row r="30" spans="2:4">
      <c r="B30" s="104" t="s">
        <v>2400</v>
      </c>
      <c r="C30" s="77">
        <v>996.53034400000001</v>
      </c>
      <c r="D30" s="105">
        <v>44196</v>
      </c>
    </row>
    <row r="31" spans="2:4">
      <c r="B31" s="104" t="s">
        <v>2401</v>
      </c>
      <c r="C31" s="77">
        <v>783.75038550836962</v>
      </c>
      <c r="D31" s="105">
        <v>44423</v>
      </c>
    </row>
    <row r="32" spans="2:4">
      <c r="B32" s="104" t="s">
        <v>2402</v>
      </c>
      <c r="C32" s="77">
        <v>15254.556672000001</v>
      </c>
      <c r="D32" s="105">
        <v>47573</v>
      </c>
    </row>
    <row r="33" spans="2:4">
      <c r="B33" s="104" t="s">
        <v>2403</v>
      </c>
      <c r="C33" s="77">
        <v>133.36024</v>
      </c>
      <c r="D33" s="105">
        <v>44561</v>
      </c>
    </row>
    <row r="34" spans="2:4">
      <c r="B34" s="104" t="s">
        <v>2404</v>
      </c>
      <c r="C34" s="77">
        <v>911.17150104000166</v>
      </c>
      <c r="D34" s="105">
        <v>44377</v>
      </c>
    </row>
    <row r="35" spans="2:4">
      <c r="B35" s="104" t="s">
        <v>2405</v>
      </c>
      <c r="C35" s="77">
        <v>5065.4019800000005</v>
      </c>
      <c r="D35" s="105">
        <v>46905</v>
      </c>
    </row>
    <row r="36" spans="2:4">
      <c r="B36" s="104" t="s">
        <v>2406</v>
      </c>
      <c r="C36" s="77">
        <v>5618.7640000000001</v>
      </c>
      <c r="D36" s="105">
        <v>44561</v>
      </c>
    </row>
    <row r="37" spans="2:4">
      <c r="B37" s="104" t="s">
        <v>2407</v>
      </c>
      <c r="C37" s="77">
        <v>13811.7268</v>
      </c>
      <c r="D37" s="105">
        <v>46507</v>
      </c>
    </row>
    <row r="38" spans="2:4">
      <c r="B38" s="104" t="s">
        <v>2408</v>
      </c>
      <c r="C38" s="77">
        <v>235.024</v>
      </c>
      <c r="D38" s="105">
        <v>44416</v>
      </c>
    </row>
    <row r="39" spans="2:4">
      <c r="B39" s="104" t="s">
        <v>2409</v>
      </c>
      <c r="C39" s="77">
        <v>13742.84</v>
      </c>
      <c r="D39" s="105">
        <v>46721</v>
      </c>
    </row>
    <row r="40" spans="2:4">
      <c r="B40" s="104" t="s">
        <v>2410</v>
      </c>
      <c r="C40" s="77">
        <v>1610.5242900000001</v>
      </c>
      <c r="D40" s="105">
        <v>44561</v>
      </c>
    </row>
    <row r="41" spans="2:4">
      <c r="B41" s="104" t="s">
        <v>2411</v>
      </c>
      <c r="C41" s="77">
        <v>9752.8099204800019</v>
      </c>
      <c r="D41" s="105">
        <v>47848</v>
      </c>
    </row>
    <row r="42" spans="2:4">
      <c r="B42" s="104" t="s">
        <v>2412</v>
      </c>
      <c r="C42" s="77">
        <v>16586.309980000002</v>
      </c>
      <c r="D42" s="105">
        <v>48669</v>
      </c>
    </row>
    <row r="43" spans="2:4">
      <c r="B43" s="104" t="s">
        <v>2413</v>
      </c>
      <c r="C43" s="77">
        <v>0</v>
      </c>
      <c r="D43" s="105">
        <v>44561</v>
      </c>
    </row>
    <row r="44" spans="2:4">
      <c r="B44" s="104" t="s">
        <v>1898</v>
      </c>
      <c r="C44" s="77">
        <v>12741.978544480002</v>
      </c>
      <c r="D44" s="105">
        <v>47118</v>
      </c>
    </row>
    <row r="45" spans="2:4">
      <c r="B45" s="104" t="s">
        <v>2414</v>
      </c>
      <c r="C45" s="77">
        <v>12236.082021199998</v>
      </c>
      <c r="D45" s="105">
        <v>47118</v>
      </c>
    </row>
    <row r="46" spans="2:4">
      <c r="B46" s="104" t="s">
        <v>2415</v>
      </c>
      <c r="C46" s="77">
        <v>17097.361000000001</v>
      </c>
      <c r="D46" s="105">
        <v>11765</v>
      </c>
    </row>
    <row r="47" spans="2:4">
      <c r="B47" s="104" t="s">
        <v>2416</v>
      </c>
      <c r="C47" s="77">
        <v>10671.999980000001</v>
      </c>
      <c r="D47" s="105">
        <v>11779</v>
      </c>
    </row>
    <row r="48" spans="2:4">
      <c r="B48" s="104" t="s">
        <v>2417</v>
      </c>
      <c r="C48" s="77">
        <v>7781.3397439999999</v>
      </c>
      <c r="D48" s="105">
        <v>48286</v>
      </c>
    </row>
    <row r="49" spans="2:4">
      <c r="B49" s="103" t="s">
        <v>2418</v>
      </c>
      <c r="C49" s="81">
        <v>312350.33244735218</v>
      </c>
      <c r="D49" s="105"/>
    </row>
    <row r="50" spans="2:4">
      <c r="B50" s="104" t="s">
        <v>2419</v>
      </c>
      <c r="C50" s="77">
        <v>1.5260044799999988</v>
      </c>
      <c r="D50" s="105">
        <v>44561</v>
      </c>
    </row>
    <row r="51" spans="2:4">
      <c r="B51" s="104" t="s">
        <v>2420</v>
      </c>
      <c r="C51" s="77">
        <v>4778.9526079999996</v>
      </c>
      <c r="D51" s="105">
        <v>43951</v>
      </c>
    </row>
    <row r="52" spans="2:4">
      <c r="B52" s="104" t="s">
        <v>2421</v>
      </c>
      <c r="C52" s="77">
        <v>4619.6152231482256</v>
      </c>
      <c r="D52" s="105">
        <v>46203</v>
      </c>
    </row>
    <row r="53" spans="2:4">
      <c r="B53" s="104" t="s">
        <v>2422</v>
      </c>
      <c r="C53" s="77">
        <v>1985.2794880000001</v>
      </c>
      <c r="D53" s="105">
        <v>48060</v>
      </c>
    </row>
    <row r="54" spans="2:4">
      <c r="B54" s="104" t="s">
        <v>2423</v>
      </c>
      <c r="C54" s="77">
        <v>1767.6148052800004</v>
      </c>
      <c r="D54" s="105">
        <v>46752</v>
      </c>
    </row>
    <row r="55" spans="2:4">
      <c r="B55" s="104" t="s">
        <v>2424</v>
      </c>
      <c r="C55" s="77">
        <v>2795.1054960000001</v>
      </c>
      <c r="D55" s="105">
        <v>48883</v>
      </c>
    </row>
    <row r="56" spans="2:4">
      <c r="B56" s="104" t="s">
        <v>2425</v>
      </c>
      <c r="C56" s="77">
        <v>4687.832977439999</v>
      </c>
      <c r="D56" s="105">
        <v>47938</v>
      </c>
    </row>
    <row r="57" spans="2:4">
      <c r="B57" s="104" t="s">
        <v>2426</v>
      </c>
      <c r="C57" s="77">
        <v>5439.2399420293423</v>
      </c>
      <c r="D57" s="105">
        <v>46748</v>
      </c>
    </row>
    <row r="58" spans="2:4">
      <c r="B58" s="104" t="s">
        <v>2427</v>
      </c>
      <c r="C58" s="77">
        <v>6631.0243040000005</v>
      </c>
      <c r="D58" s="105">
        <v>46599</v>
      </c>
    </row>
    <row r="59" spans="2:4">
      <c r="B59" s="104" t="s">
        <v>2428</v>
      </c>
      <c r="C59" s="77">
        <v>10503.933984000001</v>
      </c>
      <c r="D59" s="105">
        <v>47483</v>
      </c>
    </row>
    <row r="60" spans="2:4">
      <c r="B60" s="104" t="s">
        <v>2429</v>
      </c>
      <c r="C60" s="77">
        <v>-6.352E-3</v>
      </c>
      <c r="D60" s="105">
        <v>45657</v>
      </c>
    </row>
    <row r="61" spans="2:4">
      <c r="B61" s="104" t="s">
        <v>2430</v>
      </c>
      <c r="C61" s="77">
        <v>2983.1691599999999</v>
      </c>
      <c r="D61" s="105">
        <v>46752</v>
      </c>
    </row>
    <row r="62" spans="2:4">
      <c r="B62" s="104" t="s">
        <v>2431</v>
      </c>
      <c r="C62" s="77">
        <v>466.39707754133855</v>
      </c>
      <c r="D62" s="105">
        <v>46842</v>
      </c>
    </row>
    <row r="63" spans="2:4">
      <c r="B63" s="104" t="s">
        <v>2432</v>
      </c>
      <c r="C63" s="77">
        <v>6799.801912936</v>
      </c>
      <c r="D63" s="105">
        <v>46568</v>
      </c>
    </row>
    <row r="64" spans="2:4">
      <c r="B64" s="104" t="s">
        <v>2433</v>
      </c>
      <c r="C64" s="77">
        <v>8214.7972067999999</v>
      </c>
      <c r="D64" s="105">
        <v>46142</v>
      </c>
    </row>
    <row r="65" spans="2:4">
      <c r="B65" s="104" t="s">
        <v>2434</v>
      </c>
      <c r="C65" s="77">
        <v>12473.441678319999</v>
      </c>
      <c r="D65" s="105">
        <v>47422</v>
      </c>
    </row>
    <row r="66" spans="2:4">
      <c r="B66" s="104" t="s">
        <v>2435</v>
      </c>
      <c r="C66" s="77">
        <v>3181.107877036</v>
      </c>
      <c r="D66" s="105">
        <v>46965</v>
      </c>
    </row>
    <row r="67" spans="2:4">
      <c r="B67" s="104" t="s">
        <v>2436</v>
      </c>
      <c r="C67" s="77">
        <v>542.10445279999942</v>
      </c>
      <c r="D67" s="105">
        <v>47542</v>
      </c>
    </row>
    <row r="68" spans="2:4">
      <c r="B68" s="104" t="s">
        <v>2437</v>
      </c>
      <c r="C68" s="77">
        <v>4572.3921959832232</v>
      </c>
      <c r="D68" s="105">
        <v>47149</v>
      </c>
    </row>
    <row r="69" spans="2:4">
      <c r="B69" s="104" t="s">
        <v>2438</v>
      </c>
      <c r="C69" s="77">
        <v>4507.5084632000007</v>
      </c>
      <c r="D69" s="105">
        <v>47269</v>
      </c>
    </row>
    <row r="70" spans="2:4">
      <c r="B70" s="104" t="s">
        <v>2439</v>
      </c>
      <c r="C70" s="77">
        <v>8978.8863057600011</v>
      </c>
      <c r="D70" s="105">
        <v>47817</v>
      </c>
    </row>
    <row r="71" spans="2:4">
      <c r="B71" s="104" t="s">
        <v>2440</v>
      </c>
      <c r="C71" s="77">
        <v>3865.7826288322312</v>
      </c>
      <c r="D71" s="105">
        <v>47046</v>
      </c>
    </row>
    <row r="72" spans="2:4">
      <c r="B72" s="104" t="s">
        <v>2441</v>
      </c>
      <c r="C72" s="77">
        <v>2160.8392399999998</v>
      </c>
      <c r="D72" s="105">
        <v>48883</v>
      </c>
    </row>
    <row r="73" spans="2:4">
      <c r="B73" s="104" t="s">
        <v>2442</v>
      </c>
      <c r="C73" s="77">
        <v>7443.7290276356734</v>
      </c>
      <c r="D73" s="105">
        <v>45961</v>
      </c>
    </row>
    <row r="74" spans="2:4">
      <c r="B74" s="104" t="s">
        <v>2443</v>
      </c>
      <c r="C74" s="77">
        <v>8718.2519113633916</v>
      </c>
      <c r="D74" s="105">
        <v>48518</v>
      </c>
    </row>
    <row r="75" spans="2:4">
      <c r="B75" s="104" t="s">
        <v>2444</v>
      </c>
      <c r="C75" s="77">
        <v>1564.1631352539314</v>
      </c>
      <c r="D75" s="105">
        <v>48052</v>
      </c>
    </row>
    <row r="76" spans="2:4">
      <c r="B76" s="104" t="s">
        <v>2445</v>
      </c>
      <c r="C76" s="77">
        <v>10814.077976820001</v>
      </c>
      <c r="D76" s="105">
        <v>47664</v>
      </c>
    </row>
    <row r="77" spans="2:4">
      <c r="B77" s="104" t="s">
        <v>2446</v>
      </c>
      <c r="C77" s="77">
        <v>2960.7370720000004</v>
      </c>
      <c r="D77" s="105">
        <v>47573</v>
      </c>
    </row>
    <row r="78" spans="2:4">
      <c r="B78" s="104" t="s">
        <v>2447</v>
      </c>
      <c r="C78" s="77">
        <v>0</v>
      </c>
      <c r="D78" s="105">
        <v>44561</v>
      </c>
    </row>
    <row r="79" spans="2:4">
      <c r="B79" s="104" t="s">
        <v>2448</v>
      </c>
      <c r="C79" s="77">
        <v>715.16850399999998</v>
      </c>
      <c r="D79" s="105">
        <v>45657</v>
      </c>
    </row>
    <row r="80" spans="2:4">
      <c r="B80" s="104" t="s">
        <v>2449</v>
      </c>
      <c r="C80" s="77">
        <v>0</v>
      </c>
      <c r="D80" s="105">
        <v>45107</v>
      </c>
    </row>
    <row r="81" spans="2:4">
      <c r="B81" s="104" t="s">
        <v>2450</v>
      </c>
      <c r="C81" s="77">
        <v>0</v>
      </c>
      <c r="D81" s="105">
        <v>45808</v>
      </c>
    </row>
    <row r="82" spans="2:4">
      <c r="B82" s="104" t="s">
        <v>2451</v>
      </c>
      <c r="C82" s="77">
        <v>0</v>
      </c>
      <c r="D82" s="105">
        <v>45626</v>
      </c>
    </row>
    <row r="83" spans="2:4">
      <c r="B83" s="104" t="s">
        <v>2452</v>
      </c>
      <c r="C83" s="77">
        <v>5672.7028012440014</v>
      </c>
      <c r="D83" s="105">
        <v>46507</v>
      </c>
    </row>
    <row r="84" spans="2:4">
      <c r="B84" s="104" t="s">
        <v>2453</v>
      </c>
      <c r="C84" s="77">
        <v>9705.9882168799995</v>
      </c>
      <c r="D84" s="105">
        <v>47360</v>
      </c>
    </row>
    <row r="85" spans="2:4">
      <c r="B85" s="104" t="s">
        <v>2454</v>
      </c>
      <c r="C85" s="77">
        <v>121.511346</v>
      </c>
      <c r="D85" s="105">
        <v>45869</v>
      </c>
    </row>
    <row r="86" spans="2:4">
      <c r="B86" s="104" t="s">
        <v>2455</v>
      </c>
      <c r="C86" s="77">
        <v>1907.8347288799996</v>
      </c>
      <c r="D86" s="105">
        <v>44525</v>
      </c>
    </row>
    <row r="87" spans="2:4">
      <c r="B87" s="104" t="s">
        <v>2456</v>
      </c>
      <c r="C87" s="77">
        <v>69.304734640000049</v>
      </c>
      <c r="D87" s="105">
        <v>44561</v>
      </c>
    </row>
    <row r="88" spans="2:4">
      <c r="B88" s="104" t="s">
        <v>2457</v>
      </c>
      <c r="C88" s="77">
        <v>1370.3169739047885</v>
      </c>
      <c r="D88" s="105">
        <v>46009</v>
      </c>
    </row>
    <row r="89" spans="2:4">
      <c r="B89" s="104" t="s">
        <v>2458</v>
      </c>
      <c r="C89" s="77">
        <v>7217.7426004800009</v>
      </c>
      <c r="D89" s="105">
        <v>47907</v>
      </c>
    </row>
    <row r="90" spans="2:4">
      <c r="B90" s="104" t="s">
        <v>2459</v>
      </c>
      <c r="C90" s="77">
        <v>7752.3192663200007</v>
      </c>
      <c r="D90" s="105">
        <v>44561</v>
      </c>
    </row>
    <row r="91" spans="2:4">
      <c r="B91" s="104" t="s">
        <v>2460</v>
      </c>
      <c r="C91" s="77">
        <v>11394.87179248</v>
      </c>
      <c r="D91" s="105">
        <v>44561</v>
      </c>
    </row>
    <row r="92" spans="2:4">
      <c r="B92" s="104" t="s">
        <v>2461</v>
      </c>
      <c r="C92" s="77">
        <v>8258.8149152799997</v>
      </c>
      <c r="D92" s="105">
        <v>44561</v>
      </c>
    </row>
    <row r="93" spans="2:4">
      <c r="B93" s="104" t="s">
        <v>2462</v>
      </c>
      <c r="C93" s="77">
        <v>2954.5946244800007</v>
      </c>
      <c r="D93" s="105">
        <v>44561</v>
      </c>
    </row>
    <row r="94" spans="2:4">
      <c r="B94" s="104" t="s">
        <v>2463</v>
      </c>
      <c r="C94" s="77">
        <v>10100.255496176002</v>
      </c>
      <c r="D94" s="106">
        <v>46265</v>
      </c>
    </row>
    <row r="95" spans="2:4">
      <c r="B95" s="104" t="s">
        <v>2464</v>
      </c>
      <c r="C95" s="77">
        <v>12025.041072000002</v>
      </c>
      <c r="D95" s="106">
        <v>48822</v>
      </c>
    </row>
    <row r="96" spans="2:4">
      <c r="B96" s="104" t="s">
        <v>2465</v>
      </c>
      <c r="C96" s="77">
        <v>10168.2816</v>
      </c>
      <c r="D96" s="106">
        <v>11220</v>
      </c>
    </row>
    <row r="97" spans="2:4">
      <c r="B97" s="104" t="s">
        <v>2466</v>
      </c>
      <c r="C97" s="77">
        <v>2647.99</v>
      </c>
      <c r="D97" s="106">
        <v>47073</v>
      </c>
    </row>
    <row r="98" spans="2:4">
      <c r="B98" s="104" t="s">
        <v>2467</v>
      </c>
      <c r="C98" s="77">
        <v>3262.3236800000004</v>
      </c>
      <c r="D98" s="106">
        <v>47082</v>
      </c>
    </row>
    <row r="99" spans="2:4">
      <c r="B99" s="104" t="s">
        <v>2468</v>
      </c>
      <c r="C99" s="77">
        <v>5776.8486320000002</v>
      </c>
      <c r="D99" s="106">
        <v>47083</v>
      </c>
    </row>
    <row r="100" spans="2:4">
      <c r="B100" s="104" t="s">
        <v>2469</v>
      </c>
      <c r="C100" s="77">
        <v>4834.7675684800006</v>
      </c>
      <c r="D100" s="106">
        <v>47118</v>
      </c>
    </row>
    <row r="101" spans="2:4">
      <c r="B101" s="104" t="s">
        <v>2470</v>
      </c>
      <c r="C101" s="77">
        <v>3389.4271364800002</v>
      </c>
      <c r="D101" s="106">
        <v>47118</v>
      </c>
    </row>
    <row r="102" spans="2:4">
      <c r="B102" s="104" t="s">
        <v>2471</v>
      </c>
      <c r="C102" s="77">
        <v>8382.5692480000016</v>
      </c>
      <c r="D102" s="106">
        <v>47093</v>
      </c>
    </row>
    <row r="103" spans="2:4">
      <c r="B103" s="104" t="s">
        <v>2472</v>
      </c>
      <c r="C103" s="77">
        <v>7372.0041600000004</v>
      </c>
      <c r="D103" s="106">
        <v>47081</v>
      </c>
    </row>
    <row r="104" spans="2:4">
      <c r="B104" s="104" t="s">
        <v>2473</v>
      </c>
      <c r="C104" s="77">
        <v>15206.687936480002</v>
      </c>
      <c r="D104" s="106">
        <v>11778</v>
      </c>
    </row>
    <row r="105" spans="2:4">
      <c r="B105" s="104" t="s">
        <v>2474</v>
      </c>
      <c r="C105" s="77">
        <v>14101.447129528002</v>
      </c>
      <c r="D105" s="106">
        <v>11780</v>
      </c>
    </row>
    <row r="106" spans="2:4">
      <c r="B106" s="104" t="s">
        <v>2475</v>
      </c>
      <c r="C106" s="77">
        <v>13669.503936480003</v>
      </c>
      <c r="D106" s="106">
        <v>11782</v>
      </c>
    </row>
    <row r="107" spans="2:4">
      <c r="B107" s="104" t="s">
        <v>2476</v>
      </c>
      <c r="C107" s="77">
        <v>1366.95033648</v>
      </c>
      <c r="D107" s="106">
        <v>11782</v>
      </c>
    </row>
    <row r="108" spans="2:4">
      <c r="B108" s="104" t="s">
        <v>2477</v>
      </c>
      <c r="C108" s="77">
        <v>9447.7582079999993</v>
      </c>
      <c r="D108" s="106">
        <v>11740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2380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257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2380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1791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1792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257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2380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4.53</v>
      </c>
      <c r="I11" s="7"/>
      <c r="J11" s="7"/>
      <c r="K11" s="76">
        <v>-8.9999999999999998E-4</v>
      </c>
      <c r="L11" s="75">
        <v>1013625063</v>
      </c>
      <c r="M11" s="7"/>
      <c r="N11" s="75">
        <v>0</v>
      </c>
      <c r="O11" s="75">
        <v>1130677.2890077999</v>
      </c>
      <c r="P11" s="7"/>
      <c r="Q11" s="76">
        <v>1</v>
      </c>
      <c r="R11" s="76">
        <v>0.14610000000000001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208</v>
      </c>
      <c r="C12" s="16"/>
      <c r="D12" s="16"/>
      <c r="H12" s="81">
        <v>4.53</v>
      </c>
      <c r="K12" s="80">
        <v>-8.9999999999999998E-4</v>
      </c>
      <c r="L12" s="81">
        <v>1013625063</v>
      </c>
      <c r="N12" s="81">
        <v>0</v>
      </c>
      <c r="O12" s="81">
        <v>1130677.2890077999</v>
      </c>
      <c r="Q12" s="80">
        <v>1</v>
      </c>
      <c r="R12" s="80">
        <v>0.14610000000000001</v>
      </c>
    </row>
    <row r="13" spans="2:53">
      <c r="B13" s="79" t="s">
        <v>258</v>
      </c>
      <c r="C13" s="16"/>
      <c r="D13" s="16"/>
      <c r="H13" s="81">
        <v>2.35</v>
      </c>
      <c r="K13" s="80">
        <v>-2.3900000000000001E-2</v>
      </c>
      <c r="L13" s="81">
        <v>391206121</v>
      </c>
      <c r="N13" s="81">
        <v>0</v>
      </c>
      <c r="O13" s="81">
        <v>483736.72015489999</v>
      </c>
      <c r="Q13" s="80">
        <v>0.42780000000000001</v>
      </c>
      <c r="R13" s="80">
        <v>6.25E-2</v>
      </c>
    </row>
    <row r="14" spans="2:53">
      <c r="B14" s="79" t="s">
        <v>259</v>
      </c>
      <c r="C14" s="16"/>
      <c r="D14" s="16"/>
      <c r="H14" s="81">
        <v>2.35</v>
      </c>
      <c r="K14" s="80">
        <v>-2.3900000000000001E-2</v>
      </c>
      <c r="L14" s="81">
        <v>391206121</v>
      </c>
      <c r="N14" s="81">
        <v>0</v>
      </c>
      <c r="O14" s="81">
        <v>483736.72015489999</v>
      </c>
      <c r="Q14" s="80">
        <v>0.42780000000000001</v>
      </c>
      <c r="R14" s="80">
        <v>6.25E-2</v>
      </c>
    </row>
    <row r="15" spans="2:53">
      <c r="B15" t="s">
        <v>260</v>
      </c>
      <c r="C15" t="s">
        <v>261</v>
      </c>
      <c r="D15" t="s">
        <v>100</v>
      </c>
      <c r="E15" s="84" t="s">
        <v>262</v>
      </c>
      <c r="F15" s="85" t="s">
        <v>151</v>
      </c>
      <c r="G15" t="s">
        <v>263</v>
      </c>
      <c r="H15" s="77">
        <v>2.23</v>
      </c>
      <c r="I15" t="s">
        <v>102</v>
      </c>
      <c r="J15" s="78">
        <v>3.9899999999999998E-2</v>
      </c>
      <c r="K15" s="78">
        <v>-2.1299999999999999E-2</v>
      </c>
      <c r="L15" s="77">
        <v>104908641</v>
      </c>
      <c r="M15" s="77">
        <v>150.44999999999999</v>
      </c>
      <c r="N15" s="77">
        <v>0</v>
      </c>
      <c r="O15" s="77">
        <v>157835.05038450001</v>
      </c>
      <c r="P15" s="78">
        <v>7.4000000000000003E-3</v>
      </c>
      <c r="Q15" s="78">
        <v>0.1396</v>
      </c>
      <c r="R15" s="78">
        <v>2.0400000000000001E-2</v>
      </c>
    </row>
    <row r="16" spans="2:53">
      <c r="B16" t="s">
        <v>264</v>
      </c>
      <c r="C16" t="s">
        <v>265</v>
      </c>
      <c r="D16" t="s">
        <v>100</v>
      </c>
      <c r="E16" s="84" t="s">
        <v>262</v>
      </c>
      <c r="F16" s="85" t="s">
        <v>151</v>
      </c>
      <c r="G16" t="s">
        <v>266</v>
      </c>
      <c r="H16" s="77">
        <v>5.0599999999999996</v>
      </c>
      <c r="I16" t="s">
        <v>102</v>
      </c>
      <c r="J16" s="78">
        <v>7.4999999999999997E-3</v>
      </c>
      <c r="K16" s="78">
        <v>-1.4200000000000001E-2</v>
      </c>
      <c r="L16" s="77">
        <v>812858</v>
      </c>
      <c r="M16" s="77">
        <v>117.67</v>
      </c>
      <c r="N16" s="77">
        <v>0</v>
      </c>
      <c r="O16" s="77">
        <v>956.49000860000001</v>
      </c>
      <c r="P16" s="78">
        <v>0</v>
      </c>
      <c r="Q16" s="78">
        <v>8.0000000000000004E-4</v>
      </c>
      <c r="R16" s="78">
        <v>1E-4</v>
      </c>
    </row>
    <row r="17" spans="2:18">
      <c r="B17" t="s">
        <v>267</v>
      </c>
      <c r="C17" t="s">
        <v>268</v>
      </c>
      <c r="D17" t="s">
        <v>100</v>
      </c>
      <c r="E17" s="84" t="s">
        <v>262</v>
      </c>
      <c r="F17" s="85" t="s">
        <v>151</v>
      </c>
      <c r="G17" t="s">
        <v>269</v>
      </c>
      <c r="H17" s="77">
        <v>0.5</v>
      </c>
      <c r="I17" t="s">
        <v>102</v>
      </c>
      <c r="J17" s="78">
        <v>2.75E-2</v>
      </c>
      <c r="K17" s="78">
        <v>-4.2299999999999997E-2</v>
      </c>
      <c r="L17" s="77">
        <v>57646920</v>
      </c>
      <c r="M17" s="77">
        <v>112.76</v>
      </c>
      <c r="N17" s="77">
        <v>0</v>
      </c>
      <c r="O17" s="77">
        <v>65002.666991999999</v>
      </c>
      <c r="P17" s="78">
        <v>3.3999999999999998E-3</v>
      </c>
      <c r="Q17" s="78">
        <v>5.7500000000000002E-2</v>
      </c>
      <c r="R17" s="78">
        <v>8.3999999999999995E-3</v>
      </c>
    </row>
    <row r="18" spans="2:18">
      <c r="B18" t="s">
        <v>270</v>
      </c>
      <c r="C18" t="s">
        <v>271</v>
      </c>
      <c r="D18" t="s">
        <v>100</v>
      </c>
      <c r="E18" s="84" t="s">
        <v>262</v>
      </c>
      <c r="F18" s="85" t="s">
        <v>151</v>
      </c>
      <c r="G18" t="s">
        <v>272</v>
      </c>
      <c r="H18" s="77">
        <v>1.48</v>
      </c>
      <c r="I18" t="s">
        <v>102</v>
      </c>
      <c r="J18" s="78">
        <v>1.7500000000000002E-2</v>
      </c>
      <c r="K18" s="78">
        <v>-2.7300000000000001E-2</v>
      </c>
      <c r="L18" s="77">
        <v>74209151</v>
      </c>
      <c r="M18" s="77">
        <v>113.7</v>
      </c>
      <c r="N18" s="77">
        <v>0</v>
      </c>
      <c r="O18" s="77">
        <v>84375.804686999996</v>
      </c>
      <c r="P18" s="78">
        <v>3.8E-3</v>
      </c>
      <c r="Q18" s="78">
        <v>7.46E-2</v>
      </c>
      <c r="R18" s="78">
        <v>1.09E-2</v>
      </c>
    </row>
    <row r="19" spans="2:18">
      <c r="B19" t="s">
        <v>273</v>
      </c>
      <c r="C19" t="s">
        <v>274</v>
      </c>
      <c r="D19" t="s">
        <v>100</v>
      </c>
      <c r="E19" s="84" t="s">
        <v>262</v>
      </c>
      <c r="F19" s="85" t="s">
        <v>151</v>
      </c>
      <c r="G19" t="s">
        <v>275</v>
      </c>
      <c r="H19" s="77">
        <v>3.54</v>
      </c>
      <c r="I19" t="s">
        <v>102</v>
      </c>
      <c r="J19" s="78">
        <v>7.4999999999999997E-3</v>
      </c>
      <c r="K19" s="78">
        <v>-1.78E-2</v>
      </c>
      <c r="L19" s="77">
        <v>153628551</v>
      </c>
      <c r="M19" s="77">
        <v>114.28</v>
      </c>
      <c r="N19" s="77">
        <v>0</v>
      </c>
      <c r="O19" s="77">
        <v>175566.7080828</v>
      </c>
      <c r="P19" s="78">
        <v>7.0000000000000001E-3</v>
      </c>
      <c r="Q19" s="78">
        <v>0.15529999999999999</v>
      </c>
      <c r="R19" s="78">
        <v>2.2700000000000001E-2</v>
      </c>
    </row>
    <row r="20" spans="2:18">
      <c r="B20" s="79" t="s">
        <v>276</v>
      </c>
      <c r="C20" s="16"/>
      <c r="D20" s="16"/>
      <c r="H20" s="81">
        <v>6.16</v>
      </c>
      <c r="K20" s="80">
        <v>1.6299999999999999E-2</v>
      </c>
      <c r="L20" s="81">
        <v>622418942</v>
      </c>
      <c r="N20" s="81">
        <v>0</v>
      </c>
      <c r="O20" s="81">
        <v>646940.56885289995</v>
      </c>
      <c r="Q20" s="80">
        <v>0.57220000000000004</v>
      </c>
      <c r="R20" s="80">
        <v>8.3599999999999994E-2</v>
      </c>
    </row>
    <row r="21" spans="2:18">
      <c r="B21" s="79" t="s">
        <v>277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213</v>
      </c>
      <c r="C22" t="s">
        <v>213</v>
      </c>
      <c r="D22" s="16"/>
      <c r="E22" t="s">
        <v>213</v>
      </c>
      <c r="H22" s="77">
        <v>0</v>
      </c>
      <c r="I22" t="s">
        <v>213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278</v>
      </c>
      <c r="C23" s="16"/>
      <c r="D23" s="16"/>
      <c r="H23" s="81">
        <v>6.16</v>
      </c>
      <c r="K23" s="80">
        <v>1.6299999999999999E-2</v>
      </c>
      <c r="L23" s="81">
        <v>622418942</v>
      </c>
      <c r="N23" s="81">
        <v>0</v>
      </c>
      <c r="O23" s="81">
        <v>646940.56885289995</v>
      </c>
      <c r="Q23" s="80">
        <v>0.57220000000000004</v>
      </c>
      <c r="R23" s="80">
        <v>8.3599999999999994E-2</v>
      </c>
    </row>
    <row r="24" spans="2:18">
      <c r="B24" t="s">
        <v>279</v>
      </c>
      <c r="C24" t="s">
        <v>280</v>
      </c>
      <c r="D24" t="s">
        <v>100</v>
      </c>
      <c r="E24" s="84" t="s">
        <v>262</v>
      </c>
      <c r="F24" s="85" t="s">
        <v>151</v>
      </c>
      <c r="G24" t="s">
        <v>281</v>
      </c>
      <c r="H24" s="77">
        <v>4.12</v>
      </c>
      <c r="I24" t="s">
        <v>102</v>
      </c>
      <c r="J24" s="78">
        <v>4.0000000000000002E-4</v>
      </c>
      <c r="K24" s="78">
        <v>6.7999999999999996E-3</v>
      </c>
      <c r="L24" s="77">
        <v>81564954</v>
      </c>
      <c r="M24" s="77">
        <v>99.79</v>
      </c>
      <c r="N24" s="77">
        <v>0</v>
      </c>
      <c r="O24" s="77">
        <v>81393.667596600004</v>
      </c>
      <c r="P24" s="78">
        <v>3.8E-3</v>
      </c>
      <c r="Q24" s="78">
        <v>7.1999999999999995E-2</v>
      </c>
      <c r="R24" s="78">
        <v>1.0500000000000001E-2</v>
      </c>
    </row>
    <row r="25" spans="2:18">
      <c r="B25" t="s">
        <v>282</v>
      </c>
      <c r="C25" t="s">
        <v>283</v>
      </c>
      <c r="D25" t="s">
        <v>100</v>
      </c>
      <c r="E25" s="84" t="s">
        <v>262</v>
      </c>
      <c r="F25" s="85" t="s">
        <v>151</v>
      </c>
      <c r="G25" t="s">
        <v>284</v>
      </c>
      <c r="H25" s="77">
        <v>13.71</v>
      </c>
      <c r="I25" t="s">
        <v>102</v>
      </c>
      <c r="J25" s="78">
        <v>5.5E-2</v>
      </c>
      <c r="K25" s="78">
        <v>2.7400000000000001E-2</v>
      </c>
      <c r="L25" s="77">
        <v>34028680</v>
      </c>
      <c r="M25" s="77">
        <v>142.75</v>
      </c>
      <c r="N25" s="77">
        <v>0</v>
      </c>
      <c r="O25" s="77">
        <v>48575.940699999999</v>
      </c>
      <c r="P25" s="78">
        <v>1.8E-3</v>
      </c>
      <c r="Q25" s="78">
        <v>4.2999999999999997E-2</v>
      </c>
      <c r="R25" s="78">
        <v>6.3E-3</v>
      </c>
    </row>
    <row r="26" spans="2:18">
      <c r="B26" t="s">
        <v>285</v>
      </c>
      <c r="C26" t="s">
        <v>286</v>
      </c>
      <c r="D26" t="s">
        <v>100</v>
      </c>
      <c r="E26" s="84" t="s">
        <v>262</v>
      </c>
      <c r="F26" s="85" t="s">
        <v>151</v>
      </c>
      <c r="G26" t="s">
        <v>287</v>
      </c>
      <c r="H26" s="77">
        <v>3.88</v>
      </c>
      <c r="I26" t="s">
        <v>102</v>
      </c>
      <c r="J26" s="78">
        <v>5.0000000000000001E-3</v>
      </c>
      <c r="K26" s="78">
        <v>1.6400000000000001E-2</v>
      </c>
      <c r="L26" s="77">
        <v>22841580</v>
      </c>
      <c r="M26" s="77">
        <v>95.76</v>
      </c>
      <c r="N26" s="77">
        <v>0</v>
      </c>
      <c r="O26" s="77">
        <v>21873.097008000001</v>
      </c>
      <c r="P26" s="78">
        <v>1.6999999999999999E-3</v>
      </c>
      <c r="Q26" s="78">
        <v>1.9300000000000001E-2</v>
      </c>
      <c r="R26" s="78">
        <v>2.8E-3</v>
      </c>
    </row>
    <row r="27" spans="2:18">
      <c r="B27" t="s">
        <v>288</v>
      </c>
      <c r="C27" t="s">
        <v>289</v>
      </c>
      <c r="D27" t="s">
        <v>100</v>
      </c>
      <c r="E27" s="84" t="s">
        <v>262</v>
      </c>
      <c r="F27" s="85" t="s">
        <v>151</v>
      </c>
      <c r="G27" t="s">
        <v>290</v>
      </c>
      <c r="H27" s="77">
        <v>1</v>
      </c>
      <c r="I27" t="s">
        <v>102</v>
      </c>
      <c r="J27" s="78">
        <v>4.2500000000000003E-2</v>
      </c>
      <c r="K27" s="78">
        <v>7.6E-3</v>
      </c>
      <c r="L27" s="77">
        <v>597500</v>
      </c>
      <c r="M27" s="77">
        <v>103.47</v>
      </c>
      <c r="N27" s="77">
        <v>0</v>
      </c>
      <c r="O27" s="77">
        <v>618.23325</v>
      </c>
      <c r="P27" s="78">
        <v>0</v>
      </c>
      <c r="Q27" s="78">
        <v>5.0000000000000001E-4</v>
      </c>
      <c r="R27" s="78">
        <v>1E-4</v>
      </c>
    </row>
    <row r="28" spans="2:18">
      <c r="B28" t="s">
        <v>291</v>
      </c>
      <c r="C28" t="s">
        <v>292</v>
      </c>
      <c r="D28" t="s">
        <v>100</v>
      </c>
      <c r="E28" s="84" t="s">
        <v>262</v>
      </c>
      <c r="F28" s="85" t="s">
        <v>151</v>
      </c>
      <c r="G28" t="s">
        <v>293</v>
      </c>
      <c r="H28" s="77">
        <v>1.96</v>
      </c>
      <c r="I28" t="s">
        <v>102</v>
      </c>
      <c r="J28" s="78">
        <v>3.7499999999999999E-2</v>
      </c>
      <c r="K28" s="78">
        <v>1.38E-2</v>
      </c>
      <c r="L28" s="77">
        <v>49922389</v>
      </c>
      <c r="M28" s="77">
        <v>104.66</v>
      </c>
      <c r="N28" s="77">
        <v>0</v>
      </c>
      <c r="O28" s="77">
        <v>52248.772327400002</v>
      </c>
      <c r="P28" s="78">
        <v>2.3E-3</v>
      </c>
      <c r="Q28" s="78">
        <v>4.6199999999999998E-2</v>
      </c>
      <c r="R28" s="78">
        <v>6.7999999999999996E-3</v>
      </c>
    </row>
    <row r="29" spans="2:18">
      <c r="B29" t="s">
        <v>294</v>
      </c>
      <c r="C29" t="s">
        <v>295</v>
      </c>
      <c r="D29" t="s">
        <v>100</v>
      </c>
      <c r="E29" s="84" t="s">
        <v>262</v>
      </c>
      <c r="F29" s="85" t="s">
        <v>151</v>
      </c>
      <c r="G29" t="s">
        <v>296</v>
      </c>
      <c r="H29" s="77">
        <v>7.72</v>
      </c>
      <c r="I29" t="s">
        <v>102</v>
      </c>
      <c r="J29" s="78">
        <v>0.01</v>
      </c>
      <c r="K29" s="78">
        <v>2.01E-2</v>
      </c>
      <c r="L29" s="77">
        <v>45474274</v>
      </c>
      <c r="M29" s="77">
        <v>92.63</v>
      </c>
      <c r="N29" s="77">
        <v>0</v>
      </c>
      <c r="O29" s="77">
        <v>42122.820006200003</v>
      </c>
      <c r="P29" s="78">
        <v>1.8E-3</v>
      </c>
      <c r="Q29" s="78">
        <v>3.73E-2</v>
      </c>
      <c r="R29" s="78">
        <v>5.4000000000000003E-3</v>
      </c>
    </row>
    <row r="30" spans="2:18">
      <c r="B30" t="s">
        <v>297</v>
      </c>
      <c r="C30" t="s">
        <v>298</v>
      </c>
      <c r="D30" t="s">
        <v>100</v>
      </c>
      <c r="E30" s="84" t="s">
        <v>262</v>
      </c>
      <c r="F30" s="85" t="s">
        <v>151</v>
      </c>
      <c r="G30" t="s">
        <v>299</v>
      </c>
      <c r="H30" s="77">
        <v>17.21</v>
      </c>
      <c r="I30" t="s">
        <v>102</v>
      </c>
      <c r="J30" s="78">
        <v>3.7499999999999999E-2</v>
      </c>
      <c r="K30" s="78">
        <v>2.98E-2</v>
      </c>
      <c r="L30" s="77">
        <v>52241858</v>
      </c>
      <c r="M30" s="77">
        <v>113.4</v>
      </c>
      <c r="N30" s="77">
        <v>0</v>
      </c>
      <c r="O30" s="77">
        <v>59242.266971999998</v>
      </c>
      <c r="P30" s="78">
        <v>2.0999999999999999E-3</v>
      </c>
      <c r="Q30" s="78">
        <v>5.2400000000000002E-2</v>
      </c>
      <c r="R30" s="78">
        <v>7.7000000000000002E-3</v>
      </c>
    </row>
    <row r="31" spans="2:18">
      <c r="B31" t="s">
        <v>300</v>
      </c>
      <c r="C31" t="s">
        <v>301</v>
      </c>
      <c r="D31" t="s">
        <v>100</v>
      </c>
      <c r="E31" s="84" t="s">
        <v>262</v>
      </c>
      <c r="F31" s="85" t="s">
        <v>151</v>
      </c>
      <c r="G31" t="s">
        <v>302</v>
      </c>
      <c r="H31" s="77">
        <v>13.35</v>
      </c>
      <c r="I31" t="s">
        <v>102</v>
      </c>
      <c r="J31" s="78">
        <v>1.4999999999999999E-2</v>
      </c>
      <c r="K31" s="78">
        <v>2.63E-2</v>
      </c>
      <c r="L31" s="77">
        <v>21874277</v>
      </c>
      <c r="M31" s="77">
        <v>87.22</v>
      </c>
      <c r="N31" s="77">
        <v>0</v>
      </c>
      <c r="O31" s="77">
        <v>19078.744399399999</v>
      </c>
      <c r="P31" s="78">
        <v>1.1999999999999999E-3</v>
      </c>
      <c r="Q31" s="78">
        <v>1.6899999999999998E-2</v>
      </c>
      <c r="R31" s="78">
        <v>2.5000000000000001E-3</v>
      </c>
    </row>
    <row r="32" spans="2:18">
      <c r="B32" t="s">
        <v>303</v>
      </c>
      <c r="C32" t="s">
        <v>304</v>
      </c>
      <c r="D32" t="s">
        <v>100</v>
      </c>
      <c r="E32" s="84" t="s">
        <v>262</v>
      </c>
      <c r="F32" s="85" t="s">
        <v>151</v>
      </c>
      <c r="G32" t="s">
        <v>305</v>
      </c>
      <c r="H32" s="77">
        <v>0.33</v>
      </c>
      <c r="I32" t="s">
        <v>102</v>
      </c>
      <c r="J32" s="78">
        <v>7.4999999999999997E-3</v>
      </c>
      <c r="K32" s="78">
        <v>1.6000000000000001E-3</v>
      </c>
      <c r="L32" s="77">
        <v>21992270</v>
      </c>
      <c r="M32" s="77">
        <v>100.7</v>
      </c>
      <c r="N32" s="77">
        <v>0</v>
      </c>
      <c r="O32" s="77">
        <v>22146.215889999999</v>
      </c>
      <c r="P32" s="78">
        <v>1.4E-3</v>
      </c>
      <c r="Q32" s="78">
        <v>1.9599999999999999E-2</v>
      </c>
      <c r="R32" s="78">
        <v>2.8999999999999998E-3</v>
      </c>
    </row>
    <row r="33" spans="2:18">
      <c r="B33" t="s">
        <v>306</v>
      </c>
      <c r="C33" t="s">
        <v>307</v>
      </c>
      <c r="D33" t="s">
        <v>100</v>
      </c>
      <c r="E33" s="84" t="s">
        <v>262</v>
      </c>
      <c r="F33" s="85" t="s">
        <v>151</v>
      </c>
      <c r="G33" t="s">
        <v>308</v>
      </c>
      <c r="H33" s="77">
        <v>1.33</v>
      </c>
      <c r="I33" t="s">
        <v>102</v>
      </c>
      <c r="J33" s="78">
        <v>1.5E-3</v>
      </c>
      <c r="K33" s="78">
        <v>1.0200000000000001E-2</v>
      </c>
      <c r="L33" s="77">
        <v>1850072</v>
      </c>
      <c r="M33" s="77">
        <v>98.95</v>
      </c>
      <c r="N33" s="77">
        <v>0</v>
      </c>
      <c r="O33" s="77">
        <v>1830.646244</v>
      </c>
      <c r="P33" s="78">
        <v>1E-4</v>
      </c>
      <c r="Q33" s="78">
        <v>1.6000000000000001E-3</v>
      </c>
      <c r="R33" s="78">
        <v>2.0000000000000001E-4</v>
      </c>
    </row>
    <row r="34" spans="2:18">
      <c r="B34" t="s">
        <v>309</v>
      </c>
      <c r="C34" t="s">
        <v>310</v>
      </c>
      <c r="D34" t="s">
        <v>100</v>
      </c>
      <c r="E34" s="84" t="s">
        <v>262</v>
      </c>
      <c r="F34" s="85" t="s">
        <v>151</v>
      </c>
      <c r="G34" t="s">
        <v>311</v>
      </c>
      <c r="H34" s="77">
        <v>6.06</v>
      </c>
      <c r="I34" t="s">
        <v>102</v>
      </c>
      <c r="J34" s="78">
        <v>2.2499999999999999E-2</v>
      </c>
      <c r="K34" s="78">
        <v>1.84E-2</v>
      </c>
      <c r="L34" s="77">
        <v>96516797</v>
      </c>
      <c r="M34" s="77">
        <v>103.6</v>
      </c>
      <c r="N34" s="77">
        <v>0</v>
      </c>
      <c r="O34" s="77">
        <v>99991.401691999999</v>
      </c>
      <c r="P34" s="78">
        <v>5.5999999999999999E-3</v>
      </c>
      <c r="Q34" s="78">
        <v>8.8400000000000006E-2</v>
      </c>
      <c r="R34" s="78">
        <v>1.29E-2</v>
      </c>
    </row>
    <row r="35" spans="2:18">
      <c r="B35" t="s">
        <v>312</v>
      </c>
      <c r="C35" t="s">
        <v>313</v>
      </c>
      <c r="D35" t="s">
        <v>100</v>
      </c>
      <c r="E35" s="84" t="s">
        <v>262</v>
      </c>
      <c r="F35" s="85" t="s">
        <v>151</v>
      </c>
      <c r="G35" t="s">
        <v>314</v>
      </c>
      <c r="H35" s="77">
        <v>4.09</v>
      </c>
      <c r="I35" t="s">
        <v>102</v>
      </c>
      <c r="J35" s="78">
        <v>6.25E-2</v>
      </c>
      <c r="K35" s="78">
        <v>1.66E-2</v>
      </c>
      <c r="L35" s="77">
        <v>14252911</v>
      </c>
      <c r="M35" s="77">
        <v>122.68</v>
      </c>
      <c r="N35" s="77">
        <v>0</v>
      </c>
      <c r="O35" s="77">
        <v>17485.4712148</v>
      </c>
      <c r="P35" s="78">
        <v>8.9999999999999998E-4</v>
      </c>
      <c r="Q35" s="78">
        <v>1.55E-2</v>
      </c>
      <c r="R35" s="78">
        <v>2.3E-3</v>
      </c>
    </row>
    <row r="36" spans="2:18">
      <c r="B36" t="s">
        <v>315</v>
      </c>
      <c r="C36" t="s">
        <v>316</v>
      </c>
      <c r="D36" t="s">
        <v>100</v>
      </c>
      <c r="E36" s="84" t="s">
        <v>262</v>
      </c>
      <c r="F36" s="85" t="s">
        <v>151</v>
      </c>
      <c r="G36" t="s">
        <v>317</v>
      </c>
      <c r="H36" s="77">
        <v>1.65</v>
      </c>
      <c r="I36" t="s">
        <v>102</v>
      </c>
      <c r="J36" s="78">
        <v>1.4999999999999999E-2</v>
      </c>
      <c r="K36" s="78">
        <v>1.1900000000000001E-2</v>
      </c>
      <c r="L36" s="77">
        <v>130387280</v>
      </c>
      <c r="M36" s="77">
        <v>101</v>
      </c>
      <c r="N36" s="77">
        <v>0</v>
      </c>
      <c r="O36" s="77">
        <v>131691.15280000001</v>
      </c>
      <c r="P36" s="78">
        <v>7.0000000000000001E-3</v>
      </c>
      <c r="Q36" s="78">
        <v>0.11650000000000001</v>
      </c>
      <c r="R36" s="78">
        <v>1.7000000000000001E-2</v>
      </c>
    </row>
    <row r="37" spans="2:18">
      <c r="B37" t="s">
        <v>318</v>
      </c>
      <c r="C37" t="s">
        <v>319</v>
      </c>
      <c r="D37" t="s">
        <v>100</v>
      </c>
      <c r="E37" s="84" t="s">
        <v>262</v>
      </c>
      <c r="F37" s="85" t="s">
        <v>151</v>
      </c>
      <c r="G37" t="s">
        <v>320</v>
      </c>
      <c r="H37" s="77">
        <v>20.48</v>
      </c>
      <c r="I37" t="s">
        <v>102</v>
      </c>
      <c r="J37" s="78">
        <v>2.8000000000000001E-2</v>
      </c>
      <c r="K37" s="78">
        <v>3.1699999999999999E-2</v>
      </c>
      <c r="L37" s="77">
        <v>10097274</v>
      </c>
      <c r="M37" s="77">
        <v>93.23</v>
      </c>
      <c r="N37" s="77">
        <v>0</v>
      </c>
      <c r="O37" s="77">
        <v>9413.6885502000005</v>
      </c>
      <c r="P37" s="78">
        <v>4.1000000000000003E-3</v>
      </c>
      <c r="Q37" s="78">
        <v>8.3000000000000001E-3</v>
      </c>
      <c r="R37" s="78">
        <v>1.1999999999999999E-3</v>
      </c>
    </row>
    <row r="38" spans="2:18">
      <c r="B38" t="s">
        <v>321</v>
      </c>
      <c r="C38" t="s">
        <v>322</v>
      </c>
      <c r="D38" t="s">
        <v>100</v>
      </c>
      <c r="E38" s="84" t="s">
        <v>262</v>
      </c>
      <c r="F38" s="85" t="s">
        <v>151</v>
      </c>
      <c r="G38" t="s">
        <v>323</v>
      </c>
      <c r="H38" s="77">
        <v>3.32</v>
      </c>
      <c r="I38" t="s">
        <v>102</v>
      </c>
      <c r="J38" s="78">
        <v>1.7500000000000002E-2</v>
      </c>
      <c r="K38" s="78">
        <v>1.54E-2</v>
      </c>
      <c r="L38" s="77">
        <v>900066</v>
      </c>
      <c r="M38" s="77">
        <v>101.7</v>
      </c>
      <c r="N38" s="77">
        <v>0</v>
      </c>
      <c r="O38" s="77">
        <v>915.36712199999999</v>
      </c>
      <c r="P38" s="78">
        <v>0</v>
      </c>
      <c r="Q38" s="78">
        <v>8.0000000000000004E-4</v>
      </c>
      <c r="R38" s="78">
        <v>1E-4</v>
      </c>
    </row>
    <row r="39" spans="2:18">
      <c r="B39" t="s">
        <v>324</v>
      </c>
      <c r="C39" t="s">
        <v>325</v>
      </c>
      <c r="D39" t="s">
        <v>100</v>
      </c>
      <c r="E39" s="84" t="s">
        <v>262</v>
      </c>
      <c r="F39" s="85" t="s">
        <v>151</v>
      </c>
      <c r="G39" t="s">
        <v>326</v>
      </c>
      <c r="H39" s="77">
        <v>4.8099999999999996</v>
      </c>
      <c r="I39" t="s">
        <v>102</v>
      </c>
      <c r="J39" s="78">
        <v>0.02</v>
      </c>
      <c r="K39" s="78">
        <v>1.72E-2</v>
      </c>
      <c r="L39" s="77">
        <v>17344453</v>
      </c>
      <c r="M39" s="77">
        <v>101.32</v>
      </c>
      <c r="N39" s="77">
        <v>0</v>
      </c>
      <c r="O39" s="77">
        <v>17573.3997796</v>
      </c>
      <c r="P39" s="78">
        <v>8.9999999999999998E-4</v>
      </c>
      <c r="Q39" s="78">
        <v>1.55E-2</v>
      </c>
      <c r="R39" s="78">
        <v>2.3E-3</v>
      </c>
    </row>
    <row r="40" spans="2:18">
      <c r="B40" t="s">
        <v>327</v>
      </c>
      <c r="C40" t="s">
        <v>328</v>
      </c>
      <c r="D40" t="s">
        <v>100</v>
      </c>
      <c r="E40" s="84" t="s">
        <v>262</v>
      </c>
      <c r="F40" s="85" t="s">
        <v>151</v>
      </c>
      <c r="G40" t="s">
        <v>329</v>
      </c>
      <c r="H40" s="77">
        <v>0.67</v>
      </c>
      <c r="I40" t="s">
        <v>102</v>
      </c>
      <c r="J40" s="78">
        <v>1.2500000000000001E-2</v>
      </c>
      <c r="K40" s="78">
        <v>3.5999999999999999E-3</v>
      </c>
      <c r="L40" s="77">
        <v>20532307</v>
      </c>
      <c r="M40" s="77">
        <v>101.01</v>
      </c>
      <c r="N40" s="77">
        <v>0</v>
      </c>
      <c r="O40" s="77">
        <v>20739.683300699999</v>
      </c>
      <c r="P40" s="78">
        <v>1.2999999999999999E-3</v>
      </c>
      <c r="Q40" s="78">
        <v>1.83E-2</v>
      </c>
      <c r="R40" s="78">
        <v>2.7000000000000001E-3</v>
      </c>
    </row>
    <row r="41" spans="2:18">
      <c r="B41" s="79" t="s">
        <v>330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213</v>
      </c>
      <c r="C42" t="s">
        <v>213</v>
      </c>
      <c r="D42" s="16"/>
      <c r="E42" t="s">
        <v>213</v>
      </c>
      <c r="H42" s="77">
        <v>0</v>
      </c>
      <c r="I42" t="s">
        <v>213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331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213</v>
      </c>
      <c r="C44" t="s">
        <v>213</v>
      </c>
      <c r="D44" s="16"/>
      <c r="E44" t="s">
        <v>213</v>
      </c>
      <c r="H44" s="77">
        <v>0</v>
      </c>
      <c r="I44" t="s">
        <v>213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255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s="79" t="s">
        <v>332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213</v>
      </c>
      <c r="C47" t="s">
        <v>213</v>
      </c>
      <c r="D47" s="16"/>
      <c r="E47" t="s">
        <v>213</v>
      </c>
      <c r="H47" s="77">
        <v>0</v>
      </c>
      <c r="I47" t="s">
        <v>213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s="79" t="s">
        <v>333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t="s">
        <v>213</v>
      </c>
      <c r="C49" t="s">
        <v>213</v>
      </c>
      <c r="D49" s="16"/>
      <c r="E49" t="s">
        <v>213</v>
      </c>
      <c r="H49" s="77">
        <v>0</v>
      </c>
      <c r="I49" t="s">
        <v>213</v>
      </c>
      <c r="J49" s="78">
        <v>0</v>
      </c>
      <c r="K49" s="78">
        <v>0</v>
      </c>
      <c r="L49" s="77">
        <v>0</v>
      </c>
      <c r="M49" s="77">
        <v>0</v>
      </c>
      <c r="O49" s="77">
        <v>0</v>
      </c>
      <c r="P49" s="78">
        <v>0</v>
      </c>
      <c r="Q49" s="78">
        <v>0</v>
      </c>
      <c r="R49" s="78">
        <v>0</v>
      </c>
    </row>
    <row r="50" spans="2:18">
      <c r="B50" t="s">
        <v>334</v>
      </c>
      <c r="C50" s="16"/>
      <c r="D50" s="16"/>
    </row>
    <row r="51" spans="2:18">
      <c r="B51" t="s">
        <v>335</v>
      </c>
      <c r="C51" s="16"/>
      <c r="D51" s="16"/>
    </row>
    <row r="52" spans="2:18">
      <c r="B52" t="s">
        <v>336</v>
      </c>
      <c r="C52" s="16"/>
      <c r="D52" s="16"/>
    </row>
    <row r="53" spans="2:18">
      <c r="B53" t="s">
        <v>337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2380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1791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1792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870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257</v>
      </c>
      <c r="D26" s="16"/>
    </row>
    <row r="27" spans="2:23">
      <c r="B27" t="s">
        <v>334</v>
      </c>
      <c r="D27" s="16"/>
    </row>
    <row r="28" spans="2:23">
      <c r="B28" t="s">
        <v>335</v>
      </c>
      <c r="D28" s="16"/>
    </row>
    <row r="29" spans="2:23">
      <c r="B29" t="s">
        <v>336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2380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257</v>
      </c>
      <c r="C24" s="16"/>
      <c r="D24" s="16"/>
      <c r="E24" s="16"/>
      <c r="F24" s="16"/>
      <c r="G24" s="16"/>
    </row>
    <row r="25" spans="2:21">
      <c r="B25" t="s">
        <v>334</v>
      </c>
      <c r="C25" s="16"/>
      <c r="D25" s="16"/>
      <c r="E25" s="16"/>
      <c r="F25" s="16"/>
      <c r="G25" s="16"/>
    </row>
    <row r="26" spans="2:21">
      <c r="B26" t="s">
        <v>335</v>
      </c>
      <c r="C26" s="16"/>
      <c r="D26" s="16"/>
      <c r="E26" s="16"/>
      <c r="F26" s="16"/>
      <c r="G26" s="16"/>
    </row>
    <row r="27" spans="2:21">
      <c r="B27" t="s">
        <v>336</v>
      </c>
      <c r="C27" s="16"/>
      <c r="D27" s="16"/>
      <c r="E27" s="16"/>
      <c r="F27" s="16"/>
      <c r="G27" s="16"/>
    </row>
    <row r="28" spans="2:21">
      <c r="B28" t="s">
        <v>337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2380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3.13</v>
      </c>
      <c r="L11" s="7"/>
      <c r="M11" s="7"/>
      <c r="N11" s="76">
        <v>1.9E-3</v>
      </c>
      <c r="O11" s="75">
        <v>836496921.30999994</v>
      </c>
      <c r="P11" s="33"/>
      <c r="Q11" s="75">
        <v>3285.4699099999998</v>
      </c>
      <c r="R11" s="75">
        <v>942239.3751557637</v>
      </c>
      <c r="S11" s="7"/>
      <c r="T11" s="76">
        <v>1</v>
      </c>
      <c r="U11" s="76">
        <v>0.12180000000000001</v>
      </c>
      <c r="V11" s="35"/>
      <c r="BI11" s="16"/>
      <c r="BJ11" s="19"/>
      <c r="BK11" s="16"/>
      <c r="BN11" s="16"/>
    </row>
    <row r="12" spans="2:66">
      <c r="B12" s="79" t="s">
        <v>208</v>
      </c>
      <c r="C12" s="16"/>
      <c r="D12" s="16"/>
      <c r="E12" s="16"/>
      <c r="F12" s="16"/>
      <c r="K12" s="81">
        <v>3.12</v>
      </c>
      <c r="N12" s="80">
        <v>-1E-4</v>
      </c>
      <c r="O12" s="81">
        <v>822829421.30999994</v>
      </c>
      <c r="Q12" s="81">
        <v>3285.4699099999998</v>
      </c>
      <c r="R12" s="81">
        <v>897336.48338289803</v>
      </c>
      <c r="T12" s="80">
        <v>0.95230000000000004</v>
      </c>
      <c r="U12" s="80">
        <v>0.11600000000000001</v>
      </c>
    </row>
    <row r="13" spans="2:66">
      <c r="B13" s="79" t="s">
        <v>338</v>
      </c>
      <c r="C13" s="16"/>
      <c r="D13" s="16"/>
      <c r="E13" s="16"/>
      <c r="F13" s="16"/>
      <c r="K13" s="81">
        <v>3.24</v>
      </c>
      <c r="N13" s="80">
        <v>-1.17E-2</v>
      </c>
      <c r="O13" s="81">
        <v>549005575.99000001</v>
      </c>
      <c r="Q13" s="81">
        <v>2971.7563</v>
      </c>
      <c r="R13" s="81">
        <v>618821.84070210601</v>
      </c>
      <c r="T13" s="80">
        <v>0.65680000000000005</v>
      </c>
      <c r="U13" s="80">
        <v>0.08</v>
      </c>
    </row>
    <row r="14" spans="2:66">
      <c r="B14" t="s">
        <v>342</v>
      </c>
      <c r="C14" t="s">
        <v>343</v>
      </c>
      <c r="D14" t="s">
        <v>100</v>
      </c>
      <c r="E14" t="s">
        <v>123</v>
      </c>
      <c r="F14" t="s">
        <v>344</v>
      </c>
      <c r="G14" t="s">
        <v>345</v>
      </c>
      <c r="H14" t="s">
        <v>346</v>
      </c>
      <c r="I14" t="s">
        <v>347</v>
      </c>
      <c r="J14" t="s">
        <v>348</v>
      </c>
      <c r="K14" s="77">
        <v>4.68</v>
      </c>
      <c r="L14" t="s">
        <v>102</v>
      </c>
      <c r="M14" s="78">
        <v>1E-3</v>
      </c>
      <c r="N14" s="78">
        <v>-5.8999999999999999E-3</v>
      </c>
      <c r="O14" s="77">
        <v>7510000</v>
      </c>
      <c r="P14" s="77">
        <v>104.43</v>
      </c>
      <c r="Q14" s="77">
        <v>0</v>
      </c>
      <c r="R14" s="77">
        <v>7842.6930000000002</v>
      </c>
      <c r="S14" s="78">
        <v>1.61E-2</v>
      </c>
      <c r="T14" s="78">
        <v>8.3000000000000001E-3</v>
      </c>
      <c r="U14" s="78">
        <v>1E-3</v>
      </c>
    </row>
    <row r="15" spans="2:66">
      <c r="B15" t="s">
        <v>349</v>
      </c>
      <c r="C15" t="s">
        <v>350</v>
      </c>
      <c r="D15" t="s">
        <v>100</v>
      </c>
      <c r="E15" t="s">
        <v>123</v>
      </c>
      <c r="F15" t="s">
        <v>351</v>
      </c>
      <c r="G15" t="s">
        <v>345</v>
      </c>
      <c r="H15" t="s">
        <v>346</v>
      </c>
      <c r="I15" t="s">
        <v>347</v>
      </c>
      <c r="J15" t="s">
        <v>352</v>
      </c>
      <c r="K15" s="77">
        <v>3.22</v>
      </c>
      <c r="L15" t="s">
        <v>102</v>
      </c>
      <c r="M15" s="78">
        <v>8.3000000000000001E-3</v>
      </c>
      <c r="N15" s="78">
        <v>-1.14E-2</v>
      </c>
      <c r="O15" s="77">
        <v>16986328</v>
      </c>
      <c r="P15" s="77">
        <v>111.05</v>
      </c>
      <c r="Q15" s="77">
        <v>0</v>
      </c>
      <c r="R15" s="77">
        <v>18863.317244000002</v>
      </c>
      <c r="S15" s="78">
        <v>6.7999999999999996E-3</v>
      </c>
      <c r="T15" s="78">
        <v>0.02</v>
      </c>
      <c r="U15" s="78">
        <v>2.3999999999999998E-3</v>
      </c>
    </row>
    <row r="16" spans="2:66">
      <c r="B16" t="s">
        <v>353</v>
      </c>
      <c r="C16" t="s">
        <v>354</v>
      </c>
      <c r="D16" t="s">
        <v>100</v>
      </c>
      <c r="E16" t="s">
        <v>123</v>
      </c>
      <c r="F16" t="s">
        <v>351</v>
      </c>
      <c r="G16" t="s">
        <v>345</v>
      </c>
      <c r="H16" s="84" t="s">
        <v>2382</v>
      </c>
      <c r="I16" s="84" t="s">
        <v>150</v>
      </c>
      <c r="J16" t="s">
        <v>355</v>
      </c>
      <c r="K16" s="77">
        <v>1.42</v>
      </c>
      <c r="L16" t="s">
        <v>102</v>
      </c>
      <c r="M16" s="78">
        <v>0.01</v>
      </c>
      <c r="N16" s="78">
        <v>-2.1700000000000001E-2</v>
      </c>
      <c r="O16" s="77">
        <v>14730000</v>
      </c>
      <c r="P16" s="77">
        <v>108.8</v>
      </c>
      <c r="Q16" s="77">
        <v>0</v>
      </c>
      <c r="R16" s="77">
        <v>16026.24</v>
      </c>
      <c r="S16" s="78">
        <v>6.4000000000000003E-3</v>
      </c>
      <c r="T16" s="78">
        <v>1.7000000000000001E-2</v>
      </c>
      <c r="U16" s="78">
        <v>2.0999999999999999E-3</v>
      </c>
    </row>
    <row r="17" spans="2:21">
      <c r="B17" t="s">
        <v>356</v>
      </c>
      <c r="C17" t="s">
        <v>357</v>
      </c>
      <c r="D17" t="s">
        <v>100</v>
      </c>
      <c r="E17" t="s">
        <v>123</v>
      </c>
      <c r="F17" t="s">
        <v>351</v>
      </c>
      <c r="G17" t="s">
        <v>345</v>
      </c>
      <c r="H17" t="s">
        <v>346</v>
      </c>
      <c r="I17" t="s">
        <v>347</v>
      </c>
      <c r="J17" t="s">
        <v>359</v>
      </c>
      <c r="K17" s="77">
        <v>5.64</v>
      </c>
      <c r="L17" t="s">
        <v>102</v>
      </c>
      <c r="M17" s="78">
        <v>1E-3</v>
      </c>
      <c r="N17" s="78">
        <v>-4.1999999999999997E-3</v>
      </c>
      <c r="O17" s="77">
        <v>7388000</v>
      </c>
      <c r="P17" s="77">
        <v>104.11</v>
      </c>
      <c r="Q17" s="77">
        <v>0</v>
      </c>
      <c r="R17" s="77">
        <v>7691.6468000000004</v>
      </c>
      <c r="S17" s="78">
        <v>2.3999999999999998E-3</v>
      </c>
      <c r="T17" s="78">
        <v>8.2000000000000007E-3</v>
      </c>
      <c r="U17" s="78">
        <v>1E-3</v>
      </c>
    </row>
    <row r="18" spans="2:21">
      <c r="B18" t="s">
        <v>360</v>
      </c>
      <c r="C18" t="s">
        <v>361</v>
      </c>
      <c r="D18" t="s">
        <v>100</v>
      </c>
      <c r="E18" t="s">
        <v>123</v>
      </c>
      <c r="F18" t="s">
        <v>362</v>
      </c>
      <c r="G18" t="s">
        <v>345</v>
      </c>
      <c r="H18" t="s">
        <v>225</v>
      </c>
      <c r="I18" t="s">
        <v>150</v>
      </c>
      <c r="J18" t="s">
        <v>363</v>
      </c>
      <c r="K18" s="77">
        <v>1.92</v>
      </c>
      <c r="L18" t="s">
        <v>102</v>
      </c>
      <c r="M18" s="78">
        <v>9.4999999999999998E-3</v>
      </c>
      <c r="N18" s="78">
        <v>-1.84E-2</v>
      </c>
      <c r="O18" s="77">
        <v>8416109.7400000002</v>
      </c>
      <c r="P18" s="77">
        <v>110.27</v>
      </c>
      <c r="Q18" s="77">
        <v>0</v>
      </c>
      <c r="R18" s="77">
        <v>9280.4442102979992</v>
      </c>
      <c r="S18" s="78">
        <v>1.7500000000000002E-2</v>
      </c>
      <c r="T18" s="78">
        <v>9.7999999999999997E-3</v>
      </c>
      <c r="U18" s="78">
        <v>1.1999999999999999E-3</v>
      </c>
    </row>
    <row r="19" spans="2:21">
      <c r="B19" t="s">
        <v>364</v>
      </c>
      <c r="C19" t="s">
        <v>365</v>
      </c>
      <c r="D19" t="s">
        <v>100</v>
      </c>
      <c r="E19" t="s">
        <v>123</v>
      </c>
      <c r="F19" t="s">
        <v>362</v>
      </c>
      <c r="G19" t="s">
        <v>345</v>
      </c>
      <c r="H19" t="s">
        <v>225</v>
      </c>
      <c r="I19" t="s">
        <v>150</v>
      </c>
      <c r="J19" t="s">
        <v>363</v>
      </c>
      <c r="K19" s="77">
        <v>0.46</v>
      </c>
      <c r="L19" t="s">
        <v>102</v>
      </c>
      <c r="M19" s="78">
        <v>2.8E-3</v>
      </c>
      <c r="N19" s="78">
        <v>-3.3399999999999999E-2</v>
      </c>
      <c r="O19" s="77">
        <v>1392485</v>
      </c>
      <c r="P19" s="77">
        <v>105.42</v>
      </c>
      <c r="Q19" s="77">
        <v>0</v>
      </c>
      <c r="R19" s="77">
        <v>1467.9576870000001</v>
      </c>
      <c r="S19" s="78">
        <v>3.3E-3</v>
      </c>
      <c r="T19" s="78">
        <v>1.6000000000000001E-3</v>
      </c>
      <c r="U19" s="78">
        <v>2.0000000000000001E-4</v>
      </c>
    </row>
    <row r="20" spans="2:21">
      <c r="B20" t="s">
        <v>366</v>
      </c>
      <c r="C20" t="s">
        <v>367</v>
      </c>
      <c r="D20" t="s">
        <v>100</v>
      </c>
      <c r="E20" t="s">
        <v>123</v>
      </c>
      <c r="F20" t="s">
        <v>362</v>
      </c>
      <c r="G20" t="s">
        <v>345</v>
      </c>
      <c r="H20" t="s">
        <v>225</v>
      </c>
      <c r="I20" t="s">
        <v>150</v>
      </c>
      <c r="J20" t="s">
        <v>363</v>
      </c>
      <c r="K20" s="77">
        <v>4.63</v>
      </c>
      <c r="L20" t="s">
        <v>102</v>
      </c>
      <c r="M20" s="78">
        <v>5.0000000000000001E-3</v>
      </c>
      <c r="N20" s="78">
        <v>-6.1999999999999998E-3</v>
      </c>
      <c r="O20" s="77">
        <v>10863106</v>
      </c>
      <c r="P20" s="77">
        <v>108.22</v>
      </c>
      <c r="Q20" s="77">
        <v>0</v>
      </c>
      <c r="R20" s="77">
        <v>11756.0533132</v>
      </c>
      <c r="S20" s="78">
        <v>1.4200000000000001E-2</v>
      </c>
      <c r="T20" s="78">
        <v>1.2500000000000001E-2</v>
      </c>
      <c r="U20" s="78">
        <v>1.5E-3</v>
      </c>
    </row>
    <row r="21" spans="2:21">
      <c r="B21" t="s">
        <v>368</v>
      </c>
      <c r="C21" t="s">
        <v>369</v>
      </c>
      <c r="D21" t="s">
        <v>100</v>
      </c>
      <c r="E21" t="s">
        <v>123</v>
      </c>
      <c r="F21" t="s">
        <v>362</v>
      </c>
      <c r="G21" t="s">
        <v>345</v>
      </c>
      <c r="H21" t="s">
        <v>346</v>
      </c>
      <c r="I21" t="s">
        <v>347</v>
      </c>
      <c r="J21" t="s">
        <v>370</v>
      </c>
      <c r="K21" s="77">
        <v>0.48</v>
      </c>
      <c r="L21" t="s">
        <v>102</v>
      </c>
      <c r="M21" s="78">
        <v>9.9000000000000008E-3</v>
      </c>
      <c r="N21" s="78">
        <v>-3.6400000000000002E-2</v>
      </c>
      <c r="O21" s="77">
        <v>27229844</v>
      </c>
      <c r="P21" s="77">
        <v>107.48</v>
      </c>
      <c r="Q21" s="77">
        <v>0</v>
      </c>
      <c r="R21" s="77">
        <v>29266.636331199999</v>
      </c>
      <c r="S21" s="78">
        <v>8.9999999999999993E-3</v>
      </c>
      <c r="T21" s="78">
        <v>3.1099999999999999E-2</v>
      </c>
      <c r="U21" s="78">
        <v>3.8E-3</v>
      </c>
    </row>
    <row r="22" spans="2:21">
      <c r="B22" t="s">
        <v>371</v>
      </c>
      <c r="C22" t="s">
        <v>372</v>
      </c>
      <c r="D22" t="s">
        <v>100</v>
      </c>
      <c r="E22" t="s">
        <v>123</v>
      </c>
      <c r="F22" t="s">
        <v>362</v>
      </c>
      <c r="G22" t="s">
        <v>345</v>
      </c>
      <c r="H22" t="s">
        <v>346</v>
      </c>
      <c r="I22" t="s">
        <v>347</v>
      </c>
      <c r="J22" t="s">
        <v>373</v>
      </c>
      <c r="K22" s="77">
        <v>2.4700000000000002</v>
      </c>
      <c r="L22" t="s">
        <v>102</v>
      </c>
      <c r="M22" s="78">
        <v>8.6E-3</v>
      </c>
      <c r="N22" s="78">
        <v>-1.3899999999999999E-2</v>
      </c>
      <c r="O22" s="77">
        <v>26486364</v>
      </c>
      <c r="P22" s="77">
        <v>111.13</v>
      </c>
      <c r="Q22" s="77">
        <v>0</v>
      </c>
      <c r="R22" s="77">
        <v>29434.2963132</v>
      </c>
      <c r="S22" s="78">
        <v>1.06E-2</v>
      </c>
      <c r="T22" s="78">
        <v>3.1199999999999999E-2</v>
      </c>
      <c r="U22" s="78">
        <v>3.8E-3</v>
      </c>
    </row>
    <row r="23" spans="2:21">
      <c r="B23" t="s">
        <v>374</v>
      </c>
      <c r="C23" t="s">
        <v>375</v>
      </c>
      <c r="D23" t="s">
        <v>100</v>
      </c>
      <c r="E23" t="s">
        <v>123</v>
      </c>
      <c r="F23" t="s">
        <v>362</v>
      </c>
      <c r="G23" t="s">
        <v>345</v>
      </c>
      <c r="H23" t="s">
        <v>346</v>
      </c>
      <c r="I23" t="s">
        <v>347</v>
      </c>
      <c r="J23" t="s">
        <v>373</v>
      </c>
      <c r="K23" s="77">
        <v>5.33</v>
      </c>
      <c r="L23" t="s">
        <v>102</v>
      </c>
      <c r="M23" s="78">
        <v>1.2200000000000001E-2</v>
      </c>
      <c r="N23" s="78">
        <v>-4.7000000000000002E-3</v>
      </c>
      <c r="O23" s="77">
        <v>19732738</v>
      </c>
      <c r="P23" s="77">
        <v>115.15</v>
      </c>
      <c r="Q23" s="77">
        <v>0</v>
      </c>
      <c r="R23" s="77">
        <v>22722.247807</v>
      </c>
      <c r="S23" s="78">
        <v>6.4999999999999997E-3</v>
      </c>
      <c r="T23" s="78">
        <v>2.41E-2</v>
      </c>
      <c r="U23" s="78">
        <v>2.8999999999999998E-3</v>
      </c>
    </row>
    <row r="24" spans="2:21">
      <c r="B24" t="s">
        <v>376</v>
      </c>
      <c r="C24" t="s">
        <v>377</v>
      </c>
      <c r="D24" t="s">
        <v>100</v>
      </c>
      <c r="E24" t="s">
        <v>123</v>
      </c>
      <c r="F24" t="s">
        <v>362</v>
      </c>
      <c r="G24" t="s">
        <v>345</v>
      </c>
      <c r="H24" t="s">
        <v>346</v>
      </c>
      <c r="I24" t="s">
        <v>347</v>
      </c>
      <c r="J24" t="s">
        <v>378</v>
      </c>
      <c r="K24" s="77">
        <v>1.58</v>
      </c>
      <c r="L24" t="s">
        <v>102</v>
      </c>
      <c r="M24" s="78">
        <v>1E-3</v>
      </c>
      <c r="N24" s="78">
        <v>-0.02</v>
      </c>
      <c r="O24" s="77">
        <v>17394542</v>
      </c>
      <c r="P24" s="77">
        <v>106.54</v>
      </c>
      <c r="Q24" s="77">
        <v>0</v>
      </c>
      <c r="R24" s="77">
        <v>18532.1450468</v>
      </c>
      <c r="S24" s="78">
        <v>6.7999999999999996E-3</v>
      </c>
      <c r="T24" s="78">
        <v>1.9699999999999999E-2</v>
      </c>
      <c r="U24" s="78">
        <v>2.3999999999999998E-3</v>
      </c>
    </row>
    <row r="25" spans="2:21">
      <c r="B25" t="s">
        <v>379</v>
      </c>
      <c r="C25" t="s">
        <v>380</v>
      </c>
      <c r="D25" t="s">
        <v>100</v>
      </c>
      <c r="E25" t="s">
        <v>123</v>
      </c>
      <c r="F25" t="s">
        <v>362</v>
      </c>
      <c r="G25" t="s">
        <v>345</v>
      </c>
      <c r="H25" t="s">
        <v>346</v>
      </c>
      <c r="I25" t="s">
        <v>347</v>
      </c>
      <c r="J25" t="s">
        <v>381</v>
      </c>
      <c r="K25" s="77">
        <v>4.1900000000000004</v>
      </c>
      <c r="L25" t="s">
        <v>102</v>
      </c>
      <c r="M25" s="78">
        <v>3.8E-3</v>
      </c>
      <c r="N25" s="78">
        <v>-8.0000000000000002E-3</v>
      </c>
      <c r="O25" s="77">
        <v>6357550</v>
      </c>
      <c r="P25" s="77">
        <v>107.57</v>
      </c>
      <c r="Q25" s="77">
        <v>0</v>
      </c>
      <c r="R25" s="77">
        <v>6838.8165349999999</v>
      </c>
      <c r="S25" s="78">
        <v>2.0999999999999999E-3</v>
      </c>
      <c r="T25" s="78">
        <v>7.3000000000000001E-3</v>
      </c>
      <c r="U25" s="78">
        <v>8.9999999999999998E-4</v>
      </c>
    </row>
    <row r="26" spans="2:21">
      <c r="B26" t="s">
        <v>382</v>
      </c>
      <c r="C26" t="s">
        <v>383</v>
      </c>
      <c r="D26" t="s">
        <v>100</v>
      </c>
      <c r="E26" t="s">
        <v>123</v>
      </c>
      <c r="F26" t="s">
        <v>384</v>
      </c>
      <c r="G26" t="s">
        <v>345</v>
      </c>
      <c r="H26" t="s">
        <v>346</v>
      </c>
      <c r="I26" t="s">
        <v>347</v>
      </c>
      <c r="J26" t="s">
        <v>385</v>
      </c>
      <c r="K26" s="77">
        <v>4.3099999999999996</v>
      </c>
      <c r="L26" t="s">
        <v>102</v>
      </c>
      <c r="M26" s="78">
        <v>1.4999999999999999E-2</v>
      </c>
      <c r="N26" s="78">
        <v>-8.0999999999999996E-3</v>
      </c>
      <c r="O26" s="77">
        <v>6582307.04</v>
      </c>
      <c r="P26" s="77">
        <v>114.51</v>
      </c>
      <c r="Q26" s="77">
        <v>0</v>
      </c>
      <c r="R26" s="77">
        <v>7537.3997915039999</v>
      </c>
      <c r="S26" s="78">
        <v>1.77E-2</v>
      </c>
      <c r="T26" s="78">
        <v>8.0000000000000002E-3</v>
      </c>
      <c r="U26" s="78">
        <v>1E-3</v>
      </c>
    </row>
    <row r="27" spans="2:21">
      <c r="B27" t="s">
        <v>386</v>
      </c>
      <c r="C27" t="s">
        <v>387</v>
      </c>
      <c r="D27" t="s">
        <v>100</v>
      </c>
      <c r="E27" t="s">
        <v>123</v>
      </c>
      <c r="F27" t="s">
        <v>384</v>
      </c>
      <c r="G27" t="s">
        <v>345</v>
      </c>
      <c r="H27" t="s">
        <v>346</v>
      </c>
      <c r="I27" t="s">
        <v>347</v>
      </c>
      <c r="J27" t="s">
        <v>385</v>
      </c>
      <c r="K27" s="77">
        <v>0.83</v>
      </c>
      <c r="L27" t="s">
        <v>102</v>
      </c>
      <c r="M27" s="78">
        <v>3.5499999999999997E-2</v>
      </c>
      <c r="N27" s="78">
        <v>-2.8899999999999999E-2</v>
      </c>
      <c r="O27" s="77">
        <v>3006906.74</v>
      </c>
      <c r="P27" s="77">
        <v>120.65</v>
      </c>
      <c r="Q27" s="77">
        <v>0</v>
      </c>
      <c r="R27" s="77">
        <v>3627.8329818100001</v>
      </c>
      <c r="S27" s="78">
        <v>2.1100000000000001E-2</v>
      </c>
      <c r="T27" s="78">
        <v>3.8999999999999998E-3</v>
      </c>
      <c r="U27" s="78">
        <v>5.0000000000000001E-4</v>
      </c>
    </row>
    <row r="28" spans="2:21">
      <c r="B28" t="s">
        <v>388</v>
      </c>
      <c r="C28" t="s">
        <v>389</v>
      </c>
      <c r="D28" t="s">
        <v>100</v>
      </c>
      <c r="E28" t="s">
        <v>123</v>
      </c>
      <c r="F28" t="s">
        <v>390</v>
      </c>
      <c r="G28" t="s">
        <v>345</v>
      </c>
      <c r="H28" t="s">
        <v>346</v>
      </c>
      <c r="I28" t="s">
        <v>347</v>
      </c>
      <c r="J28" t="s">
        <v>391</v>
      </c>
      <c r="K28" s="77">
        <v>5.23</v>
      </c>
      <c r="L28" t="s">
        <v>102</v>
      </c>
      <c r="M28" s="78">
        <v>1E-3</v>
      </c>
      <c r="N28" s="78">
        <v>-5.4000000000000003E-3</v>
      </c>
      <c r="O28" s="77">
        <v>15140000</v>
      </c>
      <c r="P28" s="77">
        <v>104.55</v>
      </c>
      <c r="Q28" s="77">
        <v>0</v>
      </c>
      <c r="R28" s="77">
        <v>15828.87</v>
      </c>
      <c r="S28" s="78">
        <v>4.5999999999999999E-3</v>
      </c>
      <c r="T28" s="78">
        <v>1.6799999999999999E-2</v>
      </c>
      <c r="U28" s="78">
        <v>2E-3</v>
      </c>
    </row>
    <row r="29" spans="2:21">
      <c r="B29" t="s">
        <v>392</v>
      </c>
      <c r="C29" t="s">
        <v>393</v>
      </c>
      <c r="D29" t="s">
        <v>100</v>
      </c>
      <c r="E29" t="s">
        <v>123</v>
      </c>
      <c r="F29" t="s">
        <v>394</v>
      </c>
      <c r="G29" t="s">
        <v>345</v>
      </c>
      <c r="H29" t="s">
        <v>346</v>
      </c>
      <c r="I29" t="s">
        <v>347</v>
      </c>
      <c r="J29" t="s">
        <v>395</v>
      </c>
      <c r="K29" s="77">
        <v>0.85</v>
      </c>
      <c r="L29" t="s">
        <v>102</v>
      </c>
      <c r="M29" s="78">
        <v>0.05</v>
      </c>
      <c r="N29" s="78">
        <v>-2.81E-2</v>
      </c>
      <c r="O29" s="77">
        <v>20744637.039999999</v>
      </c>
      <c r="P29" s="77">
        <v>115.1</v>
      </c>
      <c r="Q29" s="77">
        <v>0</v>
      </c>
      <c r="R29" s="77">
        <v>23877.07723304</v>
      </c>
      <c r="S29" s="78">
        <v>9.9000000000000008E-3</v>
      </c>
      <c r="T29" s="78">
        <v>2.53E-2</v>
      </c>
      <c r="U29" s="78">
        <v>3.0999999999999999E-3</v>
      </c>
    </row>
    <row r="30" spans="2:21">
      <c r="B30" t="s">
        <v>396</v>
      </c>
      <c r="C30" t="s">
        <v>397</v>
      </c>
      <c r="D30" t="s">
        <v>100</v>
      </c>
      <c r="E30" t="s">
        <v>123</v>
      </c>
      <c r="F30" t="s">
        <v>394</v>
      </c>
      <c r="G30" t="s">
        <v>345</v>
      </c>
      <c r="H30" t="s">
        <v>346</v>
      </c>
      <c r="I30" t="s">
        <v>347</v>
      </c>
      <c r="J30" t="s">
        <v>398</v>
      </c>
      <c r="K30" s="77">
        <v>3.1</v>
      </c>
      <c r="L30" t="s">
        <v>102</v>
      </c>
      <c r="M30" s="78">
        <v>6.0000000000000001E-3</v>
      </c>
      <c r="N30" s="78">
        <v>-1.1299999999999999E-2</v>
      </c>
      <c r="O30" s="77">
        <v>19882744.260000002</v>
      </c>
      <c r="P30" s="77">
        <v>110.87</v>
      </c>
      <c r="Q30" s="77">
        <v>0</v>
      </c>
      <c r="R30" s="77">
        <v>22043.998561061999</v>
      </c>
      <c r="S30" s="78">
        <v>1.2800000000000001E-2</v>
      </c>
      <c r="T30" s="78">
        <v>2.3400000000000001E-2</v>
      </c>
      <c r="U30" s="78">
        <v>2.8E-3</v>
      </c>
    </row>
    <row r="31" spans="2:21">
      <c r="B31" t="s">
        <v>399</v>
      </c>
      <c r="C31" t="s">
        <v>400</v>
      </c>
      <c r="D31" t="s">
        <v>100</v>
      </c>
      <c r="E31" t="s">
        <v>123</v>
      </c>
      <c r="F31" t="s">
        <v>394</v>
      </c>
      <c r="G31" t="s">
        <v>345</v>
      </c>
      <c r="H31" t="s">
        <v>346</v>
      </c>
      <c r="I31" t="s">
        <v>347</v>
      </c>
      <c r="J31" t="s">
        <v>401</v>
      </c>
      <c r="K31" s="77">
        <v>4.6100000000000003</v>
      </c>
      <c r="L31" t="s">
        <v>102</v>
      </c>
      <c r="M31" s="78">
        <v>1.7500000000000002E-2</v>
      </c>
      <c r="N31" s="78">
        <v>-6.4999999999999997E-3</v>
      </c>
      <c r="O31" s="77">
        <v>19920052.949999999</v>
      </c>
      <c r="P31" s="77">
        <v>115.41</v>
      </c>
      <c r="Q31" s="77">
        <v>0</v>
      </c>
      <c r="R31" s="77">
        <v>22989.733109594999</v>
      </c>
      <c r="S31" s="78">
        <v>5.4000000000000003E-3</v>
      </c>
      <c r="T31" s="78">
        <v>2.4400000000000002E-2</v>
      </c>
      <c r="U31" s="78">
        <v>3.0000000000000001E-3</v>
      </c>
    </row>
    <row r="32" spans="2:21">
      <c r="B32" t="s">
        <v>402</v>
      </c>
      <c r="C32" t="s">
        <v>403</v>
      </c>
      <c r="D32" t="s">
        <v>100</v>
      </c>
      <c r="E32" t="s">
        <v>123</v>
      </c>
      <c r="F32" t="s">
        <v>394</v>
      </c>
      <c r="G32" t="s">
        <v>345</v>
      </c>
      <c r="H32" t="s">
        <v>346</v>
      </c>
      <c r="I32" t="s">
        <v>347</v>
      </c>
      <c r="J32" t="s">
        <v>404</v>
      </c>
      <c r="K32" s="77">
        <v>0.98</v>
      </c>
      <c r="L32" t="s">
        <v>102</v>
      </c>
      <c r="M32" s="78">
        <v>7.0000000000000001E-3</v>
      </c>
      <c r="N32" s="78">
        <v>-2.7799999999999998E-2</v>
      </c>
      <c r="O32" s="77">
        <v>3173779.21</v>
      </c>
      <c r="P32" s="77">
        <v>108.99</v>
      </c>
      <c r="Q32" s="77">
        <v>0</v>
      </c>
      <c r="R32" s="77">
        <v>3459.1019609790001</v>
      </c>
      <c r="S32" s="78">
        <v>4.4999999999999997E-3</v>
      </c>
      <c r="T32" s="78">
        <v>3.7000000000000002E-3</v>
      </c>
      <c r="U32" s="78">
        <v>4.0000000000000002E-4</v>
      </c>
    </row>
    <row r="33" spans="2:21">
      <c r="B33" t="s">
        <v>405</v>
      </c>
      <c r="C33" t="s">
        <v>406</v>
      </c>
      <c r="D33" t="s">
        <v>100</v>
      </c>
      <c r="E33" t="s">
        <v>123</v>
      </c>
      <c r="F33" t="s">
        <v>407</v>
      </c>
      <c r="G33" t="s">
        <v>345</v>
      </c>
      <c r="H33" t="s">
        <v>408</v>
      </c>
      <c r="I33" t="s">
        <v>347</v>
      </c>
      <c r="J33" t="s">
        <v>409</v>
      </c>
      <c r="K33" s="77">
        <v>0.19</v>
      </c>
      <c r="L33" t="s">
        <v>102</v>
      </c>
      <c r="M33" s="78">
        <v>3.85E-2</v>
      </c>
      <c r="N33" s="78">
        <v>-7.3999999999999996E-2</v>
      </c>
      <c r="O33" s="77">
        <v>494263.02</v>
      </c>
      <c r="P33" s="77">
        <v>115.64</v>
      </c>
      <c r="Q33" s="77">
        <v>0</v>
      </c>
      <c r="R33" s="77">
        <v>571.56575632800002</v>
      </c>
      <c r="S33" s="78">
        <v>4.5999999999999999E-3</v>
      </c>
      <c r="T33" s="78">
        <v>5.9999999999999995E-4</v>
      </c>
      <c r="U33" s="78">
        <v>1E-4</v>
      </c>
    </row>
    <row r="34" spans="2:21">
      <c r="B34" t="s">
        <v>410</v>
      </c>
      <c r="C34" t="s">
        <v>411</v>
      </c>
      <c r="D34" t="s">
        <v>100</v>
      </c>
      <c r="E34" t="s">
        <v>123</v>
      </c>
      <c r="F34" t="s">
        <v>412</v>
      </c>
      <c r="G34" t="s">
        <v>345</v>
      </c>
      <c r="H34" t="s">
        <v>408</v>
      </c>
      <c r="I34" t="s">
        <v>347</v>
      </c>
      <c r="J34" t="s">
        <v>413</v>
      </c>
      <c r="K34" s="77">
        <v>0.57999999999999996</v>
      </c>
      <c r="L34" t="s">
        <v>102</v>
      </c>
      <c r="M34" s="78">
        <v>4.7500000000000001E-2</v>
      </c>
      <c r="N34" s="78">
        <v>-3.1800000000000002E-2</v>
      </c>
      <c r="O34" s="77">
        <v>356973.1</v>
      </c>
      <c r="P34" s="77">
        <v>130.59</v>
      </c>
      <c r="Q34" s="77">
        <v>0</v>
      </c>
      <c r="R34" s="77">
        <v>466.17117129000002</v>
      </c>
      <c r="S34" s="78">
        <v>4.8999999999999998E-3</v>
      </c>
      <c r="T34" s="78">
        <v>5.0000000000000001E-4</v>
      </c>
      <c r="U34" s="78">
        <v>1E-4</v>
      </c>
    </row>
    <row r="35" spans="2:21">
      <c r="B35" t="s">
        <v>414</v>
      </c>
      <c r="C35" t="s">
        <v>415</v>
      </c>
      <c r="D35" t="s">
        <v>100</v>
      </c>
      <c r="E35" t="s">
        <v>123</v>
      </c>
      <c r="F35" t="s">
        <v>416</v>
      </c>
      <c r="G35" t="s">
        <v>2367</v>
      </c>
      <c r="H35" t="s">
        <v>408</v>
      </c>
      <c r="I35" t="s">
        <v>347</v>
      </c>
      <c r="J35" t="s">
        <v>418</v>
      </c>
      <c r="K35" s="77">
        <v>0.42</v>
      </c>
      <c r="L35" t="s">
        <v>102</v>
      </c>
      <c r="M35" s="78">
        <v>3.6400000000000002E-2</v>
      </c>
      <c r="N35" s="78">
        <v>-2.93E-2</v>
      </c>
      <c r="O35" s="77">
        <v>382151.71</v>
      </c>
      <c r="P35" s="77">
        <v>116.49</v>
      </c>
      <c r="Q35" s="77">
        <v>0</v>
      </c>
      <c r="R35" s="77">
        <v>445.16852697899998</v>
      </c>
      <c r="S35" s="78">
        <v>2.0799999999999999E-2</v>
      </c>
      <c r="T35" s="78">
        <v>5.0000000000000001E-4</v>
      </c>
      <c r="U35" s="78">
        <v>1E-4</v>
      </c>
    </row>
    <row r="36" spans="2:21">
      <c r="B36" t="s">
        <v>419</v>
      </c>
      <c r="C36" t="s">
        <v>420</v>
      </c>
      <c r="D36" t="s">
        <v>100</v>
      </c>
      <c r="E36" t="s">
        <v>123</v>
      </c>
      <c r="F36" t="s">
        <v>421</v>
      </c>
      <c r="G36" t="s">
        <v>422</v>
      </c>
      <c r="H36" t="s">
        <v>423</v>
      </c>
      <c r="I36" t="s">
        <v>150</v>
      </c>
      <c r="J36" t="s">
        <v>424</v>
      </c>
      <c r="K36" s="77">
        <v>3.22</v>
      </c>
      <c r="L36" t="s">
        <v>102</v>
      </c>
      <c r="M36" s="78">
        <v>4.4999999999999998E-2</v>
      </c>
      <c r="N36" s="78">
        <v>-1.0200000000000001E-2</v>
      </c>
      <c r="O36" s="77">
        <v>15113481</v>
      </c>
      <c r="P36" s="77">
        <v>125.7</v>
      </c>
      <c r="Q36" s="77">
        <v>0</v>
      </c>
      <c r="R36" s="77">
        <v>18997.645616999998</v>
      </c>
      <c r="S36" s="78">
        <v>5.1000000000000004E-3</v>
      </c>
      <c r="T36" s="78">
        <v>2.0199999999999999E-2</v>
      </c>
      <c r="U36" s="78">
        <v>2.5000000000000001E-3</v>
      </c>
    </row>
    <row r="37" spans="2:21">
      <c r="B37" t="s">
        <v>425</v>
      </c>
      <c r="C37" t="s">
        <v>426</v>
      </c>
      <c r="D37" t="s">
        <v>100</v>
      </c>
      <c r="E37" t="s">
        <v>123</v>
      </c>
      <c r="F37" t="s">
        <v>427</v>
      </c>
      <c r="G37" t="s">
        <v>2367</v>
      </c>
      <c r="H37" t="s">
        <v>423</v>
      </c>
      <c r="I37" t="s">
        <v>150</v>
      </c>
      <c r="J37" t="s">
        <v>428</v>
      </c>
      <c r="K37" s="77">
        <v>3.36</v>
      </c>
      <c r="L37" t="s">
        <v>102</v>
      </c>
      <c r="M37" s="78">
        <v>8.3000000000000001E-3</v>
      </c>
      <c r="N37" s="78">
        <v>-9.7999999999999997E-3</v>
      </c>
      <c r="O37" s="77">
        <v>5371228</v>
      </c>
      <c r="P37" s="77">
        <v>111.3</v>
      </c>
      <c r="Q37" s="77">
        <v>0</v>
      </c>
      <c r="R37" s="77">
        <v>5978.1767639999998</v>
      </c>
      <c r="S37" s="78">
        <v>3.5000000000000001E-3</v>
      </c>
      <c r="T37" s="78">
        <v>6.3E-3</v>
      </c>
      <c r="U37" s="78">
        <v>8.0000000000000004E-4</v>
      </c>
    </row>
    <row r="38" spans="2:21">
      <c r="B38" t="s">
        <v>429</v>
      </c>
      <c r="C38" t="s">
        <v>430</v>
      </c>
      <c r="D38" t="s">
        <v>100</v>
      </c>
      <c r="E38" t="s">
        <v>123</v>
      </c>
      <c r="F38" t="s">
        <v>431</v>
      </c>
      <c r="G38" t="s">
        <v>2367</v>
      </c>
      <c r="H38" t="s">
        <v>408</v>
      </c>
      <c r="I38" t="s">
        <v>347</v>
      </c>
      <c r="J38" t="s">
        <v>432</v>
      </c>
      <c r="K38" s="77">
        <v>2.0099999999999998</v>
      </c>
      <c r="L38" t="s">
        <v>102</v>
      </c>
      <c r="M38" s="78">
        <v>6.4999999999999997E-3</v>
      </c>
      <c r="N38" s="78">
        <v>-1.9800000000000002E-2</v>
      </c>
      <c r="O38" s="77">
        <v>5893646.6900000004</v>
      </c>
      <c r="P38" s="77">
        <v>109.22</v>
      </c>
      <c r="Q38" s="77">
        <v>2061.6060299999999</v>
      </c>
      <c r="R38" s="77">
        <v>8498.6469448179996</v>
      </c>
      <c r="S38" s="78">
        <v>1.2999999999999999E-2</v>
      </c>
      <c r="T38" s="78">
        <v>8.9999999999999993E-3</v>
      </c>
      <c r="U38" s="78">
        <v>1.1000000000000001E-3</v>
      </c>
    </row>
    <row r="39" spans="2:21">
      <c r="B39" t="s">
        <v>433</v>
      </c>
      <c r="C39" t="s">
        <v>434</v>
      </c>
      <c r="D39" t="s">
        <v>100</v>
      </c>
      <c r="E39" t="s">
        <v>123</v>
      </c>
      <c r="F39" t="s">
        <v>431</v>
      </c>
      <c r="G39" t="s">
        <v>2367</v>
      </c>
      <c r="H39" t="s">
        <v>423</v>
      </c>
      <c r="I39" t="s">
        <v>150</v>
      </c>
      <c r="J39" t="s">
        <v>435</v>
      </c>
      <c r="K39" s="77">
        <v>4.21</v>
      </c>
      <c r="L39" t="s">
        <v>102</v>
      </c>
      <c r="M39" s="78">
        <v>1.77E-2</v>
      </c>
      <c r="N39" s="78">
        <v>-2.8E-3</v>
      </c>
      <c r="O39" s="77">
        <v>5657000</v>
      </c>
      <c r="P39" s="77">
        <v>113.34</v>
      </c>
      <c r="Q39" s="77">
        <v>0</v>
      </c>
      <c r="R39" s="77">
        <v>6411.6437999999998</v>
      </c>
      <c r="S39" s="78">
        <v>1.6999999999999999E-3</v>
      </c>
      <c r="T39" s="78">
        <v>6.7999999999999996E-3</v>
      </c>
      <c r="U39" s="78">
        <v>8.0000000000000004E-4</v>
      </c>
    </row>
    <row r="40" spans="2:21">
      <c r="B40" t="s">
        <v>436</v>
      </c>
      <c r="C40" t="s">
        <v>437</v>
      </c>
      <c r="D40" t="s">
        <v>100</v>
      </c>
      <c r="E40" t="s">
        <v>123</v>
      </c>
      <c r="F40" t="s">
        <v>431</v>
      </c>
      <c r="G40" t="s">
        <v>2367</v>
      </c>
      <c r="H40" t="s">
        <v>408</v>
      </c>
      <c r="I40" t="s">
        <v>347</v>
      </c>
      <c r="J40" t="s">
        <v>438</v>
      </c>
      <c r="K40" s="77">
        <v>12.6</v>
      </c>
      <c r="L40" t="s">
        <v>102</v>
      </c>
      <c r="M40" s="78">
        <v>1.52E-2</v>
      </c>
      <c r="N40" s="78">
        <v>1.8499999999999999E-2</v>
      </c>
      <c r="O40" s="77">
        <v>7315085</v>
      </c>
      <c r="P40" s="77">
        <v>100.58</v>
      </c>
      <c r="Q40" s="77">
        <v>0</v>
      </c>
      <c r="R40" s="77">
        <v>7357.5124930000002</v>
      </c>
      <c r="S40" s="78">
        <v>4.1999999999999997E-3</v>
      </c>
      <c r="T40" s="78">
        <v>7.7999999999999996E-3</v>
      </c>
      <c r="U40" s="78">
        <v>1E-3</v>
      </c>
    </row>
    <row r="41" spans="2:21">
      <c r="B41" t="s">
        <v>439</v>
      </c>
      <c r="C41" t="s">
        <v>440</v>
      </c>
      <c r="D41" t="s">
        <v>100</v>
      </c>
      <c r="E41" t="s">
        <v>123</v>
      </c>
      <c r="F41" t="s">
        <v>431</v>
      </c>
      <c r="G41" t="s">
        <v>2367</v>
      </c>
      <c r="H41" t="s">
        <v>423</v>
      </c>
      <c r="I41" t="s">
        <v>150</v>
      </c>
      <c r="J41" t="s">
        <v>441</v>
      </c>
      <c r="K41" s="77">
        <v>4.21</v>
      </c>
      <c r="L41" t="s">
        <v>102</v>
      </c>
      <c r="M41" s="78">
        <v>1.34E-2</v>
      </c>
      <c r="N41" s="78">
        <v>-3.5000000000000001E-3</v>
      </c>
      <c r="O41" s="77">
        <v>2168102.58</v>
      </c>
      <c r="P41" s="77">
        <v>112.92</v>
      </c>
      <c r="Q41" s="77">
        <v>0</v>
      </c>
      <c r="R41" s="77">
        <v>2448.2214333359998</v>
      </c>
      <c r="S41" s="78">
        <v>6.9999999999999999E-4</v>
      </c>
      <c r="T41" s="78">
        <v>2.5999999999999999E-3</v>
      </c>
      <c r="U41" s="78">
        <v>2.9999999999999997E-4</v>
      </c>
    </row>
    <row r="42" spans="2:21">
      <c r="B42" t="s">
        <v>442</v>
      </c>
      <c r="C42" t="s">
        <v>443</v>
      </c>
      <c r="D42" t="s">
        <v>100</v>
      </c>
      <c r="E42" t="s">
        <v>123</v>
      </c>
      <c r="F42" t="s">
        <v>394</v>
      </c>
      <c r="G42" t="s">
        <v>345</v>
      </c>
      <c r="H42" t="s">
        <v>408</v>
      </c>
      <c r="I42" t="s">
        <v>347</v>
      </c>
      <c r="J42" t="s">
        <v>444</v>
      </c>
      <c r="K42" s="77">
        <v>0.66</v>
      </c>
      <c r="L42" t="s">
        <v>102</v>
      </c>
      <c r="M42" s="78">
        <v>4.2000000000000003E-2</v>
      </c>
      <c r="N42" s="78">
        <v>-2.8799999999999999E-2</v>
      </c>
      <c r="O42" s="77">
        <v>12280552.810000001</v>
      </c>
      <c r="P42" s="77">
        <v>114.5</v>
      </c>
      <c r="Q42" s="77">
        <v>0</v>
      </c>
      <c r="R42" s="77">
        <v>14061.23296745</v>
      </c>
      <c r="S42" s="78">
        <v>1.8499999999999999E-2</v>
      </c>
      <c r="T42" s="78">
        <v>1.49E-2</v>
      </c>
      <c r="U42" s="78">
        <v>1.8E-3</v>
      </c>
    </row>
    <row r="43" spans="2:21">
      <c r="B43" t="s">
        <v>445</v>
      </c>
      <c r="C43" t="s">
        <v>446</v>
      </c>
      <c r="D43" t="s">
        <v>100</v>
      </c>
      <c r="E43" t="s">
        <v>123</v>
      </c>
      <c r="F43" t="s">
        <v>394</v>
      </c>
      <c r="G43" t="s">
        <v>345</v>
      </c>
      <c r="H43" t="s">
        <v>408</v>
      </c>
      <c r="I43" t="s">
        <v>347</v>
      </c>
      <c r="J43" t="s">
        <v>447</v>
      </c>
      <c r="K43" s="77">
        <v>0.67</v>
      </c>
      <c r="L43" t="s">
        <v>102</v>
      </c>
      <c r="M43" s="78">
        <v>0.04</v>
      </c>
      <c r="N43" s="78">
        <v>-2.9700000000000001E-2</v>
      </c>
      <c r="O43" s="77">
        <v>6160869.5499999998</v>
      </c>
      <c r="P43" s="77">
        <v>116.55</v>
      </c>
      <c r="Q43" s="77">
        <v>0</v>
      </c>
      <c r="R43" s="77">
        <v>7180.493460525</v>
      </c>
      <c r="S43" s="78">
        <v>8.5000000000000006E-3</v>
      </c>
      <c r="T43" s="78">
        <v>7.6E-3</v>
      </c>
      <c r="U43" s="78">
        <v>8.9999999999999998E-4</v>
      </c>
    </row>
    <row r="44" spans="2:21">
      <c r="B44" t="s">
        <v>448</v>
      </c>
      <c r="C44" t="s">
        <v>449</v>
      </c>
      <c r="D44" t="s">
        <v>100</v>
      </c>
      <c r="E44" t="s">
        <v>123</v>
      </c>
      <c r="F44" t="s">
        <v>450</v>
      </c>
      <c r="G44" t="s">
        <v>2367</v>
      </c>
      <c r="H44" t="s">
        <v>451</v>
      </c>
      <c r="I44" t="s">
        <v>347</v>
      </c>
      <c r="J44" t="s">
        <v>452</v>
      </c>
      <c r="K44" s="77">
        <v>3.68</v>
      </c>
      <c r="L44" t="s">
        <v>102</v>
      </c>
      <c r="M44" s="78">
        <v>2.3400000000000001E-2</v>
      </c>
      <c r="N44" s="78">
        <v>-5.5999999999999999E-3</v>
      </c>
      <c r="O44" s="77">
        <v>8796577.0099999998</v>
      </c>
      <c r="P44" s="77">
        <v>114.96</v>
      </c>
      <c r="Q44" s="77">
        <v>0</v>
      </c>
      <c r="R44" s="77">
        <v>10112.544930696</v>
      </c>
      <c r="S44" s="78">
        <v>2.8999999999999998E-3</v>
      </c>
      <c r="T44" s="78">
        <v>1.0699999999999999E-2</v>
      </c>
      <c r="U44" s="78">
        <v>1.2999999999999999E-3</v>
      </c>
    </row>
    <row r="45" spans="2:21">
      <c r="B45" t="s">
        <v>453</v>
      </c>
      <c r="C45" t="s">
        <v>454</v>
      </c>
      <c r="D45" t="s">
        <v>100</v>
      </c>
      <c r="E45" t="s">
        <v>123</v>
      </c>
      <c r="F45" t="s">
        <v>455</v>
      </c>
      <c r="G45" t="s">
        <v>2367</v>
      </c>
      <c r="H45" t="s">
        <v>451</v>
      </c>
      <c r="I45" t="s">
        <v>347</v>
      </c>
      <c r="J45" t="s">
        <v>456</v>
      </c>
      <c r="K45" s="77">
        <v>0.25</v>
      </c>
      <c r="L45" t="s">
        <v>102</v>
      </c>
      <c r="M45" s="78">
        <v>4.8000000000000001E-2</v>
      </c>
      <c r="N45" s="78">
        <v>-5.8000000000000003E-2</v>
      </c>
      <c r="O45" s="77">
        <v>4295085.2</v>
      </c>
      <c r="P45" s="77">
        <v>112.42</v>
      </c>
      <c r="Q45" s="77">
        <v>0</v>
      </c>
      <c r="R45" s="77">
        <v>4828.5347818399996</v>
      </c>
      <c r="S45" s="78">
        <v>1.0500000000000001E-2</v>
      </c>
      <c r="T45" s="78">
        <v>5.1000000000000004E-3</v>
      </c>
      <c r="U45" s="78">
        <v>5.9999999999999995E-4</v>
      </c>
    </row>
    <row r="46" spans="2:21">
      <c r="B46" t="s">
        <v>457</v>
      </c>
      <c r="C46" t="s">
        <v>458</v>
      </c>
      <c r="D46" t="s">
        <v>100</v>
      </c>
      <c r="E46" t="s">
        <v>123</v>
      </c>
      <c r="F46" t="s">
        <v>455</v>
      </c>
      <c r="G46" t="s">
        <v>2367</v>
      </c>
      <c r="H46" t="s">
        <v>451</v>
      </c>
      <c r="I46" t="s">
        <v>347</v>
      </c>
      <c r="J46" t="s">
        <v>459</v>
      </c>
      <c r="K46" s="77">
        <v>3.42</v>
      </c>
      <c r="L46" t="s">
        <v>102</v>
      </c>
      <c r="M46" s="78">
        <v>3.2000000000000001E-2</v>
      </c>
      <c r="N46" s="78">
        <v>-6.0000000000000001E-3</v>
      </c>
      <c r="O46" s="77">
        <v>910666</v>
      </c>
      <c r="P46" s="77">
        <v>120.05</v>
      </c>
      <c r="Q46" s="77">
        <v>0</v>
      </c>
      <c r="R46" s="77">
        <v>1093.254533</v>
      </c>
      <c r="S46" s="78">
        <v>5.9999999999999995E-4</v>
      </c>
      <c r="T46" s="78">
        <v>1.1999999999999999E-3</v>
      </c>
      <c r="U46" s="78">
        <v>1E-4</v>
      </c>
    </row>
    <row r="47" spans="2:21">
      <c r="B47" t="s">
        <v>460</v>
      </c>
      <c r="C47" t="s">
        <v>461</v>
      </c>
      <c r="D47" t="s">
        <v>100</v>
      </c>
      <c r="E47" t="s">
        <v>123</v>
      </c>
      <c r="F47" t="s">
        <v>462</v>
      </c>
      <c r="G47" t="s">
        <v>2369</v>
      </c>
      <c r="H47" t="s">
        <v>451</v>
      </c>
      <c r="I47" t="s">
        <v>347</v>
      </c>
      <c r="J47" t="s">
        <v>463</v>
      </c>
      <c r="K47" s="77">
        <v>1.72</v>
      </c>
      <c r="L47" t="s">
        <v>102</v>
      </c>
      <c r="M47" s="78">
        <v>3.2899999999999999E-2</v>
      </c>
      <c r="N47" s="78">
        <v>-1.3599999999999999E-2</v>
      </c>
      <c r="O47" s="77">
        <v>1973596.37</v>
      </c>
      <c r="P47" s="77">
        <v>114.38</v>
      </c>
      <c r="Q47" s="77">
        <v>0</v>
      </c>
      <c r="R47" s="77">
        <v>2257.3995280059999</v>
      </c>
      <c r="S47" s="78">
        <v>3.0999999999999999E-3</v>
      </c>
      <c r="T47" s="78">
        <v>2.3999999999999998E-3</v>
      </c>
      <c r="U47" s="78">
        <v>2.9999999999999997E-4</v>
      </c>
    </row>
    <row r="48" spans="2:21">
      <c r="B48" t="s">
        <v>464</v>
      </c>
      <c r="C48" t="s">
        <v>465</v>
      </c>
      <c r="D48" t="s">
        <v>100</v>
      </c>
      <c r="E48" t="s">
        <v>123</v>
      </c>
      <c r="F48" t="s">
        <v>466</v>
      </c>
      <c r="G48" t="s">
        <v>2367</v>
      </c>
      <c r="H48" t="s">
        <v>451</v>
      </c>
      <c r="I48" t="s">
        <v>347</v>
      </c>
      <c r="J48" t="s">
        <v>467</v>
      </c>
      <c r="K48" s="77">
        <v>4.84</v>
      </c>
      <c r="L48" t="s">
        <v>102</v>
      </c>
      <c r="M48" s="78">
        <v>5.0000000000000001E-3</v>
      </c>
      <c r="N48" s="78">
        <v>1E-4</v>
      </c>
      <c r="O48" s="77">
        <v>6156000</v>
      </c>
      <c r="P48" s="77">
        <v>105.98</v>
      </c>
      <c r="Q48" s="77">
        <v>0</v>
      </c>
      <c r="R48" s="77">
        <v>6524.1288000000004</v>
      </c>
      <c r="S48" s="78">
        <v>3.7000000000000002E-3</v>
      </c>
      <c r="T48" s="78">
        <v>6.8999999999999999E-3</v>
      </c>
      <c r="U48" s="78">
        <v>8.0000000000000004E-4</v>
      </c>
    </row>
    <row r="49" spans="2:21">
      <c r="B49" t="s">
        <v>468</v>
      </c>
      <c r="C49" t="s">
        <v>469</v>
      </c>
      <c r="D49" t="s">
        <v>100</v>
      </c>
      <c r="E49" t="s">
        <v>123</v>
      </c>
      <c r="F49" t="s">
        <v>470</v>
      </c>
      <c r="G49" t="s">
        <v>2367</v>
      </c>
      <c r="H49" t="s">
        <v>451</v>
      </c>
      <c r="I49" t="s">
        <v>347</v>
      </c>
      <c r="J49" t="s">
        <v>471</v>
      </c>
      <c r="K49" s="77">
        <v>4.0199999999999996</v>
      </c>
      <c r="L49" t="s">
        <v>102</v>
      </c>
      <c r="M49" s="78">
        <v>1.5800000000000002E-2</v>
      </c>
      <c r="N49" s="78">
        <v>-3.8E-3</v>
      </c>
      <c r="O49" s="77">
        <v>1778455.31</v>
      </c>
      <c r="P49" s="77">
        <v>113.82</v>
      </c>
      <c r="Q49" s="77">
        <v>0</v>
      </c>
      <c r="R49" s="77">
        <v>2024.2378338420001</v>
      </c>
      <c r="S49" s="78">
        <v>3.3E-3</v>
      </c>
      <c r="T49" s="78">
        <v>2.0999999999999999E-3</v>
      </c>
      <c r="U49" s="78">
        <v>2.9999999999999997E-4</v>
      </c>
    </row>
    <row r="50" spans="2:21">
      <c r="B50" t="s">
        <v>472</v>
      </c>
      <c r="C50" t="s">
        <v>473</v>
      </c>
      <c r="D50" t="s">
        <v>100</v>
      </c>
      <c r="E50" t="s">
        <v>123</v>
      </c>
      <c r="F50" t="s">
        <v>474</v>
      </c>
      <c r="G50" t="s">
        <v>2367</v>
      </c>
      <c r="H50" s="84" t="s">
        <v>451</v>
      </c>
      <c r="I50" s="84" t="s">
        <v>347</v>
      </c>
      <c r="J50" t="s">
        <v>475</v>
      </c>
      <c r="K50" s="77">
        <v>3.78</v>
      </c>
      <c r="L50" t="s">
        <v>102</v>
      </c>
      <c r="M50" s="78">
        <v>2.4E-2</v>
      </c>
      <c r="N50" s="78">
        <v>-5.7000000000000002E-3</v>
      </c>
      <c r="O50" s="77">
        <v>604069.62</v>
      </c>
      <c r="P50" s="77">
        <v>116.45</v>
      </c>
      <c r="Q50" s="77">
        <v>0</v>
      </c>
      <c r="R50" s="77">
        <v>703.43907248999994</v>
      </c>
      <c r="S50" s="78">
        <v>8.9999999999999998E-4</v>
      </c>
      <c r="T50" s="78">
        <v>6.9999999999999999E-4</v>
      </c>
      <c r="U50" s="78">
        <v>1E-4</v>
      </c>
    </row>
    <row r="51" spans="2:21">
      <c r="B51" t="s">
        <v>476</v>
      </c>
      <c r="C51" t="s">
        <v>477</v>
      </c>
      <c r="D51" t="s">
        <v>100</v>
      </c>
      <c r="E51" t="s">
        <v>123</v>
      </c>
      <c r="F51" t="s">
        <v>474</v>
      </c>
      <c r="G51" t="s">
        <v>2367</v>
      </c>
      <c r="H51" t="s">
        <v>451</v>
      </c>
      <c r="I51" t="s">
        <v>347</v>
      </c>
      <c r="J51" t="s">
        <v>478</v>
      </c>
      <c r="K51" s="77">
        <v>4.38</v>
      </c>
      <c r="L51" t="s">
        <v>102</v>
      </c>
      <c r="M51" s="78">
        <v>2.5999999999999999E-2</v>
      </c>
      <c r="N51" s="78">
        <v>-4.4000000000000003E-3</v>
      </c>
      <c r="O51" s="77">
        <v>1459270.59</v>
      </c>
      <c r="P51" s="77">
        <v>119.26</v>
      </c>
      <c r="Q51" s="77">
        <v>0</v>
      </c>
      <c r="R51" s="77">
        <v>1740.326105634</v>
      </c>
      <c r="S51" s="78">
        <v>3.8E-3</v>
      </c>
      <c r="T51" s="78">
        <v>1.8E-3</v>
      </c>
      <c r="U51" s="78">
        <v>2.0000000000000001E-4</v>
      </c>
    </row>
    <row r="52" spans="2:21">
      <c r="B52" t="s">
        <v>479</v>
      </c>
      <c r="C52" t="s">
        <v>480</v>
      </c>
      <c r="D52" t="s">
        <v>100</v>
      </c>
      <c r="E52" t="s">
        <v>123</v>
      </c>
      <c r="F52" t="s">
        <v>481</v>
      </c>
      <c r="G52" t="s">
        <v>2367</v>
      </c>
      <c r="H52" t="s">
        <v>451</v>
      </c>
      <c r="I52" t="s">
        <v>347</v>
      </c>
      <c r="J52" t="s">
        <v>482</v>
      </c>
      <c r="K52" s="77">
        <v>1.03</v>
      </c>
      <c r="L52" t="s">
        <v>102</v>
      </c>
      <c r="M52" s="78">
        <v>4.9000000000000002E-2</v>
      </c>
      <c r="N52" s="78">
        <v>-2.6800000000000001E-2</v>
      </c>
      <c r="O52" s="77">
        <v>3900731.58</v>
      </c>
      <c r="P52" s="77">
        <v>115.18</v>
      </c>
      <c r="Q52" s="77">
        <v>102.05146999999999</v>
      </c>
      <c r="R52" s="77">
        <v>4594.9141038440002</v>
      </c>
      <c r="S52" s="78">
        <v>1.47E-2</v>
      </c>
      <c r="T52" s="78">
        <v>4.8999999999999998E-3</v>
      </c>
      <c r="U52" s="78">
        <v>5.9999999999999995E-4</v>
      </c>
    </row>
    <row r="53" spans="2:21">
      <c r="B53" t="s">
        <v>483</v>
      </c>
      <c r="C53" t="s">
        <v>484</v>
      </c>
      <c r="D53" t="s">
        <v>100</v>
      </c>
      <c r="E53" t="s">
        <v>123</v>
      </c>
      <c r="F53" t="s">
        <v>481</v>
      </c>
      <c r="G53" t="s">
        <v>2367</v>
      </c>
      <c r="H53" t="s">
        <v>451</v>
      </c>
      <c r="I53" t="s">
        <v>347</v>
      </c>
      <c r="J53" t="s">
        <v>485</v>
      </c>
      <c r="K53" s="77">
        <v>3.08</v>
      </c>
      <c r="L53" t="s">
        <v>102</v>
      </c>
      <c r="M53" s="78">
        <v>1.7600000000000001E-2</v>
      </c>
      <c r="N53" s="78">
        <v>-6.7999999999999996E-3</v>
      </c>
      <c r="O53" s="77">
        <v>3579223.67</v>
      </c>
      <c r="P53" s="77">
        <v>113.9</v>
      </c>
      <c r="Q53" s="77">
        <v>0</v>
      </c>
      <c r="R53" s="77">
        <v>4076.73576013</v>
      </c>
      <c r="S53" s="78">
        <v>2.5999999999999999E-3</v>
      </c>
      <c r="T53" s="78">
        <v>4.3E-3</v>
      </c>
      <c r="U53" s="78">
        <v>5.0000000000000001E-4</v>
      </c>
    </row>
    <row r="54" spans="2:21">
      <c r="B54" t="s">
        <v>486</v>
      </c>
      <c r="C54" t="s">
        <v>487</v>
      </c>
      <c r="D54" t="s">
        <v>100</v>
      </c>
      <c r="E54" t="s">
        <v>123</v>
      </c>
      <c r="F54" t="s">
        <v>481</v>
      </c>
      <c r="G54" t="s">
        <v>2367</v>
      </c>
      <c r="H54" t="s">
        <v>451</v>
      </c>
      <c r="I54" t="s">
        <v>347</v>
      </c>
      <c r="J54" t="s">
        <v>488</v>
      </c>
      <c r="K54" s="77">
        <v>3.06</v>
      </c>
      <c r="L54" t="s">
        <v>102</v>
      </c>
      <c r="M54" s="78">
        <v>2.3E-2</v>
      </c>
      <c r="N54" s="78">
        <v>-5.0000000000000001E-3</v>
      </c>
      <c r="O54" s="77">
        <v>2879983.53</v>
      </c>
      <c r="P54" s="77">
        <v>115.22</v>
      </c>
      <c r="Q54" s="77">
        <v>0</v>
      </c>
      <c r="R54" s="77">
        <v>3318.317023266</v>
      </c>
      <c r="S54" s="78">
        <v>2.2000000000000001E-3</v>
      </c>
      <c r="T54" s="78">
        <v>3.5000000000000001E-3</v>
      </c>
      <c r="U54" s="78">
        <v>4.0000000000000002E-4</v>
      </c>
    </row>
    <row r="55" spans="2:21">
      <c r="B55" t="s">
        <v>489</v>
      </c>
      <c r="C55" t="s">
        <v>490</v>
      </c>
      <c r="D55" t="s">
        <v>100</v>
      </c>
      <c r="E55" t="s">
        <v>123</v>
      </c>
      <c r="F55" t="s">
        <v>481</v>
      </c>
      <c r="G55" t="s">
        <v>2367</v>
      </c>
      <c r="H55" t="s">
        <v>451</v>
      </c>
      <c r="I55" t="s">
        <v>347</v>
      </c>
      <c r="J55" t="s">
        <v>491</v>
      </c>
      <c r="K55" s="77">
        <v>0.66</v>
      </c>
      <c r="L55" t="s">
        <v>102</v>
      </c>
      <c r="M55" s="78">
        <v>5.8500000000000003E-2</v>
      </c>
      <c r="N55" s="78">
        <v>-2.6499999999999999E-2</v>
      </c>
      <c r="O55" s="77">
        <v>6556843.1699999999</v>
      </c>
      <c r="P55" s="77">
        <v>120.92</v>
      </c>
      <c r="Q55" s="77">
        <v>0</v>
      </c>
      <c r="R55" s="77">
        <v>7928.534761164</v>
      </c>
      <c r="S55" s="78">
        <v>1.8499999999999999E-2</v>
      </c>
      <c r="T55" s="78">
        <v>8.3999999999999995E-3</v>
      </c>
      <c r="U55" s="78">
        <v>1E-3</v>
      </c>
    </row>
    <row r="56" spans="2:21">
      <c r="B56" t="s">
        <v>492</v>
      </c>
      <c r="C56" t="s">
        <v>493</v>
      </c>
      <c r="D56" t="s">
        <v>100</v>
      </c>
      <c r="E56" t="s">
        <v>123</v>
      </c>
      <c r="F56" t="s">
        <v>481</v>
      </c>
      <c r="G56" t="s">
        <v>2367</v>
      </c>
      <c r="H56" t="s">
        <v>451</v>
      </c>
      <c r="I56" t="s">
        <v>347</v>
      </c>
      <c r="J56" t="s">
        <v>494</v>
      </c>
      <c r="K56" s="77">
        <v>5.0999999999999996</v>
      </c>
      <c r="L56" t="s">
        <v>102</v>
      </c>
      <c r="M56" s="78">
        <v>2.2499999999999999E-2</v>
      </c>
      <c r="N56" s="78">
        <v>5.3E-3</v>
      </c>
      <c r="O56" s="77">
        <v>431355.89</v>
      </c>
      <c r="P56" s="77">
        <v>115</v>
      </c>
      <c r="Q56" s="77">
        <v>0</v>
      </c>
      <c r="R56" s="77">
        <v>496.05927350000002</v>
      </c>
      <c r="S56" s="78">
        <v>4.0000000000000002E-4</v>
      </c>
      <c r="T56" s="78">
        <v>5.0000000000000001E-4</v>
      </c>
      <c r="U56" s="78">
        <v>1E-4</v>
      </c>
    </row>
    <row r="57" spans="2:21">
      <c r="B57" t="s">
        <v>495</v>
      </c>
      <c r="C57" t="s">
        <v>496</v>
      </c>
      <c r="D57" t="s">
        <v>100</v>
      </c>
      <c r="E57" t="s">
        <v>123</v>
      </c>
      <c r="F57" t="s">
        <v>481</v>
      </c>
      <c r="G57" t="s">
        <v>2367</v>
      </c>
      <c r="H57" t="s">
        <v>451</v>
      </c>
      <c r="I57" t="s">
        <v>347</v>
      </c>
      <c r="J57" t="s">
        <v>497</v>
      </c>
      <c r="K57" s="77">
        <v>3.72</v>
      </c>
      <c r="L57" t="s">
        <v>102</v>
      </c>
      <c r="M57" s="78">
        <v>2.1499999999999998E-2</v>
      </c>
      <c r="N57" s="78">
        <v>-5.3E-3</v>
      </c>
      <c r="O57" s="77">
        <v>458139.53</v>
      </c>
      <c r="P57" s="77">
        <v>117.52</v>
      </c>
      <c r="Q57" s="77">
        <v>0</v>
      </c>
      <c r="R57" s="77">
        <v>538.405575656</v>
      </c>
      <c r="S57" s="78">
        <v>4.0000000000000002E-4</v>
      </c>
      <c r="T57" s="78">
        <v>5.9999999999999995E-4</v>
      </c>
      <c r="U57" s="78">
        <v>1E-4</v>
      </c>
    </row>
    <row r="58" spans="2:21">
      <c r="B58" t="s">
        <v>498</v>
      </c>
      <c r="C58" t="s">
        <v>499</v>
      </c>
      <c r="D58" t="s">
        <v>100</v>
      </c>
      <c r="E58" t="s">
        <v>123</v>
      </c>
      <c r="F58" t="s">
        <v>500</v>
      </c>
      <c r="G58" t="s">
        <v>2367</v>
      </c>
      <c r="H58" t="s">
        <v>451</v>
      </c>
      <c r="I58" t="s">
        <v>347</v>
      </c>
      <c r="J58" t="s">
        <v>501</v>
      </c>
      <c r="K58" s="77">
        <v>3.59</v>
      </c>
      <c r="L58" t="s">
        <v>102</v>
      </c>
      <c r="M58" s="78">
        <v>1.6E-2</v>
      </c>
      <c r="N58" s="78">
        <v>-4.8999999999999998E-3</v>
      </c>
      <c r="O58" s="77">
        <v>2141756</v>
      </c>
      <c r="P58" s="77">
        <v>113.79</v>
      </c>
      <c r="Q58" s="77">
        <v>0</v>
      </c>
      <c r="R58" s="77">
        <v>2437.1041524000002</v>
      </c>
      <c r="S58" s="78">
        <v>5.4999999999999997E-3</v>
      </c>
      <c r="T58" s="78">
        <v>2.5999999999999999E-3</v>
      </c>
      <c r="U58" s="78">
        <v>2.9999999999999997E-4</v>
      </c>
    </row>
    <row r="59" spans="2:21">
      <c r="B59" t="s">
        <v>502</v>
      </c>
      <c r="C59" t="s">
        <v>503</v>
      </c>
      <c r="D59" t="s">
        <v>100</v>
      </c>
      <c r="E59" t="s">
        <v>123</v>
      </c>
      <c r="F59" t="s">
        <v>504</v>
      </c>
      <c r="G59" t="s">
        <v>2367</v>
      </c>
      <c r="H59" t="s">
        <v>451</v>
      </c>
      <c r="I59" t="s">
        <v>347</v>
      </c>
      <c r="J59" t="s">
        <v>505</v>
      </c>
      <c r="K59" s="77">
        <v>1.47</v>
      </c>
      <c r="L59" t="s">
        <v>102</v>
      </c>
      <c r="M59" s="78">
        <v>0.04</v>
      </c>
      <c r="N59" s="78">
        <v>-1.67E-2</v>
      </c>
      <c r="O59" s="77">
        <v>414728.22</v>
      </c>
      <c r="P59" s="77">
        <v>112.33</v>
      </c>
      <c r="Q59" s="77">
        <v>0</v>
      </c>
      <c r="R59" s="77">
        <v>465.86420952600002</v>
      </c>
      <c r="S59" s="78">
        <v>1.6999999999999999E-3</v>
      </c>
      <c r="T59" s="78">
        <v>5.0000000000000001E-4</v>
      </c>
      <c r="U59" s="78">
        <v>1E-4</v>
      </c>
    </row>
    <row r="60" spans="2:21">
      <c r="B60" t="s">
        <v>506</v>
      </c>
      <c r="C60" t="s">
        <v>507</v>
      </c>
      <c r="D60" t="s">
        <v>100</v>
      </c>
      <c r="E60" t="s">
        <v>123</v>
      </c>
      <c r="F60" t="s">
        <v>508</v>
      </c>
      <c r="G60" t="s">
        <v>509</v>
      </c>
      <c r="H60" t="s">
        <v>510</v>
      </c>
      <c r="I60" t="s">
        <v>347</v>
      </c>
      <c r="J60" t="s">
        <v>511</v>
      </c>
      <c r="K60" s="77">
        <v>6.74</v>
      </c>
      <c r="L60" t="s">
        <v>102</v>
      </c>
      <c r="M60" s="78">
        <v>5.1499999999999997E-2</v>
      </c>
      <c r="N60" s="78">
        <v>9.5999999999999992E-3</v>
      </c>
      <c r="O60" s="77">
        <v>7523441.9500000002</v>
      </c>
      <c r="P60" s="77">
        <v>165.3</v>
      </c>
      <c r="Q60" s="77">
        <v>0</v>
      </c>
      <c r="R60" s="77">
        <v>12436.249543350001</v>
      </c>
      <c r="S60" s="78">
        <v>2.2000000000000001E-3</v>
      </c>
      <c r="T60" s="78">
        <v>1.32E-2</v>
      </c>
      <c r="U60" s="78">
        <v>1.6000000000000001E-3</v>
      </c>
    </row>
    <row r="61" spans="2:21">
      <c r="B61" t="s">
        <v>512</v>
      </c>
      <c r="C61" t="s">
        <v>513</v>
      </c>
      <c r="D61" t="s">
        <v>100</v>
      </c>
      <c r="E61" t="s">
        <v>123</v>
      </c>
      <c r="F61" t="s">
        <v>514</v>
      </c>
      <c r="G61" t="s">
        <v>2367</v>
      </c>
      <c r="H61" t="s">
        <v>510</v>
      </c>
      <c r="I61" t="s">
        <v>347</v>
      </c>
      <c r="J61" t="s">
        <v>515</v>
      </c>
      <c r="K61" s="77">
        <v>0.9</v>
      </c>
      <c r="L61" t="s">
        <v>102</v>
      </c>
      <c r="M61" s="78">
        <v>4.4499999999999998E-2</v>
      </c>
      <c r="N61" s="78">
        <v>-3.04E-2</v>
      </c>
      <c r="O61" s="77">
        <v>729518.68</v>
      </c>
      <c r="P61" s="77">
        <v>114.9</v>
      </c>
      <c r="Q61" s="77">
        <v>0</v>
      </c>
      <c r="R61" s="77">
        <v>838.21696331999999</v>
      </c>
      <c r="S61" s="78">
        <v>3.5000000000000001E-3</v>
      </c>
      <c r="T61" s="78">
        <v>8.9999999999999998E-4</v>
      </c>
      <c r="U61" s="78">
        <v>1E-4</v>
      </c>
    </row>
    <row r="62" spans="2:21">
      <c r="B62" t="s">
        <v>516</v>
      </c>
      <c r="C62" t="s">
        <v>517</v>
      </c>
      <c r="D62" t="s">
        <v>100</v>
      </c>
      <c r="E62" t="s">
        <v>123</v>
      </c>
      <c r="F62" t="s">
        <v>518</v>
      </c>
      <c r="G62" t="s">
        <v>132</v>
      </c>
      <c r="H62" t="s">
        <v>510</v>
      </c>
      <c r="I62" t="s">
        <v>347</v>
      </c>
      <c r="J62" t="s">
        <v>519</v>
      </c>
      <c r="K62" s="77">
        <v>0.66</v>
      </c>
      <c r="L62" t="s">
        <v>102</v>
      </c>
      <c r="M62" s="78">
        <v>3.6999999999999998E-2</v>
      </c>
      <c r="N62" s="78">
        <v>-3.1800000000000002E-2</v>
      </c>
      <c r="O62" s="77">
        <v>4615720.5199999996</v>
      </c>
      <c r="P62" s="77">
        <v>113.78</v>
      </c>
      <c r="Q62" s="77">
        <v>0</v>
      </c>
      <c r="R62" s="77">
        <v>5251.7668076560003</v>
      </c>
      <c r="S62" s="78">
        <v>9.1999999999999998E-3</v>
      </c>
      <c r="T62" s="78">
        <v>5.5999999999999999E-3</v>
      </c>
      <c r="U62" s="78">
        <v>6.9999999999999999E-4</v>
      </c>
    </row>
    <row r="63" spans="2:21">
      <c r="B63" t="s">
        <v>520</v>
      </c>
      <c r="C63" t="s">
        <v>521</v>
      </c>
      <c r="D63" t="s">
        <v>100</v>
      </c>
      <c r="E63" t="s">
        <v>123</v>
      </c>
      <c r="F63" t="s">
        <v>522</v>
      </c>
      <c r="G63" t="s">
        <v>2367</v>
      </c>
      <c r="H63" t="s">
        <v>510</v>
      </c>
      <c r="I63" t="s">
        <v>347</v>
      </c>
      <c r="J63" t="s">
        <v>523</v>
      </c>
      <c r="K63" s="77">
        <v>2</v>
      </c>
      <c r="L63" t="s">
        <v>102</v>
      </c>
      <c r="M63" s="78">
        <v>2.5000000000000001E-2</v>
      </c>
      <c r="N63" s="78">
        <v>-1.3100000000000001E-2</v>
      </c>
      <c r="O63" s="77">
        <v>508059.9</v>
      </c>
      <c r="P63" s="77">
        <v>113.03</v>
      </c>
      <c r="Q63" s="77">
        <v>0</v>
      </c>
      <c r="R63" s="77">
        <v>574.26010497000004</v>
      </c>
      <c r="S63" s="78">
        <v>1.1999999999999999E-3</v>
      </c>
      <c r="T63" s="78">
        <v>5.9999999999999995E-4</v>
      </c>
      <c r="U63" s="78">
        <v>1E-4</v>
      </c>
    </row>
    <row r="64" spans="2:21">
      <c r="B64" t="s">
        <v>524</v>
      </c>
      <c r="C64" t="s">
        <v>525</v>
      </c>
      <c r="D64" t="s">
        <v>100</v>
      </c>
      <c r="E64" t="s">
        <v>123</v>
      </c>
      <c r="F64" t="s">
        <v>522</v>
      </c>
      <c r="G64" t="s">
        <v>2367</v>
      </c>
      <c r="H64" t="s">
        <v>510</v>
      </c>
      <c r="I64" t="s">
        <v>347</v>
      </c>
      <c r="J64" t="s">
        <v>526</v>
      </c>
      <c r="K64" s="77">
        <v>3.28</v>
      </c>
      <c r="L64" t="s">
        <v>102</v>
      </c>
      <c r="M64" s="78">
        <v>1.95E-2</v>
      </c>
      <c r="N64" s="78">
        <v>-7.4999999999999997E-3</v>
      </c>
      <c r="O64" s="77">
        <v>17500.39</v>
      </c>
      <c r="P64" s="77">
        <v>114.76</v>
      </c>
      <c r="Q64" s="77">
        <v>0</v>
      </c>
      <c r="R64" s="77">
        <v>20.083447564</v>
      </c>
      <c r="S64" s="78">
        <v>0</v>
      </c>
      <c r="T64" s="78">
        <v>0</v>
      </c>
      <c r="U64" s="78">
        <v>0</v>
      </c>
    </row>
    <row r="65" spans="2:21">
      <c r="B65" t="s">
        <v>527</v>
      </c>
      <c r="C65" t="s">
        <v>528</v>
      </c>
      <c r="D65" t="s">
        <v>100</v>
      </c>
      <c r="E65" t="s">
        <v>123</v>
      </c>
      <c r="F65" t="s">
        <v>522</v>
      </c>
      <c r="G65" t="s">
        <v>2367</v>
      </c>
      <c r="H65" t="s">
        <v>529</v>
      </c>
      <c r="I65" t="s">
        <v>150</v>
      </c>
      <c r="J65" t="s">
        <v>530</v>
      </c>
      <c r="K65" s="77">
        <v>6.36</v>
      </c>
      <c r="L65" t="s">
        <v>102</v>
      </c>
      <c r="M65" s="78">
        <v>1.17E-2</v>
      </c>
      <c r="N65" s="78">
        <v>1.0200000000000001E-2</v>
      </c>
      <c r="O65" s="77">
        <v>6652004.1200000001</v>
      </c>
      <c r="P65" s="77">
        <v>104.21</v>
      </c>
      <c r="Q65" s="77">
        <v>0</v>
      </c>
      <c r="R65" s="77">
        <v>6932.0534934520001</v>
      </c>
      <c r="S65" s="78">
        <v>8.8000000000000005E-3</v>
      </c>
      <c r="T65" s="78">
        <v>7.4000000000000003E-3</v>
      </c>
      <c r="U65" s="78">
        <v>8.9999999999999998E-4</v>
      </c>
    </row>
    <row r="66" spans="2:21">
      <c r="B66" t="s">
        <v>531</v>
      </c>
      <c r="C66" t="s">
        <v>532</v>
      </c>
      <c r="D66" t="s">
        <v>100</v>
      </c>
      <c r="E66" t="s">
        <v>123</v>
      </c>
      <c r="F66" t="s">
        <v>522</v>
      </c>
      <c r="G66" t="s">
        <v>2367</v>
      </c>
      <c r="H66" t="s">
        <v>529</v>
      </c>
      <c r="I66" t="s">
        <v>150</v>
      </c>
      <c r="J66" t="s">
        <v>533</v>
      </c>
      <c r="K66" s="77">
        <v>6.4</v>
      </c>
      <c r="L66" t="s">
        <v>102</v>
      </c>
      <c r="M66" s="78">
        <v>1.3299999999999999E-2</v>
      </c>
      <c r="N66" s="78">
        <v>9.7999999999999997E-3</v>
      </c>
      <c r="O66" s="77">
        <v>10383550</v>
      </c>
      <c r="P66" s="77">
        <v>105.87</v>
      </c>
      <c r="Q66" s="77">
        <v>0</v>
      </c>
      <c r="R66" s="77">
        <v>10993.064385</v>
      </c>
      <c r="S66" s="78">
        <v>8.3000000000000001E-3</v>
      </c>
      <c r="T66" s="78">
        <v>1.17E-2</v>
      </c>
      <c r="U66" s="78">
        <v>1.4E-3</v>
      </c>
    </row>
    <row r="67" spans="2:21">
      <c r="B67" t="s">
        <v>534</v>
      </c>
      <c r="C67" t="s">
        <v>535</v>
      </c>
      <c r="D67" t="s">
        <v>100</v>
      </c>
      <c r="E67" t="s">
        <v>123</v>
      </c>
      <c r="F67" t="s">
        <v>522</v>
      </c>
      <c r="G67" t="s">
        <v>2367</v>
      </c>
      <c r="H67" t="s">
        <v>510</v>
      </c>
      <c r="I67" t="s">
        <v>347</v>
      </c>
      <c r="J67" t="s">
        <v>536</v>
      </c>
      <c r="K67" s="77">
        <v>0.36</v>
      </c>
      <c r="L67" t="s">
        <v>102</v>
      </c>
      <c r="M67" s="78">
        <v>2.8500000000000001E-2</v>
      </c>
      <c r="N67" s="78">
        <v>-4.2900000000000001E-2</v>
      </c>
      <c r="O67" s="77">
        <v>4044136.08</v>
      </c>
      <c r="P67" s="77">
        <v>107.9</v>
      </c>
      <c r="Q67" s="77">
        <v>0</v>
      </c>
      <c r="R67" s="77">
        <v>4363.6228303199996</v>
      </c>
      <c r="S67" s="78">
        <v>2.0299999999999999E-2</v>
      </c>
      <c r="T67" s="78">
        <v>4.5999999999999999E-3</v>
      </c>
      <c r="U67" s="78">
        <v>5.9999999999999995E-4</v>
      </c>
    </row>
    <row r="68" spans="2:21">
      <c r="B68" t="s">
        <v>537</v>
      </c>
      <c r="C68" t="s">
        <v>538</v>
      </c>
      <c r="D68" t="s">
        <v>100</v>
      </c>
      <c r="E68" t="s">
        <v>123</v>
      </c>
      <c r="F68" t="s">
        <v>539</v>
      </c>
      <c r="G68" t="s">
        <v>540</v>
      </c>
      <c r="H68" t="s">
        <v>529</v>
      </c>
      <c r="I68" t="s">
        <v>150</v>
      </c>
      <c r="J68" t="s">
        <v>541</v>
      </c>
      <c r="K68" s="77">
        <v>6.28</v>
      </c>
      <c r="L68" t="s">
        <v>102</v>
      </c>
      <c r="M68" s="78">
        <v>4.4000000000000003E-3</v>
      </c>
      <c r="N68" s="78">
        <v>5.3E-3</v>
      </c>
      <c r="O68" s="77">
        <v>5477208</v>
      </c>
      <c r="P68" s="77">
        <v>103.03</v>
      </c>
      <c r="Q68" s="77">
        <v>0</v>
      </c>
      <c r="R68" s="77">
        <v>5643.1674024000004</v>
      </c>
      <c r="S68" s="78">
        <v>6.7000000000000002E-3</v>
      </c>
      <c r="T68" s="78">
        <v>6.0000000000000001E-3</v>
      </c>
      <c r="U68" s="78">
        <v>6.9999999999999999E-4</v>
      </c>
    </row>
    <row r="69" spans="2:21">
      <c r="B69" t="s">
        <v>542</v>
      </c>
      <c r="C69" t="s">
        <v>543</v>
      </c>
      <c r="D69" t="s">
        <v>100</v>
      </c>
      <c r="E69" t="s">
        <v>123</v>
      </c>
      <c r="F69" t="s">
        <v>544</v>
      </c>
      <c r="G69" t="s">
        <v>540</v>
      </c>
      <c r="H69" t="s">
        <v>510</v>
      </c>
      <c r="I69" t="s">
        <v>347</v>
      </c>
      <c r="J69" t="s">
        <v>545</v>
      </c>
      <c r="K69" s="77">
        <v>1.1399999999999999</v>
      </c>
      <c r="L69" t="s">
        <v>102</v>
      </c>
      <c r="M69" s="78">
        <v>3.85E-2</v>
      </c>
      <c r="N69" s="78">
        <v>-2.8199999999999999E-2</v>
      </c>
      <c r="O69" s="77">
        <v>4403566</v>
      </c>
      <c r="P69" s="77">
        <v>116.91</v>
      </c>
      <c r="Q69" s="77">
        <v>0</v>
      </c>
      <c r="R69" s="77">
        <v>5148.2090105999996</v>
      </c>
      <c r="S69" s="78">
        <v>1.84E-2</v>
      </c>
      <c r="T69" s="78">
        <v>5.4999999999999997E-3</v>
      </c>
      <c r="U69" s="78">
        <v>6.9999999999999999E-4</v>
      </c>
    </row>
    <row r="70" spans="2:21">
      <c r="B70" t="s">
        <v>546</v>
      </c>
      <c r="C70" t="s">
        <v>547</v>
      </c>
      <c r="D70" t="s">
        <v>100</v>
      </c>
      <c r="E70" t="s">
        <v>123</v>
      </c>
      <c r="F70" t="s">
        <v>544</v>
      </c>
      <c r="G70" t="s">
        <v>540</v>
      </c>
      <c r="H70" t="s">
        <v>510</v>
      </c>
      <c r="I70" t="s">
        <v>347</v>
      </c>
      <c r="J70" t="s">
        <v>548</v>
      </c>
      <c r="K70" s="77">
        <v>2.08</v>
      </c>
      <c r="L70" t="s">
        <v>102</v>
      </c>
      <c r="M70" s="78">
        <v>3.85E-2</v>
      </c>
      <c r="N70" s="78">
        <v>-1.6400000000000001E-2</v>
      </c>
      <c r="O70" s="77">
        <v>12767346</v>
      </c>
      <c r="P70" s="77">
        <v>121.4</v>
      </c>
      <c r="Q70" s="77">
        <v>0</v>
      </c>
      <c r="R70" s="77">
        <v>15499.558043999999</v>
      </c>
      <c r="S70" s="78">
        <v>5.11E-2</v>
      </c>
      <c r="T70" s="78">
        <v>1.6400000000000001E-2</v>
      </c>
      <c r="U70" s="78">
        <v>2E-3</v>
      </c>
    </row>
    <row r="71" spans="2:21">
      <c r="B71" t="s">
        <v>549</v>
      </c>
      <c r="C71" t="s">
        <v>550</v>
      </c>
      <c r="D71" t="s">
        <v>100</v>
      </c>
      <c r="E71" t="s">
        <v>123</v>
      </c>
      <c r="F71" t="s">
        <v>544</v>
      </c>
      <c r="G71" t="s">
        <v>540</v>
      </c>
      <c r="H71" t="s">
        <v>510</v>
      </c>
      <c r="I71" t="s">
        <v>347</v>
      </c>
      <c r="J71" t="s">
        <v>551</v>
      </c>
      <c r="K71" s="77">
        <v>0.16</v>
      </c>
      <c r="L71" t="s">
        <v>102</v>
      </c>
      <c r="M71" s="78">
        <v>2.8000000000000001E-2</v>
      </c>
      <c r="N71" s="78">
        <v>-6.7799999999999999E-2</v>
      </c>
      <c r="O71" s="77">
        <v>7568004</v>
      </c>
      <c r="P71" s="77">
        <v>107.42</v>
      </c>
      <c r="Q71" s="77">
        <v>0</v>
      </c>
      <c r="R71" s="77">
        <v>8129.5498968000002</v>
      </c>
      <c r="S71" s="78">
        <v>3.3700000000000001E-2</v>
      </c>
      <c r="T71" s="78">
        <v>8.6E-3</v>
      </c>
      <c r="U71" s="78">
        <v>1.1000000000000001E-3</v>
      </c>
    </row>
    <row r="72" spans="2:21">
      <c r="B72" t="s">
        <v>552</v>
      </c>
      <c r="C72" t="s">
        <v>553</v>
      </c>
      <c r="D72" t="s">
        <v>100</v>
      </c>
      <c r="E72" t="s">
        <v>123</v>
      </c>
      <c r="F72" t="s">
        <v>544</v>
      </c>
      <c r="G72" t="s">
        <v>540</v>
      </c>
      <c r="H72" t="s">
        <v>529</v>
      </c>
      <c r="I72" t="s">
        <v>150</v>
      </c>
      <c r="J72" t="s">
        <v>554</v>
      </c>
      <c r="K72" s="77">
        <v>4.51</v>
      </c>
      <c r="L72" t="s">
        <v>102</v>
      </c>
      <c r="M72" s="78">
        <v>2.4E-2</v>
      </c>
      <c r="N72" s="78">
        <v>-3.5000000000000001E-3</v>
      </c>
      <c r="O72" s="77">
        <v>156876.81</v>
      </c>
      <c r="P72" s="77">
        <v>117.85</v>
      </c>
      <c r="Q72" s="77">
        <v>0</v>
      </c>
      <c r="R72" s="77">
        <v>184.87932058499999</v>
      </c>
      <c r="S72" s="78">
        <v>5.0000000000000001E-4</v>
      </c>
      <c r="T72" s="78">
        <v>2.0000000000000001E-4</v>
      </c>
      <c r="U72" s="78">
        <v>0</v>
      </c>
    </row>
    <row r="73" spans="2:21">
      <c r="B73" t="s">
        <v>555</v>
      </c>
      <c r="C73" t="s">
        <v>556</v>
      </c>
      <c r="D73" t="s">
        <v>100</v>
      </c>
      <c r="E73" t="s">
        <v>123</v>
      </c>
      <c r="F73" t="s">
        <v>557</v>
      </c>
      <c r="G73" t="s">
        <v>345</v>
      </c>
      <c r="H73" t="s">
        <v>510</v>
      </c>
      <c r="I73" t="s">
        <v>347</v>
      </c>
      <c r="J73" t="s">
        <v>558</v>
      </c>
      <c r="K73" s="77">
        <v>3.26</v>
      </c>
      <c r="L73" t="s">
        <v>102</v>
      </c>
      <c r="M73" s="78">
        <v>2E-3</v>
      </c>
      <c r="N73" s="78">
        <v>-1.0200000000000001E-2</v>
      </c>
      <c r="O73" s="77">
        <v>6615781</v>
      </c>
      <c r="P73" s="77">
        <v>106.79</v>
      </c>
      <c r="Q73" s="77">
        <v>0</v>
      </c>
      <c r="R73" s="77">
        <v>7064.9925298999997</v>
      </c>
      <c r="S73" s="78">
        <v>1.1900000000000001E-2</v>
      </c>
      <c r="T73" s="78">
        <v>7.4999999999999997E-3</v>
      </c>
      <c r="U73" s="78">
        <v>8.9999999999999998E-4</v>
      </c>
    </row>
    <row r="74" spans="2:21">
      <c r="B74" t="s">
        <v>559</v>
      </c>
      <c r="C74" t="s">
        <v>560</v>
      </c>
      <c r="D74" t="s">
        <v>100</v>
      </c>
      <c r="E74" t="s">
        <v>123</v>
      </c>
      <c r="F74" t="s">
        <v>557</v>
      </c>
      <c r="G74" t="s">
        <v>345</v>
      </c>
      <c r="H74" t="s">
        <v>510</v>
      </c>
      <c r="I74" t="s">
        <v>347</v>
      </c>
      <c r="J74" t="s">
        <v>561</v>
      </c>
      <c r="K74" s="77">
        <v>1.18</v>
      </c>
      <c r="L74" t="s">
        <v>102</v>
      </c>
      <c r="M74" s="78">
        <v>6.7999999999999996E-3</v>
      </c>
      <c r="N74" s="78">
        <v>-2.2700000000000001E-2</v>
      </c>
      <c r="O74" s="77">
        <v>3601571</v>
      </c>
      <c r="P74" s="77">
        <v>108.51</v>
      </c>
      <c r="Q74" s="77">
        <v>0</v>
      </c>
      <c r="R74" s="77">
        <v>3908.0646920999998</v>
      </c>
      <c r="S74" s="78">
        <v>5.4000000000000003E-3</v>
      </c>
      <c r="T74" s="78">
        <v>4.1000000000000003E-3</v>
      </c>
      <c r="U74" s="78">
        <v>5.0000000000000001E-4</v>
      </c>
    </row>
    <row r="75" spans="2:21">
      <c r="B75" t="s">
        <v>562</v>
      </c>
      <c r="C75" t="s">
        <v>563</v>
      </c>
      <c r="D75" t="s">
        <v>100</v>
      </c>
      <c r="E75" t="s">
        <v>123</v>
      </c>
      <c r="F75" t="s">
        <v>470</v>
      </c>
      <c r="G75" t="s">
        <v>2367</v>
      </c>
      <c r="H75" t="s">
        <v>510</v>
      </c>
      <c r="I75" t="s">
        <v>347</v>
      </c>
      <c r="J75" t="s">
        <v>564</v>
      </c>
      <c r="K75" s="77">
        <v>1.27</v>
      </c>
      <c r="L75" t="s">
        <v>102</v>
      </c>
      <c r="M75" s="78">
        <v>3.4799999999999998E-2</v>
      </c>
      <c r="N75" s="78">
        <v>-2.01E-2</v>
      </c>
      <c r="O75" s="77">
        <v>1478709.79</v>
      </c>
      <c r="P75" s="77">
        <v>111.44</v>
      </c>
      <c r="Q75" s="77">
        <v>0</v>
      </c>
      <c r="R75" s="77">
        <v>1647.874189976</v>
      </c>
      <c r="S75" s="78">
        <v>6.1000000000000004E-3</v>
      </c>
      <c r="T75" s="78">
        <v>1.6999999999999999E-3</v>
      </c>
      <c r="U75" s="78">
        <v>2.0000000000000001E-4</v>
      </c>
    </row>
    <row r="76" spans="2:21">
      <c r="B76" t="s">
        <v>565</v>
      </c>
      <c r="C76" t="s">
        <v>566</v>
      </c>
      <c r="D76" t="s">
        <v>100</v>
      </c>
      <c r="E76" t="s">
        <v>123</v>
      </c>
      <c r="F76" t="s">
        <v>567</v>
      </c>
      <c r="G76" t="s">
        <v>540</v>
      </c>
      <c r="H76" t="s">
        <v>510</v>
      </c>
      <c r="I76" t="s">
        <v>347</v>
      </c>
      <c r="J76" t="s">
        <v>568</v>
      </c>
      <c r="K76" s="77">
        <v>1.72</v>
      </c>
      <c r="L76" t="s">
        <v>102</v>
      </c>
      <c r="M76" s="78">
        <v>2.3199999999999998E-2</v>
      </c>
      <c r="N76" s="78">
        <v>-1.9099999999999999E-2</v>
      </c>
      <c r="O76" s="77">
        <v>3235373</v>
      </c>
      <c r="P76" s="77">
        <v>112.16</v>
      </c>
      <c r="Q76" s="77">
        <v>0</v>
      </c>
      <c r="R76" s="77">
        <v>3628.7943568000001</v>
      </c>
      <c r="S76" s="78">
        <v>1.24E-2</v>
      </c>
      <c r="T76" s="78">
        <v>3.8999999999999998E-3</v>
      </c>
      <c r="U76" s="78">
        <v>5.0000000000000001E-4</v>
      </c>
    </row>
    <row r="77" spans="2:21">
      <c r="B77" t="s">
        <v>569</v>
      </c>
      <c r="C77" t="s">
        <v>570</v>
      </c>
      <c r="D77" t="s">
        <v>100</v>
      </c>
      <c r="E77" t="s">
        <v>123</v>
      </c>
      <c r="F77" t="s">
        <v>567</v>
      </c>
      <c r="G77" t="s">
        <v>540</v>
      </c>
      <c r="H77" t="s">
        <v>510</v>
      </c>
      <c r="I77" t="s">
        <v>347</v>
      </c>
      <c r="J77" t="s">
        <v>571</v>
      </c>
      <c r="K77" s="77">
        <v>3.22</v>
      </c>
      <c r="L77" t="s">
        <v>102</v>
      </c>
      <c r="M77" s="78">
        <v>2.4799999999999999E-2</v>
      </c>
      <c r="N77" s="78">
        <v>-8.8000000000000005E-3</v>
      </c>
      <c r="O77" s="77">
        <v>4303743.7</v>
      </c>
      <c r="P77" s="77">
        <v>116.06</v>
      </c>
      <c r="Q77" s="77">
        <v>0</v>
      </c>
      <c r="R77" s="77">
        <v>4994.9249382199996</v>
      </c>
      <c r="S77" s="78">
        <v>1.0200000000000001E-2</v>
      </c>
      <c r="T77" s="78">
        <v>5.3E-3</v>
      </c>
      <c r="U77" s="78">
        <v>5.9999999999999995E-4</v>
      </c>
    </row>
    <row r="78" spans="2:21">
      <c r="B78" t="s">
        <v>572</v>
      </c>
      <c r="C78" t="s">
        <v>573</v>
      </c>
      <c r="D78" t="s">
        <v>100</v>
      </c>
      <c r="E78" t="s">
        <v>123</v>
      </c>
      <c r="F78" t="s">
        <v>574</v>
      </c>
      <c r="G78" t="s">
        <v>540</v>
      </c>
      <c r="H78" t="s">
        <v>529</v>
      </c>
      <c r="I78" t="s">
        <v>150</v>
      </c>
      <c r="J78" t="s">
        <v>575</v>
      </c>
      <c r="K78" s="77">
        <v>0.25</v>
      </c>
      <c r="L78" t="s">
        <v>102</v>
      </c>
      <c r="M78" s="78">
        <v>4.0500000000000001E-2</v>
      </c>
      <c r="N78" s="78">
        <v>-4.7300000000000002E-2</v>
      </c>
      <c r="O78" s="77">
        <v>11482.93</v>
      </c>
      <c r="P78" s="77">
        <v>131.46</v>
      </c>
      <c r="Q78" s="77">
        <v>0</v>
      </c>
      <c r="R78" s="77">
        <v>15.095459778</v>
      </c>
      <c r="S78" s="78">
        <v>2.9999999999999997E-4</v>
      </c>
      <c r="T78" s="78">
        <v>0</v>
      </c>
      <c r="U78" s="78">
        <v>0</v>
      </c>
    </row>
    <row r="79" spans="2:21">
      <c r="B79" t="s">
        <v>576</v>
      </c>
      <c r="C79" t="s">
        <v>577</v>
      </c>
      <c r="D79" t="s">
        <v>100</v>
      </c>
      <c r="E79" t="s">
        <v>123</v>
      </c>
      <c r="F79" t="s">
        <v>578</v>
      </c>
      <c r="G79" t="s">
        <v>2367</v>
      </c>
      <c r="H79" t="s">
        <v>529</v>
      </c>
      <c r="I79" t="s">
        <v>150</v>
      </c>
      <c r="J79" t="s">
        <v>579</v>
      </c>
      <c r="K79" s="77">
        <v>1.78</v>
      </c>
      <c r="L79" t="s">
        <v>102</v>
      </c>
      <c r="M79" s="78">
        <v>2.75E-2</v>
      </c>
      <c r="N79" s="78">
        <v>-1.61E-2</v>
      </c>
      <c r="O79" s="77">
        <v>2172251.4500000002</v>
      </c>
      <c r="P79" s="77">
        <v>112.26</v>
      </c>
      <c r="Q79" s="77">
        <v>0</v>
      </c>
      <c r="R79" s="77">
        <v>2438.56947777</v>
      </c>
      <c r="S79" s="78">
        <v>7.3000000000000001E-3</v>
      </c>
      <c r="T79" s="78">
        <v>2.5999999999999999E-3</v>
      </c>
      <c r="U79" s="78">
        <v>2.9999999999999997E-4</v>
      </c>
    </row>
    <row r="80" spans="2:21">
      <c r="B80" t="s">
        <v>580</v>
      </c>
      <c r="C80" t="s">
        <v>581</v>
      </c>
      <c r="D80" t="s">
        <v>100</v>
      </c>
      <c r="E80" t="s">
        <v>123</v>
      </c>
      <c r="F80" t="s">
        <v>578</v>
      </c>
      <c r="G80" t="s">
        <v>2367</v>
      </c>
      <c r="H80" t="s">
        <v>529</v>
      </c>
      <c r="I80" t="s">
        <v>150</v>
      </c>
      <c r="J80" t="s">
        <v>582</v>
      </c>
      <c r="K80" s="77">
        <v>5.25</v>
      </c>
      <c r="L80" t="s">
        <v>102</v>
      </c>
      <c r="M80" s="78">
        <v>1.9599999999999999E-2</v>
      </c>
      <c r="N80" s="78">
        <v>2.8999999999999998E-3</v>
      </c>
      <c r="O80" s="77">
        <v>679444</v>
      </c>
      <c r="P80" s="77">
        <v>114.73</v>
      </c>
      <c r="Q80" s="77">
        <v>0</v>
      </c>
      <c r="R80" s="77">
        <v>779.52610119999997</v>
      </c>
      <c r="S80" s="78">
        <v>6.9999999999999999E-4</v>
      </c>
      <c r="T80" s="78">
        <v>8.0000000000000004E-4</v>
      </c>
      <c r="U80" s="78">
        <v>1E-4</v>
      </c>
    </row>
    <row r="81" spans="2:21">
      <c r="B81" t="s">
        <v>583</v>
      </c>
      <c r="C81" t="s">
        <v>584</v>
      </c>
      <c r="D81" t="s">
        <v>100</v>
      </c>
      <c r="E81" t="s">
        <v>123</v>
      </c>
      <c r="F81" t="s">
        <v>585</v>
      </c>
      <c r="G81" t="s">
        <v>2369</v>
      </c>
      <c r="H81" t="s">
        <v>586</v>
      </c>
      <c r="I81" t="s">
        <v>150</v>
      </c>
      <c r="J81" t="s">
        <v>587</v>
      </c>
      <c r="K81" s="77">
        <v>4.84</v>
      </c>
      <c r="L81" t="s">
        <v>102</v>
      </c>
      <c r="M81" s="78">
        <v>1.29E-2</v>
      </c>
      <c r="N81" s="78">
        <v>1.77E-2</v>
      </c>
      <c r="O81" s="77">
        <v>13953472</v>
      </c>
      <c r="P81" s="77">
        <v>100.66</v>
      </c>
      <c r="Q81" s="77">
        <v>0</v>
      </c>
      <c r="R81" s="77">
        <v>14045.564915200001</v>
      </c>
      <c r="S81" s="78">
        <v>1.11E-2</v>
      </c>
      <c r="T81" s="78">
        <v>1.49E-2</v>
      </c>
      <c r="U81" s="78">
        <v>1.8E-3</v>
      </c>
    </row>
    <row r="82" spans="2:21">
      <c r="B82" t="s">
        <v>588</v>
      </c>
      <c r="C82" t="s">
        <v>589</v>
      </c>
      <c r="D82" t="s">
        <v>100</v>
      </c>
      <c r="E82" t="s">
        <v>123</v>
      </c>
      <c r="F82" t="s">
        <v>585</v>
      </c>
      <c r="G82" t="s">
        <v>2369</v>
      </c>
      <c r="H82" t="s">
        <v>586</v>
      </c>
      <c r="I82" t="s">
        <v>150</v>
      </c>
      <c r="J82" t="s">
        <v>590</v>
      </c>
      <c r="K82" s="77">
        <v>1.48</v>
      </c>
      <c r="L82" t="s">
        <v>102</v>
      </c>
      <c r="M82" s="78">
        <v>5.3499999999999999E-2</v>
      </c>
      <c r="N82" s="78">
        <v>-5.4000000000000003E-3</v>
      </c>
      <c r="O82" s="77">
        <v>3585891.95</v>
      </c>
      <c r="P82" s="77">
        <v>116.84</v>
      </c>
      <c r="Q82" s="77">
        <v>0</v>
      </c>
      <c r="R82" s="77">
        <v>4189.7561543800002</v>
      </c>
      <c r="S82" s="78">
        <v>3.3E-3</v>
      </c>
      <c r="T82" s="78">
        <v>4.4000000000000003E-3</v>
      </c>
      <c r="U82" s="78">
        <v>5.0000000000000001E-4</v>
      </c>
    </row>
    <row r="83" spans="2:21">
      <c r="B83" t="s">
        <v>591</v>
      </c>
      <c r="C83" t="s">
        <v>592</v>
      </c>
      <c r="D83" t="s">
        <v>100</v>
      </c>
      <c r="E83" t="s">
        <v>123</v>
      </c>
      <c r="F83" t="s">
        <v>585</v>
      </c>
      <c r="G83" t="s">
        <v>2369</v>
      </c>
      <c r="H83" t="s">
        <v>586</v>
      </c>
      <c r="I83" t="s">
        <v>150</v>
      </c>
      <c r="J83" t="s">
        <v>593</v>
      </c>
      <c r="K83" s="77">
        <v>3.56</v>
      </c>
      <c r="L83" t="s">
        <v>102</v>
      </c>
      <c r="M83" s="78">
        <v>0.04</v>
      </c>
      <c r="N83" s="78">
        <v>1.11E-2</v>
      </c>
      <c r="O83" s="77">
        <v>4037593</v>
      </c>
      <c r="P83" s="77">
        <v>115.5</v>
      </c>
      <c r="Q83" s="77">
        <v>0</v>
      </c>
      <c r="R83" s="77">
        <v>4663.4199150000004</v>
      </c>
      <c r="S83" s="78">
        <v>1.4E-3</v>
      </c>
      <c r="T83" s="78">
        <v>4.8999999999999998E-3</v>
      </c>
      <c r="U83" s="78">
        <v>5.9999999999999995E-4</v>
      </c>
    </row>
    <row r="84" spans="2:21">
      <c r="B84" t="s">
        <v>594</v>
      </c>
      <c r="C84" t="s">
        <v>595</v>
      </c>
      <c r="D84" t="s">
        <v>100</v>
      </c>
      <c r="E84" t="s">
        <v>123</v>
      </c>
      <c r="F84" t="s">
        <v>585</v>
      </c>
      <c r="G84" t="s">
        <v>2369</v>
      </c>
      <c r="H84" t="s">
        <v>586</v>
      </c>
      <c r="I84" t="s">
        <v>150</v>
      </c>
      <c r="J84" t="s">
        <v>596</v>
      </c>
      <c r="K84" s="77">
        <v>3.97</v>
      </c>
      <c r="L84" t="s">
        <v>102</v>
      </c>
      <c r="M84" s="78">
        <v>2.7799999999999998E-2</v>
      </c>
      <c r="N84" s="78">
        <v>1.38E-2</v>
      </c>
      <c r="O84" s="77">
        <v>6761511.9500000002</v>
      </c>
      <c r="P84" s="77">
        <v>111.62</v>
      </c>
      <c r="Q84" s="77">
        <v>0</v>
      </c>
      <c r="R84" s="77">
        <v>7547.1996385900002</v>
      </c>
      <c r="S84" s="78">
        <v>4.0000000000000001E-3</v>
      </c>
      <c r="T84" s="78">
        <v>8.0000000000000002E-3</v>
      </c>
      <c r="U84" s="78">
        <v>1E-3</v>
      </c>
    </row>
    <row r="85" spans="2:21">
      <c r="B85" t="s">
        <v>597</v>
      </c>
      <c r="C85" t="s">
        <v>598</v>
      </c>
      <c r="D85" t="s">
        <v>100</v>
      </c>
      <c r="E85" t="s">
        <v>123</v>
      </c>
      <c r="F85" t="s">
        <v>599</v>
      </c>
      <c r="G85" t="s">
        <v>2367</v>
      </c>
      <c r="H85" t="s">
        <v>600</v>
      </c>
      <c r="I85" t="s">
        <v>347</v>
      </c>
      <c r="J85" t="s">
        <v>601</v>
      </c>
      <c r="K85" s="77">
        <v>3.18</v>
      </c>
      <c r="L85" t="s">
        <v>102</v>
      </c>
      <c r="M85" s="78">
        <v>2.3E-2</v>
      </c>
      <c r="N85" s="78">
        <v>-3.8999999999999998E-3</v>
      </c>
      <c r="O85" s="77">
        <v>2511584.7000000002</v>
      </c>
      <c r="P85" s="77">
        <v>114.72</v>
      </c>
      <c r="Q85" s="77">
        <v>0</v>
      </c>
      <c r="R85" s="77">
        <v>2881.2899678399999</v>
      </c>
      <c r="S85" s="78">
        <v>2.23E-2</v>
      </c>
      <c r="T85" s="78">
        <v>3.0999999999999999E-3</v>
      </c>
      <c r="U85" s="78">
        <v>4.0000000000000002E-4</v>
      </c>
    </row>
    <row r="86" spans="2:21">
      <c r="B86" t="s">
        <v>602</v>
      </c>
      <c r="C86" t="s">
        <v>603</v>
      </c>
      <c r="D86" t="s">
        <v>100</v>
      </c>
      <c r="E86" t="s">
        <v>123</v>
      </c>
      <c r="F86" t="s">
        <v>604</v>
      </c>
      <c r="G86" t="s">
        <v>2367</v>
      </c>
      <c r="H86" s="84" t="s">
        <v>600</v>
      </c>
      <c r="I86" s="84" t="s">
        <v>347</v>
      </c>
      <c r="J86" t="s">
        <v>605</v>
      </c>
      <c r="K86" s="77">
        <v>3.35</v>
      </c>
      <c r="L86" t="s">
        <v>102</v>
      </c>
      <c r="M86" s="78">
        <v>2.0500000000000001E-2</v>
      </c>
      <c r="N86" s="78">
        <v>-5.1000000000000004E-3</v>
      </c>
      <c r="O86" s="77">
        <v>2942511.3</v>
      </c>
      <c r="P86" s="77">
        <v>114.42</v>
      </c>
      <c r="Q86" s="77">
        <v>0</v>
      </c>
      <c r="R86" s="77">
        <v>3366.8214294600002</v>
      </c>
      <c r="S86" s="78">
        <v>5.7000000000000002E-3</v>
      </c>
      <c r="T86" s="78">
        <v>3.5999999999999999E-3</v>
      </c>
      <c r="U86" s="78">
        <v>4.0000000000000002E-4</v>
      </c>
    </row>
    <row r="87" spans="2:21">
      <c r="B87" t="s">
        <v>606</v>
      </c>
      <c r="C87" t="s">
        <v>607</v>
      </c>
      <c r="D87" t="s">
        <v>100</v>
      </c>
      <c r="E87" t="s">
        <v>123</v>
      </c>
      <c r="F87" t="s">
        <v>604</v>
      </c>
      <c r="G87" t="s">
        <v>2367</v>
      </c>
      <c r="H87" s="84" t="s">
        <v>600</v>
      </c>
      <c r="I87" s="84" t="s">
        <v>347</v>
      </c>
      <c r="J87" t="s">
        <v>608</v>
      </c>
      <c r="K87" s="77">
        <v>6.35</v>
      </c>
      <c r="L87" t="s">
        <v>102</v>
      </c>
      <c r="M87" s="78">
        <v>8.3999999999999995E-3</v>
      </c>
      <c r="N87" s="78">
        <v>2.9999999999999997E-4</v>
      </c>
      <c r="O87" s="77">
        <v>1197745.23</v>
      </c>
      <c r="P87" s="77">
        <v>102.38</v>
      </c>
      <c r="Q87" s="77">
        <v>0</v>
      </c>
      <c r="R87" s="77">
        <v>1226.2515664739999</v>
      </c>
      <c r="S87" s="78">
        <v>1.6000000000000001E-3</v>
      </c>
      <c r="T87" s="78">
        <v>1.2999999999999999E-3</v>
      </c>
      <c r="U87" s="78">
        <v>2.0000000000000001E-4</v>
      </c>
    </row>
    <row r="88" spans="2:21">
      <c r="B88" t="s">
        <v>609</v>
      </c>
      <c r="C88" t="s">
        <v>610</v>
      </c>
      <c r="D88" t="s">
        <v>100</v>
      </c>
      <c r="E88" t="s">
        <v>123</v>
      </c>
      <c r="F88" t="s">
        <v>611</v>
      </c>
      <c r="G88" t="s">
        <v>422</v>
      </c>
      <c r="H88" t="s">
        <v>600</v>
      </c>
      <c r="I88" t="s">
        <v>347</v>
      </c>
      <c r="J88" t="s">
        <v>612</v>
      </c>
      <c r="K88" s="77">
        <v>4.63</v>
      </c>
      <c r="L88" t="s">
        <v>102</v>
      </c>
      <c r="M88" s="78">
        <v>1.23E-2</v>
      </c>
      <c r="N88" s="78">
        <v>-1.2999999999999999E-3</v>
      </c>
      <c r="O88" s="77">
        <v>3567258.21</v>
      </c>
      <c r="P88" s="77">
        <v>111.36</v>
      </c>
      <c r="Q88" s="77">
        <v>0</v>
      </c>
      <c r="R88" s="77">
        <v>3972.4987426560001</v>
      </c>
      <c r="S88" s="78">
        <v>2.5000000000000001E-3</v>
      </c>
      <c r="T88" s="78">
        <v>4.1999999999999997E-3</v>
      </c>
      <c r="U88" s="78">
        <v>5.0000000000000001E-4</v>
      </c>
    </row>
    <row r="89" spans="2:21">
      <c r="B89" t="s">
        <v>613</v>
      </c>
      <c r="C89" t="s">
        <v>614</v>
      </c>
      <c r="D89" t="s">
        <v>100</v>
      </c>
      <c r="E89" t="s">
        <v>123</v>
      </c>
      <c r="F89" t="s">
        <v>611</v>
      </c>
      <c r="G89" t="s">
        <v>422</v>
      </c>
      <c r="H89" t="s">
        <v>600</v>
      </c>
      <c r="I89" t="s">
        <v>347</v>
      </c>
      <c r="J89" t="s">
        <v>615</v>
      </c>
      <c r="K89" s="77">
        <v>3.61</v>
      </c>
      <c r="L89" t="s">
        <v>102</v>
      </c>
      <c r="M89" s="78">
        <v>1.9400000000000001E-2</v>
      </c>
      <c r="N89" s="78">
        <v>-7.1999999999999998E-3</v>
      </c>
      <c r="O89" s="77">
        <v>5739196.0499999998</v>
      </c>
      <c r="P89" s="77">
        <v>115.5</v>
      </c>
      <c r="Q89" s="77">
        <v>0</v>
      </c>
      <c r="R89" s="77">
        <v>6628.7714377499997</v>
      </c>
      <c r="S89" s="78">
        <v>1.3599999999999999E-2</v>
      </c>
      <c r="T89" s="78">
        <v>7.0000000000000001E-3</v>
      </c>
      <c r="U89" s="78">
        <v>8.9999999999999998E-4</v>
      </c>
    </row>
    <row r="90" spans="2:21">
      <c r="B90" t="s">
        <v>616</v>
      </c>
      <c r="C90" t="s">
        <v>617</v>
      </c>
      <c r="D90" t="s">
        <v>100</v>
      </c>
      <c r="E90" t="s">
        <v>123</v>
      </c>
      <c r="F90" t="s">
        <v>500</v>
      </c>
      <c r="G90" t="s">
        <v>2367</v>
      </c>
      <c r="H90" t="s">
        <v>586</v>
      </c>
      <c r="I90" t="s">
        <v>150</v>
      </c>
      <c r="J90" t="s">
        <v>618</v>
      </c>
      <c r="K90" s="77">
        <v>0.67</v>
      </c>
      <c r="L90" t="s">
        <v>102</v>
      </c>
      <c r="M90" s="78">
        <v>3.3000000000000002E-2</v>
      </c>
      <c r="N90" s="78">
        <v>-3.61E-2</v>
      </c>
      <c r="O90" s="77">
        <v>2070140.5</v>
      </c>
      <c r="P90" s="77">
        <v>109.45</v>
      </c>
      <c r="Q90" s="77">
        <v>0</v>
      </c>
      <c r="R90" s="77">
        <v>2265.7687772499999</v>
      </c>
      <c r="S90" s="78">
        <v>4.5999999999999999E-3</v>
      </c>
      <c r="T90" s="78">
        <v>2.3999999999999998E-3</v>
      </c>
      <c r="U90" s="78">
        <v>2.9999999999999997E-4</v>
      </c>
    </row>
    <row r="91" spans="2:21">
      <c r="B91" t="s">
        <v>619</v>
      </c>
      <c r="C91" t="s">
        <v>620</v>
      </c>
      <c r="D91" t="s">
        <v>100</v>
      </c>
      <c r="E91" t="s">
        <v>123</v>
      </c>
      <c r="F91" t="s">
        <v>621</v>
      </c>
      <c r="G91" t="s">
        <v>2369</v>
      </c>
      <c r="H91" t="s">
        <v>622</v>
      </c>
      <c r="I91" t="s">
        <v>347</v>
      </c>
      <c r="J91" t="s">
        <v>623</v>
      </c>
      <c r="K91" s="77">
        <v>0.17</v>
      </c>
      <c r="L91" t="s">
        <v>102</v>
      </c>
      <c r="M91" s="78">
        <v>1.8499999999999999E-2</v>
      </c>
      <c r="N91" s="78">
        <v>-6.9699999999999998E-2</v>
      </c>
      <c r="O91" s="77">
        <v>699992.39</v>
      </c>
      <c r="P91" s="77">
        <v>106.03</v>
      </c>
      <c r="Q91" s="77">
        <v>0</v>
      </c>
      <c r="R91" s="77">
        <v>742.20193111699996</v>
      </c>
      <c r="S91" s="78">
        <v>1.8599999999999998E-2</v>
      </c>
      <c r="T91" s="78">
        <v>8.0000000000000004E-4</v>
      </c>
      <c r="U91" s="78">
        <v>1E-4</v>
      </c>
    </row>
    <row r="92" spans="2:21">
      <c r="B92" t="s">
        <v>624</v>
      </c>
      <c r="C92" t="s">
        <v>625</v>
      </c>
      <c r="D92" t="s">
        <v>100</v>
      </c>
      <c r="E92" t="s">
        <v>123</v>
      </c>
      <c r="F92" t="s">
        <v>626</v>
      </c>
      <c r="G92" t="s">
        <v>2369</v>
      </c>
      <c r="H92" t="s">
        <v>627</v>
      </c>
      <c r="I92" t="s">
        <v>150</v>
      </c>
      <c r="J92" t="s">
        <v>628</v>
      </c>
      <c r="K92" s="77">
        <v>7.45</v>
      </c>
      <c r="L92" t="s">
        <v>102</v>
      </c>
      <c r="M92" s="78">
        <v>1.54E-2</v>
      </c>
      <c r="N92" s="78">
        <v>1.5699999999999999E-2</v>
      </c>
      <c r="O92" s="77">
        <v>7643000</v>
      </c>
      <c r="P92" s="77">
        <v>100.7</v>
      </c>
      <c r="Q92" s="77">
        <v>0</v>
      </c>
      <c r="R92" s="77">
        <v>7696.5010000000002</v>
      </c>
      <c r="S92" s="78">
        <v>2.18E-2</v>
      </c>
      <c r="T92" s="78">
        <v>8.2000000000000007E-3</v>
      </c>
      <c r="U92" s="78">
        <v>1E-3</v>
      </c>
    </row>
    <row r="93" spans="2:21">
      <c r="B93" t="s">
        <v>629</v>
      </c>
      <c r="C93" t="s">
        <v>630</v>
      </c>
      <c r="D93" t="s">
        <v>100</v>
      </c>
      <c r="E93" t="s">
        <v>123</v>
      </c>
      <c r="F93" t="s">
        <v>626</v>
      </c>
      <c r="G93" t="s">
        <v>2369</v>
      </c>
      <c r="H93" t="s">
        <v>627</v>
      </c>
      <c r="I93" t="s">
        <v>150</v>
      </c>
      <c r="J93" t="s">
        <v>631</v>
      </c>
      <c r="K93" s="77">
        <v>0.59</v>
      </c>
      <c r="L93" t="s">
        <v>102</v>
      </c>
      <c r="M93" s="78">
        <v>3.6999999999999998E-2</v>
      </c>
      <c r="N93" s="78">
        <v>-3.0099999999999998E-2</v>
      </c>
      <c r="O93" s="77">
        <v>181570.67</v>
      </c>
      <c r="P93" s="77">
        <v>109.72</v>
      </c>
      <c r="Q93" s="77">
        <v>0</v>
      </c>
      <c r="R93" s="77">
        <v>199.21933912399999</v>
      </c>
      <c r="S93" s="78">
        <v>4.0000000000000002E-4</v>
      </c>
      <c r="T93" s="78">
        <v>2.0000000000000001E-4</v>
      </c>
      <c r="U93" s="78">
        <v>0</v>
      </c>
    </row>
    <row r="94" spans="2:21">
      <c r="B94" t="s">
        <v>632</v>
      </c>
      <c r="C94" t="s">
        <v>633</v>
      </c>
      <c r="D94" t="s">
        <v>100</v>
      </c>
      <c r="E94" t="s">
        <v>123</v>
      </c>
      <c r="F94" t="s">
        <v>626</v>
      </c>
      <c r="G94" t="s">
        <v>2369</v>
      </c>
      <c r="H94" t="s">
        <v>627</v>
      </c>
      <c r="I94" t="s">
        <v>150</v>
      </c>
      <c r="J94" t="s">
        <v>634</v>
      </c>
      <c r="K94" s="77">
        <v>3.81</v>
      </c>
      <c r="L94" t="s">
        <v>102</v>
      </c>
      <c r="M94" s="78">
        <v>2.5700000000000001E-2</v>
      </c>
      <c r="N94" s="78">
        <v>2.9999999999999997E-4</v>
      </c>
      <c r="O94" s="77">
        <v>6677111</v>
      </c>
      <c r="P94" s="77">
        <v>116.42</v>
      </c>
      <c r="Q94" s="77">
        <v>0</v>
      </c>
      <c r="R94" s="77">
        <v>7773.4926261999999</v>
      </c>
      <c r="S94" s="78">
        <v>5.5999999999999999E-3</v>
      </c>
      <c r="T94" s="78">
        <v>8.3000000000000001E-3</v>
      </c>
      <c r="U94" s="78">
        <v>1E-3</v>
      </c>
    </row>
    <row r="95" spans="2:21">
      <c r="B95" t="s">
        <v>635</v>
      </c>
      <c r="C95" t="s">
        <v>636</v>
      </c>
      <c r="D95" t="s">
        <v>100</v>
      </c>
      <c r="E95" t="s">
        <v>123</v>
      </c>
      <c r="F95" t="s">
        <v>637</v>
      </c>
      <c r="G95" t="s">
        <v>2367</v>
      </c>
      <c r="H95" t="s">
        <v>622</v>
      </c>
      <c r="I95" t="s">
        <v>347</v>
      </c>
      <c r="J95" t="s">
        <v>638</v>
      </c>
      <c r="K95" s="77">
        <v>0.41</v>
      </c>
      <c r="L95" t="s">
        <v>102</v>
      </c>
      <c r="M95" s="78">
        <v>4.5999999999999999E-2</v>
      </c>
      <c r="N95" s="78">
        <v>-2.7099999999999999E-2</v>
      </c>
      <c r="O95" s="77">
        <v>335427.96999999997</v>
      </c>
      <c r="P95" s="77">
        <v>109.83</v>
      </c>
      <c r="Q95" s="77">
        <v>0</v>
      </c>
      <c r="R95" s="77">
        <v>368.40053945099999</v>
      </c>
      <c r="S95" s="78">
        <v>4.3E-3</v>
      </c>
      <c r="T95" s="78">
        <v>4.0000000000000002E-4</v>
      </c>
      <c r="U95" s="78">
        <v>0</v>
      </c>
    </row>
    <row r="96" spans="2:21">
      <c r="B96" t="s">
        <v>639</v>
      </c>
      <c r="C96" t="s">
        <v>640</v>
      </c>
      <c r="D96" t="s">
        <v>100</v>
      </c>
      <c r="E96" t="s">
        <v>123</v>
      </c>
      <c r="F96" t="s">
        <v>641</v>
      </c>
      <c r="G96" t="s">
        <v>2367</v>
      </c>
      <c r="H96" t="s">
        <v>622</v>
      </c>
      <c r="I96" t="s">
        <v>347</v>
      </c>
      <c r="J96" t="s">
        <v>642</v>
      </c>
      <c r="K96" s="77">
        <v>4.75</v>
      </c>
      <c r="L96" t="s">
        <v>102</v>
      </c>
      <c r="M96" s="78">
        <v>1.7999999999999999E-2</v>
      </c>
      <c r="N96" s="78">
        <v>1.1000000000000001E-3</v>
      </c>
      <c r="O96" s="77">
        <v>4103990.68</v>
      </c>
      <c r="P96" s="77">
        <v>113.17</v>
      </c>
      <c r="Q96" s="77">
        <v>0</v>
      </c>
      <c r="R96" s="77">
        <v>4644.4862525560002</v>
      </c>
      <c r="S96" s="78">
        <v>6.8999999999999999E-3</v>
      </c>
      <c r="T96" s="78">
        <v>4.8999999999999998E-3</v>
      </c>
      <c r="U96" s="78">
        <v>5.9999999999999995E-4</v>
      </c>
    </row>
    <row r="97" spans="2:21">
      <c r="B97" t="s">
        <v>643</v>
      </c>
      <c r="C97" t="s">
        <v>644</v>
      </c>
      <c r="D97" t="s">
        <v>100</v>
      </c>
      <c r="E97" t="s">
        <v>123</v>
      </c>
      <c r="F97" t="s">
        <v>645</v>
      </c>
      <c r="G97" t="s">
        <v>2377</v>
      </c>
      <c r="H97" t="s">
        <v>627</v>
      </c>
      <c r="I97" t="s">
        <v>150</v>
      </c>
      <c r="J97" t="s">
        <v>646</v>
      </c>
      <c r="K97" s="77">
        <v>0.88</v>
      </c>
      <c r="L97" t="s">
        <v>102</v>
      </c>
      <c r="M97" s="78">
        <v>1.35E-2</v>
      </c>
      <c r="N97" s="78">
        <v>-2.3099999999999999E-2</v>
      </c>
      <c r="O97" s="77">
        <v>2954251.8</v>
      </c>
      <c r="P97" s="77">
        <v>106.62</v>
      </c>
      <c r="Q97" s="77">
        <v>0</v>
      </c>
      <c r="R97" s="77">
        <v>3149.8232691600001</v>
      </c>
      <c r="S97" s="78">
        <v>8.3000000000000001E-3</v>
      </c>
      <c r="T97" s="78">
        <v>3.3E-3</v>
      </c>
      <c r="U97" s="78">
        <v>4.0000000000000002E-4</v>
      </c>
    </row>
    <row r="98" spans="2:21">
      <c r="B98" t="s">
        <v>647</v>
      </c>
      <c r="C98" t="s">
        <v>648</v>
      </c>
      <c r="D98" t="s">
        <v>100</v>
      </c>
      <c r="E98" t="s">
        <v>123</v>
      </c>
      <c r="F98" t="s">
        <v>649</v>
      </c>
      <c r="G98" t="s">
        <v>132</v>
      </c>
      <c r="H98" t="s">
        <v>622</v>
      </c>
      <c r="I98" t="s">
        <v>347</v>
      </c>
      <c r="J98" t="s">
        <v>650</v>
      </c>
      <c r="K98" s="77">
        <v>1.26</v>
      </c>
      <c r="L98" t="s">
        <v>102</v>
      </c>
      <c r="M98" s="78">
        <v>1.9800000000000002E-2</v>
      </c>
      <c r="N98" s="78">
        <v>-1.7500000000000002E-2</v>
      </c>
      <c r="O98" s="77">
        <v>2887056.56</v>
      </c>
      <c r="P98" s="77">
        <v>109.17</v>
      </c>
      <c r="Q98" s="77">
        <v>0</v>
      </c>
      <c r="R98" s="77">
        <v>3151.799646552</v>
      </c>
      <c r="S98" s="78">
        <v>6.3E-3</v>
      </c>
      <c r="T98" s="78">
        <v>3.3E-3</v>
      </c>
      <c r="U98" s="78">
        <v>4.0000000000000002E-4</v>
      </c>
    </row>
    <row r="99" spans="2:21">
      <c r="B99" t="s">
        <v>651</v>
      </c>
      <c r="C99" t="s">
        <v>652</v>
      </c>
      <c r="D99" t="s">
        <v>100</v>
      </c>
      <c r="E99" t="s">
        <v>123</v>
      </c>
      <c r="F99" t="s">
        <v>653</v>
      </c>
      <c r="G99" t="s">
        <v>654</v>
      </c>
      <c r="H99" t="s">
        <v>622</v>
      </c>
      <c r="I99" t="s">
        <v>347</v>
      </c>
      <c r="J99" t="s">
        <v>655</v>
      </c>
      <c r="K99" s="77">
        <v>0.25</v>
      </c>
      <c r="L99" t="s">
        <v>102</v>
      </c>
      <c r="M99" s="78">
        <v>5.5E-2</v>
      </c>
      <c r="N99" s="78">
        <v>-6.2E-2</v>
      </c>
      <c r="O99" s="77">
        <v>55529.120000000003</v>
      </c>
      <c r="P99" s="77">
        <v>111.68</v>
      </c>
      <c r="Q99" s="77">
        <v>0</v>
      </c>
      <c r="R99" s="77">
        <v>62.014921215999998</v>
      </c>
      <c r="S99" s="78">
        <v>2.3E-3</v>
      </c>
      <c r="T99" s="78">
        <v>1E-4</v>
      </c>
      <c r="U99" s="78">
        <v>0</v>
      </c>
    </row>
    <row r="100" spans="2:21">
      <c r="B100" t="s">
        <v>656</v>
      </c>
      <c r="C100" t="s">
        <v>657</v>
      </c>
      <c r="D100" t="s">
        <v>100</v>
      </c>
      <c r="E100" t="s">
        <v>123</v>
      </c>
      <c r="F100" t="s">
        <v>653</v>
      </c>
      <c r="G100" t="s">
        <v>654</v>
      </c>
      <c r="H100" t="s">
        <v>622</v>
      </c>
      <c r="I100" t="s">
        <v>347</v>
      </c>
      <c r="J100" t="s">
        <v>658</v>
      </c>
      <c r="K100" s="77">
        <v>1.96</v>
      </c>
      <c r="L100" t="s">
        <v>102</v>
      </c>
      <c r="M100" s="78">
        <v>4.3400000000000001E-2</v>
      </c>
      <c r="N100" s="78">
        <v>-1.06E-2</v>
      </c>
      <c r="O100" s="77">
        <v>4939418.42</v>
      </c>
      <c r="P100" s="77">
        <v>114.95</v>
      </c>
      <c r="Q100" s="77">
        <v>808.09879999999998</v>
      </c>
      <c r="R100" s="77">
        <v>6485.9602737900004</v>
      </c>
      <c r="S100" s="78">
        <v>4.1999999999999997E-3</v>
      </c>
      <c r="T100" s="78">
        <v>6.8999999999999999E-3</v>
      </c>
      <c r="U100" s="78">
        <v>8.0000000000000004E-4</v>
      </c>
    </row>
    <row r="101" spans="2:21">
      <c r="B101" t="s">
        <v>659</v>
      </c>
      <c r="C101" t="s">
        <v>660</v>
      </c>
      <c r="D101" t="s">
        <v>100</v>
      </c>
      <c r="E101" t="s">
        <v>123</v>
      </c>
      <c r="F101" t="s">
        <v>653</v>
      </c>
      <c r="G101" t="s">
        <v>654</v>
      </c>
      <c r="H101" t="s">
        <v>622</v>
      </c>
      <c r="I101" t="s">
        <v>347</v>
      </c>
      <c r="J101" t="s">
        <v>582</v>
      </c>
      <c r="K101" s="77">
        <v>4.6900000000000004</v>
      </c>
      <c r="L101" t="s">
        <v>102</v>
      </c>
      <c r="M101" s="78">
        <v>3.9E-2</v>
      </c>
      <c r="N101" s="78">
        <v>5.7000000000000002E-3</v>
      </c>
      <c r="O101" s="77">
        <v>7251216.0300000003</v>
      </c>
      <c r="P101" s="77">
        <v>123.2</v>
      </c>
      <c r="Q101" s="77">
        <v>0</v>
      </c>
      <c r="R101" s="77">
        <v>8933.4981489599995</v>
      </c>
      <c r="S101" s="78">
        <v>4.5999999999999999E-3</v>
      </c>
      <c r="T101" s="78">
        <v>9.4999999999999998E-3</v>
      </c>
      <c r="U101" s="78">
        <v>1.1999999999999999E-3</v>
      </c>
    </row>
    <row r="102" spans="2:21">
      <c r="B102" t="s">
        <v>661</v>
      </c>
      <c r="C102" t="s">
        <v>662</v>
      </c>
      <c r="D102" t="s">
        <v>100</v>
      </c>
      <c r="E102" t="s">
        <v>123</v>
      </c>
      <c r="F102" t="s">
        <v>663</v>
      </c>
      <c r="G102" t="s">
        <v>422</v>
      </c>
      <c r="H102" t="s">
        <v>664</v>
      </c>
      <c r="I102" t="s">
        <v>150</v>
      </c>
      <c r="J102" t="s">
        <v>665</v>
      </c>
      <c r="K102" s="77">
        <v>5.28</v>
      </c>
      <c r="L102" t="s">
        <v>102</v>
      </c>
      <c r="M102" s="78">
        <v>1.7999999999999999E-2</v>
      </c>
      <c r="N102" s="78">
        <v>3.2000000000000002E-3</v>
      </c>
      <c r="O102" s="77">
        <v>12481530</v>
      </c>
      <c r="P102" s="77">
        <v>111.91</v>
      </c>
      <c r="Q102" s="77">
        <v>0</v>
      </c>
      <c r="R102" s="77">
        <v>13968.080223000001</v>
      </c>
      <c r="S102" s="78">
        <v>1.17E-2</v>
      </c>
      <c r="T102" s="78">
        <v>1.4800000000000001E-2</v>
      </c>
      <c r="U102" s="78">
        <v>1.8E-3</v>
      </c>
    </row>
    <row r="103" spans="2:21">
      <c r="B103" t="s">
        <v>666</v>
      </c>
      <c r="C103" t="s">
        <v>667</v>
      </c>
      <c r="D103" t="s">
        <v>100</v>
      </c>
      <c r="E103" t="s">
        <v>123</v>
      </c>
      <c r="F103" t="s">
        <v>668</v>
      </c>
      <c r="G103" t="s">
        <v>2368</v>
      </c>
      <c r="H103" t="s">
        <v>213</v>
      </c>
      <c r="I103" t="s">
        <v>214</v>
      </c>
      <c r="J103" t="s">
        <v>669</v>
      </c>
      <c r="K103" s="77">
        <v>4.13</v>
      </c>
      <c r="L103" t="s">
        <v>102</v>
      </c>
      <c r="M103" s="78">
        <v>3.6999999999999998E-2</v>
      </c>
      <c r="N103" s="78">
        <v>1.54E-2</v>
      </c>
      <c r="O103" s="77">
        <v>5015958.01</v>
      </c>
      <c r="P103" s="77">
        <v>114.11</v>
      </c>
      <c r="Q103" s="77">
        <v>0</v>
      </c>
      <c r="R103" s="77">
        <v>5723.7096852109999</v>
      </c>
      <c r="S103" s="78">
        <v>4.7999999999999996E-3</v>
      </c>
      <c r="T103" s="78">
        <v>6.1000000000000004E-3</v>
      </c>
      <c r="U103" s="78">
        <v>6.9999999999999999E-4</v>
      </c>
    </row>
    <row r="104" spans="2:21">
      <c r="B104" s="79" t="s">
        <v>276</v>
      </c>
      <c r="C104" s="16"/>
      <c r="D104" s="16"/>
      <c r="E104" s="16"/>
      <c r="F104" s="16"/>
      <c r="K104" s="81">
        <v>2.81</v>
      </c>
      <c r="N104" s="80">
        <v>2.5100000000000001E-2</v>
      </c>
      <c r="O104" s="81">
        <v>262161574.72</v>
      </c>
      <c r="Q104" s="81">
        <v>313.71361000000002</v>
      </c>
      <c r="R104" s="81">
        <v>268030.738355515</v>
      </c>
      <c r="T104" s="80">
        <v>0.28449999999999998</v>
      </c>
      <c r="U104" s="80">
        <v>3.4599999999999999E-2</v>
      </c>
    </row>
    <row r="105" spans="2:21">
      <c r="B105" t="s">
        <v>670</v>
      </c>
      <c r="C105" t="s">
        <v>671</v>
      </c>
      <c r="D105" t="s">
        <v>100</v>
      </c>
      <c r="E105" t="s">
        <v>123</v>
      </c>
      <c r="F105" t="s">
        <v>362</v>
      </c>
      <c r="G105" t="s">
        <v>345</v>
      </c>
      <c r="H105" t="s">
        <v>346</v>
      </c>
      <c r="I105" t="s">
        <v>347</v>
      </c>
      <c r="J105" t="s">
        <v>672</v>
      </c>
      <c r="K105" s="77">
        <v>3.02</v>
      </c>
      <c r="L105" t="s">
        <v>102</v>
      </c>
      <c r="M105" s="78">
        <v>2.98E-2</v>
      </c>
      <c r="N105" s="78">
        <v>2.1499999999999998E-2</v>
      </c>
      <c r="O105" s="77">
        <v>12359937</v>
      </c>
      <c r="P105" s="77">
        <v>104.96</v>
      </c>
      <c r="Q105" s="77">
        <v>0</v>
      </c>
      <c r="R105" s="77">
        <v>12972.989875200001</v>
      </c>
      <c r="S105" s="78">
        <v>4.8999999999999998E-3</v>
      </c>
      <c r="T105" s="78">
        <v>1.38E-2</v>
      </c>
      <c r="U105" s="78">
        <v>1.6999999999999999E-3</v>
      </c>
    </row>
    <row r="106" spans="2:21">
      <c r="B106" t="s">
        <v>673</v>
      </c>
      <c r="C106" t="s">
        <v>674</v>
      </c>
      <c r="D106" t="s">
        <v>100</v>
      </c>
      <c r="E106" t="s">
        <v>123</v>
      </c>
      <c r="F106" t="s">
        <v>362</v>
      </c>
      <c r="G106" t="s">
        <v>345</v>
      </c>
      <c r="H106" t="s">
        <v>346</v>
      </c>
      <c r="I106" t="s">
        <v>347</v>
      </c>
      <c r="J106" t="s">
        <v>675</v>
      </c>
      <c r="K106" s="77">
        <v>0.18</v>
      </c>
      <c r="L106" t="s">
        <v>102</v>
      </c>
      <c r="M106" s="78">
        <v>2.47E-2</v>
      </c>
      <c r="N106" s="78">
        <v>3.2000000000000002E-3</v>
      </c>
      <c r="O106" s="77">
        <v>8560097</v>
      </c>
      <c r="P106" s="77">
        <v>102.41</v>
      </c>
      <c r="Q106" s="77">
        <v>0</v>
      </c>
      <c r="R106" s="77">
        <v>8766.3953376999998</v>
      </c>
      <c r="S106" s="78">
        <v>2.5999999999999999E-3</v>
      </c>
      <c r="T106" s="78">
        <v>9.2999999999999992E-3</v>
      </c>
      <c r="U106" s="78">
        <v>1.1000000000000001E-3</v>
      </c>
    </row>
    <row r="107" spans="2:21">
      <c r="B107" t="s">
        <v>676</v>
      </c>
      <c r="C107" t="s">
        <v>677</v>
      </c>
      <c r="D107" t="s">
        <v>100</v>
      </c>
      <c r="E107" t="s">
        <v>123</v>
      </c>
      <c r="F107" t="s">
        <v>421</v>
      </c>
      <c r="G107" t="s">
        <v>422</v>
      </c>
      <c r="H107" t="s">
        <v>423</v>
      </c>
      <c r="I107" t="s">
        <v>150</v>
      </c>
      <c r="J107" t="s">
        <v>675</v>
      </c>
      <c r="K107" s="77">
        <v>1.02</v>
      </c>
      <c r="L107" t="s">
        <v>102</v>
      </c>
      <c r="M107" s="78">
        <v>4.8000000000000001E-2</v>
      </c>
      <c r="N107" s="78">
        <v>1.2800000000000001E-2</v>
      </c>
      <c r="O107" s="77">
        <v>8961732.1999999993</v>
      </c>
      <c r="P107" s="77">
        <v>103.44</v>
      </c>
      <c r="Q107" s="77">
        <v>215.08158</v>
      </c>
      <c r="R107" s="77">
        <v>9485.0973676800004</v>
      </c>
      <c r="S107" s="78">
        <v>6.6E-3</v>
      </c>
      <c r="T107" s="78">
        <v>1.01E-2</v>
      </c>
      <c r="U107" s="78">
        <v>1.1999999999999999E-3</v>
      </c>
    </row>
    <row r="108" spans="2:21">
      <c r="B108" t="s">
        <v>678</v>
      </c>
      <c r="C108" t="s">
        <v>679</v>
      </c>
      <c r="D108" t="s">
        <v>100</v>
      </c>
      <c r="E108" t="s">
        <v>123</v>
      </c>
      <c r="F108" t="s">
        <v>466</v>
      </c>
      <c r="G108" t="s">
        <v>2367</v>
      </c>
      <c r="H108" t="s">
        <v>451</v>
      </c>
      <c r="I108" t="s">
        <v>347</v>
      </c>
      <c r="J108" t="s">
        <v>680</v>
      </c>
      <c r="K108" s="77">
        <v>6.73</v>
      </c>
      <c r="L108" t="s">
        <v>102</v>
      </c>
      <c r="M108" s="78">
        <v>2.5499999999999998E-2</v>
      </c>
      <c r="N108" s="78">
        <v>3.3799999999999997E-2</v>
      </c>
      <c r="O108" s="77">
        <v>334965.96999999997</v>
      </c>
      <c r="P108" s="77">
        <v>95.4</v>
      </c>
      <c r="Q108" s="77">
        <v>0</v>
      </c>
      <c r="R108" s="77">
        <v>319.55753537999999</v>
      </c>
      <c r="S108" s="78">
        <v>2.0000000000000001E-4</v>
      </c>
      <c r="T108" s="78">
        <v>2.9999999999999997E-4</v>
      </c>
      <c r="U108" s="78">
        <v>0</v>
      </c>
    </row>
    <row r="109" spans="2:21">
      <c r="B109" t="s">
        <v>681</v>
      </c>
      <c r="C109" t="s">
        <v>682</v>
      </c>
      <c r="D109" t="s">
        <v>100</v>
      </c>
      <c r="E109" t="s">
        <v>123</v>
      </c>
      <c r="F109" t="s">
        <v>416</v>
      </c>
      <c r="G109" t="s">
        <v>2367</v>
      </c>
      <c r="H109" t="s">
        <v>451</v>
      </c>
      <c r="I109" t="s">
        <v>347</v>
      </c>
      <c r="J109" t="s">
        <v>683</v>
      </c>
      <c r="K109" s="77">
        <v>1.89</v>
      </c>
      <c r="L109" t="s">
        <v>102</v>
      </c>
      <c r="M109" s="78">
        <v>2.5499999999999998E-2</v>
      </c>
      <c r="N109" s="78">
        <v>2.01E-2</v>
      </c>
      <c r="O109" s="77">
        <v>2731000</v>
      </c>
      <c r="P109" s="77">
        <v>101.7</v>
      </c>
      <c r="Q109" s="77">
        <v>0</v>
      </c>
      <c r="R109" s="77">
        <v>2777.4270000000001</v>
      </c>
      <c r="S109" s="78">
        <v>8.0999999999999996E-3</v>
      </c>
      <c r="T109" s="78">
        <v>2.8999999999999998E-3</v>
      </c>
      <c r="U109" s="78">
        <v>4.0000000000000002E-4</v>
      </c>
    </row>
    <row r="110" spans="2:21">
      <c r="B110" t="s">
        <v>684</v>
      </c>
      <c r="C110" t="s">
        <v>685</v>
      </c>
      <c r="D110" t="s">
        <v>100</v>
      </c>
      <c r="E110" t="s">
        <v>123</v>
      </c>
      <c r="F110" t="s">
        <v>416</v>
      </c>
      <c r="G110" t="s">
        <v>2367</v>
      </c>
      <c r="H110" t="s">
        <v>451</v>
      </c>
      <c r="I110" t="s">
        <v>347</v>
      </c>
      <c r="J110" t="s">
        <v>686</v>
      </c>
      <c r="K110" s="77">
        <v>1.21</v>
      </c>
      <c r="L110" t="s">
        <v>102</v>
      </c>
      <c r="M110" s="78">
        <v>4.5999999999999999E-2</v>
      </c>
      <c r="N110" s="78">
        <v>1.5299999999999999E-2</v>
      </c>
      <c r="O110" s="77">
        <v>436400.02</v>
      </c>
      <c r="P110" s="77">
        <v>104.94</v>
      </c>
      <c r="Q110" s="77">
        <v>0</v>
      </c>
      <c r="R110" s="77">
        <v>457.95818098799998</v>
      </c>
      <c r="S110" s="78">
        <v>4.1999999999999997E-3</v>
      </c>
      <c r="T110" s="78">
        <v>5.0000000000000001E-4</v>
      </c>
      <c r="U110" s="78">
        <v>1E-4</v>
      </c>
    </row>
    <row r="111" spans="2:21">
      <c r="B111" t="s">
        <v>687</v>
      </c>
      <c r="C111" t="s">
        <v>688</v>
      </c>
      <c r="D111" t="s">
        <v>100</v>
      </c>
      <c r="E111" t="s">
        <v>123</v>
      </c>
      <c r="F111" t="s">
        <v>689</v>
      </c>
      <c r="G111" t="s">
        <v>509</v>
      </c>
      <c r="H111" t="s">
        <v>451</v>
      </c>
      <c r="I111" t="s">
        <v>347</v>
      </c>
      <c r="J111" t="s">
        <v>690</v>
      </c>
      <c r="K111" s="77">
        <v>1.48</v>
      </c>
      <c r="L111" t="s">
        <v>102</v>
      </c>
      <c r="M111" s="78">
        <v>2.4500000000000001E-2</v>
      </c>
      <c r="N111" s="78">
        <v>1.38E-2</v>
      </c>
      <c r="O111" s="77">
        <v>10022668</v>
      </c>
      <c r="P111" s="77">
        <v>101.59</v>
      </c>
      <c r="Q111" s="77">
        <v>0</v>
      </c>
      <c r="R111" s="77">
        <v>10182.028421200001</v>
      </c>
      <c r="S111" s="78">
        <v>1.2800000000000001E-2</v>
      </c>
      <c r="T111" s="78">
        <v>1.0800000000000001E-2</v>
      </c>
      <c r="U111" s="78">
        <v>1.2999999999999999E-3</v>
      </c>
    </row>
    <row r="112" spans="2:21">
      <c r="B112" t="s">
        <v>691</v>
      </c>
      <c r="C112" t="s">
        <v>692</v>
      </c>
      <c r="D112" t="s">
        <v>100</v>
      </c>
      <c r="E112" t="s">
        <v>123</v>
      </c>
      <c r="F112" t="s">
        <v>474</v>
      </c>
      <c r="G112" t="s">
        <v>2367</v>
      </c>
      <c r="H112" t="s">
        <v>451</v>
      </c>
      <c r="I112" t="s">
        <v>347</v>
      </c>
      <c r="J112" t="s">
        <v>693</v>
      </c>
      <c r="K112" s="77">
        <v>3</v>
      </c>
      <c r="L112" t="s">
        <v>102</v>
      </c>
      <c r="M112" s="78">
        <v>5.6500000000000002E-2</v>
      </c>
      <c r="N112" s="78">
        <v>2.5000000000000001E-2</v>
      </c>
      <c r="O112" s="77">
        <v>4262588.37</v>
      </c>
      <c r="P112" s="77">
        <v>111.1</v>
      </c>
      <c r="Q112" s="77">
        <v>0</v>
      </c>
      <c r="R112" s="77">
        <v>4735.7356790699996</v>
      </c>
      <c r="S112" s="78">
        <v>1.5599999999999999E-2</v>
      </c>
      <c r="T112" s="78">
        <v>5.0000000000000001E-3</v>
      </c>
      <c r="U112" s="78">
        <v>5.9999999999999995E-4</v>
      </c>
    </row>
    <row r="113" spans="2:21">
      <c r="B113" t="s">
        <v>694</v>
      </c>
      <c r="C113" t="s">
        <v>695</v>
      </c>
      <c r="D113" t="s">
        <v>100</v>
      </c>
      <c r="E113" t="s">
        <v>123</v>
      </c>
      <c r="F113" t="s">
        <v>696</v>
      </c>
      <c r="G113" t="s">
        <v>540</v>
      </c>
      <c r="H113" t="s">
        <v>697</v>
      </c>
      <c r="I113" t="s">
        <v>150</v>
      </c>
      <c r="J113" t="s">
        <v>456</v>
      </c>
      <c r="K113" s="77">
        <v>1</v>
      </c>
      <c r="L113" t="s">
        <v>102</v>
      </c>
      <c r="M113" s="78">
        <v>3.39E-2</v>
      </c>
      <c r="N113" s="78">
        <v>1.47E-2</v>
      </c>
      <c r="O113" s="77">
        <v>2334841</v>
      </c>
      <c r="P113" s="77">
        <v>101.9</v>
      </c>
      <c r="Q113" s="77">
        <v>0</v>
      </c>
      <c r="R113" s="77">
        <v>2379.2029790000001</v>
      </c>
      <c r="S113" s="78">
        <v>3.3E-3</v>
      </c>
      <c r="T113" s="78">
        <v>2.5000000000000001E-3</v>
      </c>
      <c r="U113" s="78">
        <v>2.9999999999999997E-4</v>
      </c>
    </row>
    <row r="114" spans="2:21">
      <c r="B114" t="s">
        <v>698</v>
      </c>
      <c r="C114" t="s">
        <v>699</v>
      </c>
      <c r="D114" t="s">
        <v>100</v>
      </c>
      <c r="E114" t="s">
        <v>123</v>
      </c>
      <c r="F114" t="s">
        <v>700</v>
      </c>
      <c r="G114" t="s">
        <v>540</v>
      </c>
      <c r="H114" t="s">
        <v>697</v>
      </c>
      <c r="I114" t="s">
        <v>150</v>
      </c>
      <c r="J114" t="s">
        <v>701</v>
      </c>
      <c r="K114" s="77">
        <v>2.41</v>
      </c>
      <c r="L114" t="s">
        <v>102</v>
      </c>
      <c r="M114" s="78">
        <v>2.9399999999999999E-2</v>
      </c>
      <c r="N114" s="78">
        <v>2.2100000000000002E-2</v>
      </c>
      <c r="O114" s="77">
        <v>8414825.5600000005</v>
      </c>
      <c r="P114" s="77">
        <v>103.21</v>
      </c>
      <c r="Q114" s="77">
        <v>0</v>
      </c>
      <c r="R114" s="77">
        <v>8684.9414604760004</v>
      </c>
      <c r="S114" s="78">
        <v>3.15E-2</v>
      </c>
      <c r="T114" s="78">
        <v>9.1999999999999998E-3</v>
      </c>
      <c r="U114" s="78">
        <v>1.1000000000000001E-3</v>
      </c>
    </row>
    <row r="115" spans="2:21">
      <c r="B115" t="s">
        <v>702</v>
      </c>
      <c r="C115" t="s">
        <v>703</v>
      </c>
      <c r="D115" t="s">
        <v>100</v>
      </c>
      <c r="E115" t="s">
        <v>123</v>
      </c>
      <c r="F115" t="s">
        <v>704</v>
      </c>
      <c r="G115" t="s">
        <v>2369</v>
      </c>
      <c r="H115" t="s">
        <v>697</v>
      </c>
      <c r="I115" t="s">
        <v>150</v>
      </c>
      <c r="J115" t="s">
        <v>705</v>
      </c>
      <c r="K115" s="77">
        <v>1.2</v>
      </c>
      <c r="L115" t="s">
        <v>102</v>
      </c>
      <c r="M115" s="78">
        <v>6.4000000000000001E-2</v>
      </c>
      <c r="N115" s="78">
        <v>1.7399999999999999E-2</v>
      </c>
      <c r="O115" s="77">
        <v>5346243.13</v>
      </c>
      <c r="P115" s="77">
        <v>106.77</v>
      </c>
      <c r="Q115" s="77">
        <v>0</v>
      </c>
      <c r="R115" s="77">
        <v>5708.1837899009997</v>
      </c>
      <c r="S115" s="78">
        <v>1.6500000000000001E-2</v>
      </c>
      <c r="T115" s="78">
        <v>6.1000000000000004E-3</v>
      </c>
      <c r="U115" s="78">
        <v>6.9999999999999999E-4</v>
      </c>
    </row>
    <row r="116" spans="2:21">
      <c r="B116" t="s">
        <v>706</v>
      </c>
      <c r="C116" t="s">
        <v>707</v>
      </c>
      <c r="D116" t="s">
        <v>100</v>
      </c>
      <c r="E116" t="s">
        <v>123</v>
      </c>
      <c r="F116" t="s">
        <v>708</v>
      </c>
      <c r="G116" t="s">
        <v>2369</v>
      </c>
      <c r="H116" t="s">
        <v>451</v>
      </c>
      <c r="I116" t="s">
        <v>347</v>
      </c>
      <c r="J116" t="s">
        <v>428</v>
      </c>
      <c r="K116" s="77">
        <v>1.7</v>
      </c>
      <c r="L116" t="s">
        <v>102</v>
      </c>
      <c r="M116" s="78">
        <v>3.3799999999999997E-2</v>
      </c>
      <c r="N116" s="78">
        <v>2.8199999999999999E-2</v>
      </c>
      <c r="O116" s="77">
        <v>4282500</v>
      </c>
      <c r="P116" s="77">
        <v>101.81</v>
      </c>
      <c r="Q116" s="77">
        <v>0</v>
      </c>
      <c r="R116" s="77">
        <v>4360.01325</v>
      </c>
      <c r="S116" s="78">
        <v>7.0000000000000001E-3</v>
      </c>
      <c r="T116" s="78">
        <v>4.5999999999999999E-3</v>
      </c>
      <c r="U116" s="78">
        <v>5.9999999999999995E-4</v>
      </c>
    </row>
    <row r="117" spans="2:21">
      <c r="B117" t="s">
        <v>709</v>
      </c>
      <c r="C117" t="s">
        <v>710</v>
      </c>
      <c r="D117" t="s">
        <v>100</v>
      </c>
      <c r="E117" t="s">
        <v>123</v>
      </c>
      <c r="F117" t="s">
        <v>711</v>
      </c>
      <c r="G117" t="s">
        <v>2373</v>
      </c>
      <c r="H117" t="s">
        <v>451</v>
      </c>
      <c r="I117" t="s">
        <v>347</v>
      </c>
      <c r="J117" t="s">
        <v>713</v>
      </c>
      <c r="K117" s="77">
        <v>3.68</v>
      </c>
      <c r="L117" t="s">
        <v>102</v>
      </c>
      <c r="M117" s="78">
        <v>5.0900000000000001E-2</v>
      </c>
      <c r="N117" s="78">
        <v>2.5100000000000001E-2</v>
      </c>
      <c r="O117" s="77">
        <v>3032441.53</v>
      </c>
      <c r="P117" s="77">
        <v>112</v>
      </c>
      <c r="Q117" s="77">
        <v>0</v>
      </c>
      <c r="R117" s="77">
        <v>3396.3345135999998</v>
      </c>
      <c r="S117" s="78">
        <v>3.7000000000000002E-3</v>
      </c>
      <c r="T117" s="78">
        <v>3.5999999999999999E-3</v>
      </c>
      <c r="U117" s="78">
        <v>4.0000000000000002E-4</v>
      </c>
    </row>
    <row r="118" spans="2:21">
      <c r="B118" t="s">
        <v>714</v>
      </c>
      <c r="C118" t="s">
        <v>715</v>
      </c>
      <c r="D118" t="s">
        <v>100</v>
      </c>
      <c r="E118" t="s">
        <v>123</v>
      </c>
      <c r="F118" t="s">
        <v>514</v>
      </c>
      <c r="G118" t="s">
        <v>2367</v>
      </c>
      <c r="H118" t="s">
        <v>510</v>
      </c>
      <c r="I118" t="s">
        <v>347</v>
      </c>
      <c r="J118" t="s">
        <v>541</v>
      </c>
      <c r="K118" s="77">
        <v>3.29</v>
      </c>
      <c r="L118" t="s">
        <v>102</v>
      </c>
      <c r="M118" s="78">
        <v>2.24E-2</v>
      </c>
      <c r="N118" s="78">
        <v>1.26E-2</v>
      </c>
      <c r="O118" s="77">
        <v>9883147</v>
      </c>
      <c r="P118" s="77">
        <v>103.8</v>
      </c>
      <c r="Q118" s="77">
        <v>0</v>
      </c>
      <c r="R118" s="77">
        <v>10258.706586</v>
      </c>
      <c r="S118" s="78">
        <v>7.1000000000000004E-3</v>
      </c>
      <c r="T118" s="78">
        <v>1.09E-2</v>
      </c>
      <c r="U118" s="78">
        <v>1.2999999999999999E-3</v>
      </c>
    </row>
    <row r="119" spans="2:21">
      <c r="B119" t="s">
        <v>716</v>
      </c>
      <c r="C119" t="s">
        <v>717</v>
      </c>
      <c r="D119" t="s">
        <v>100</v>
      </c>
      <c r="E119" t="s">
        <v>123</v>
      </c>
      <c r="F119" t="s">
        <v>514</v>
      </c>
      <c r="G119" t="s">
        <v>2367</v>
      </c>
      <c r="H119" t="s">
        <v>510</v>
      </c>
      <c r="I119" t="s">
        <v>347</v>
      </c>
      <c r="J119" t="s">
        <v>718</v>
      </c>
      <c r="K119" s="77">
        <v>2.93</v>
      </c>
      <c r="L119" t="s">
        <v>102</v>
      </c>
      <c r="M119" s="78">
        <v>3.85E-2</v>
      </c>
      <c r="N119" s="78">
        <v>2.3800000000000002E-2</v>
      </c>
      <c r="O119" s="77">
        <v>870277.81</v>
      </c>
      <c r="P119" s="77">
        <v>104.58</v>
      </c>
      <c r="Q119" s="77">
        <v>0</v>
      </c>
      <c r="R119" s="77">
        <v>910.13653369799999</v>
      </c>
      <c r="S119" s="78">
        <v>8.0000000000000004E-4</v>
      </c>
      <c r="T119" s="78">
        <v>1E-3</v>
      </c>
      <c r="U119" s="78">
        <v>1E-4</v>
      </c>
    </row>
    <row r="120" spans="2:21">
      <c r="B120" t="s">
        <v>719</v>
      </c>
      <c r="C120" t="s">
        <v>720</v>
      </c>
      <c r="D120" t="s">
        <v>100</v>
      </c>
      <c r="E120" t="s">
        <v>123</v>
      </c>
      <c r="F120" t="s">
        <v>518</v>
      </c>
      <c r="G120" t="s">
        <v>132</v>
      </c>
      <c r="H120" t="s">
        <v>510</v>
      </c>
      <c r="I120" t="s">
        <v>347</v>
      </c>
      <c r="J120" t="s">
        <v>721</v>
      </c>
      <c r="K120" s="77">
        <v>2.35</v>
      </c>
      <c r="L120" t="s">
        <v>102</v>
      </c>
      <c r="M120" s="78">
        <v>9.2100000000000001E-2</v>
      </c>
      <c r="N120" s="78">
        <v>2.3900000000000001E-2</v>
      </c>
      <c r="O120" s="77">
        <v>9583198.2100000009</v>
      </c>
      <c r="P120" s="77">
        <v>104.23</v>
      </c>
      <c r="Q120" s="77">
        <v>0</v>
      </c>
      <c r="R120" s="77">
        <v>9988.5674942829992</v>
      </c>
      <c r="S120" s="78">
        <v>5.4000000000000003E-3</v>
      </c>
      <c r="T120" s="78">
        <v>1.06E-2</v>
      </c>
      <c r="U120" s="78">
        <v>1.2999999999999999E-3</v>
      </c>
    </row>
    <row r="121" spans="2:21">
      <c r="B121" t="s">
        <v>722</v>
      </c>
      <c r="C121" t="s">
        <v>723</v>
      </c>
      <c r="D121" t="s">
        <v>100</v>
      </c>
      <c r="E121" t="s">
        <v>123</v>
      </c>
      <c r="F121" t="s">
        <v>544</v>
      </c>
      <c r="G121" t="s">
        <v>540</v>
      </c>
      <c r="H121" t="s">
        <v>529</v>
      </c>
      <c r="I121" t="s">
        <v>150</v>
      </c>
      <c r="J121" t="s">
        <v>505</v>
      </c>
      <c r="K121" s="77">
        <v>5.97</v>
      </c>
      <c r="L121" t="s">
        <v>102</v>
      </c>
      <c r="M121" s="78">
        <v>3.95E-2</v>
      </c>
      <c r="N121" s="78">
        <v>3.0599999999999999E-2</v>
      </c>
      <c r="O121" s="77">
        <v>881661</v>
      </c>
      <c r="P121" s="77">
        <v>106.53</v>
      </c>
      <c r="Q121" s="77">
        <v>0</v>
      </c>
      <c r="R121" s="77">
        <v>939.23346330000004</v>
      </c>
      <c r="S121" s="78">
        <v>3.7000000000000002E-3</v>
      </c>
      <c r="T121" s="78">
        <v>1E-3</v>
      </c>
      <c r="U121" s="78">
        <v>1E-4</v>
      </c>
    </row>
    <row r="122" spans="2:21">
      <c r="B122" t="s">
        <v>724</v>
      </c>
      <c r="C122" t="s">
        <v>725</v>
      </c>
      <c r="D122" t="s">
        <v>100</v>
      </c>
      <c r="E122" t="s">
        <v>123</v>
      </c>
      <c r="F122" t="s">
        <v>544</v>
      </c>
      <c r="G122" t="s">
        <v>540</v>
      </c>
      <c r="H122" t="s">
        <v>529</v>
      </c>
      <c r="I122" t="s">
        <v>150</v>
      </c>
      <c r="J122" t="s">
        <v>701</v>
      </c>
      <c r="K122" s="77">
        <v>6.73</v>
      </c>
      <c r="L122" t="s">
        <v>102</v>
      </c>
      <c r="M122" s="78">
        <v>3.95E-2</v>
      </c>
      <c r="N122" s="78">
        <v>3.1600000000000003E-2</v>
      </c>
      <c r="O122" s="77">
        <v>995013</v>
      </c>
      <c r="P122" s="77">
        <v>106.5</v>
      </c>
      <c r="Q122" s="77">
        <v>0</v>
      </c>
      <c r="R122" s="77">
        <v>1059.6888449999999</v>
      </c>
      <c r="S122" s="78">
        <v>4.1000000000000003E-3</v>
      </c>
      <c r="T122" s="78">
        <v>1.1000000000000001E-3</v>
      </c>
      <c r="U122" s="78">
        <v>1E-4</v>
      </c>
    </row>
    <row r="123" spans="2:21">
      <c r="B123" t="s">
        <v>726</v>
      </c>
      <c r="C123" t="s">
        <v>727</v>
      </c>
      <c r="D123" t="s">
        <v>100</v>
      </c>
      <c r="E123" t="s">
        <v>123</v>
      </c>
      <c r="F123" t="s">
        <v>544</v>
      </c>
      <c r="G123" t="s">
        <v>540</v>
      </c>
      <c r="H123" t="s">
        <v>529</v>
      </c>
      <c r="I123" t="s">
        <v>150</v>
      </c>
      <c r="J123" t="s">
        <v>728</v>
      </c>
      <c r="K123" s="77">
        <v>5.13</v>
      </c>
      <c r="L123" t="s">
        <v>102</v>
      </c>
      <c r="M123" s="78">
        <v>4.36E-2</v>
      </c>
      <c r="N123" s="78">
        <v>2.87E-2</v>
      </c>
      <c r="O123" s="77">
        <v>6295150</v>
      </c>
      <c r="P123" s="77">
        <v>109.01</v>
      </c>
      <c r="Q123" s="77">
        <v>0</v>
      </c>
      <c r="R123" s="77">
        <v>6862.3430150000004</v>
      </c>
      <c r="S123" s="78">
        <v>2.1000000000000001E-2</v>
      </c>
      <c r="T123" s="78">
        <v>7.3000000000000001E-3</v>
      </c>
      <c r="U123" s="78">
        <v>8.9999999999999998E-4</v>
      </c>
    </row>
    <row r="124" spans="2:21">
      <c r="B124" t="s">
        <v>729</v>
      </c>
      <c r="C124" t="s">
        <v>730</v>
      </c>
      <c r="D124" t="s">
        <v>100</v>
      </c>
      <c r="E124" t="s">
        <v>123</v>
      </c>
      <c r="F124" t="s">
        <v>731</v>
      </c>
      <c r="G124" t="s">
        <v>2369</v>
      </c>
      <c r="H124" t="s">
        <v>510</v>
      </c>
      <c r="I124" t="s">
        <v>347</v>
      </c>
      <c r="J124" t="s">
        <v>732</v>
      </c>
      <c r="K124" s="77">
        <v>2.73</v>
      </c>
      <c r="L124" t="s">
        <v>102</v>
      </c>
      <c r="M124" s="78">
        <v>4.8000000000000001E-2</v>
      </c>
      <c r="N124" s="78">
        <v>3.5999999999999997E-2</v>
      </c>
      <c r="O124" s="77">
        <v>6228780.4500000002</v>
      </c>
      <c r="P124" s="77">
        <v>105.39</v>
      </c>
      <c r="Q124" s="77">
        <v>0</v>
      </c>
      <c r="R124" s="77">
        <v>6564.5117162549996</v>
      </c>
      <c r="S124" s="78">
        <v>1.3100000000000001E-2</v>
      </c>
      <c r="T124" s="78">
        <v>7.0000000000000001E-3</v>
      </c>
      <c r="U124" s="78">
        <v>8.0000000000000004E-4</v>
      </c>
    </row>
    <row r="125" spans="2:21">
      <c r="B125" t="s">
        <v>733</v>
      </c>
      <c r="C125" t="s">
        <v>734</v>
      </c>
      <c r="D125" t="s">
        <v>100</v>
      </c>
      <c r="E125" t="s">
        <v>123</v>
      </c>
      <c r="F125" t="s">
        <v>567</v>
      </c>
      <c r="G125" t="s">
        <v>540</v>
      </c>
      <c r="H125" t="s">
        <v>510</v>
      </c>
      <c r="I125" t="s">
        <v>347</v>
      </c>
      <c r="J125" t="s">
        <v>735</v>
      </c>
      <c r="K125" s="77">
        <v>2.2400000000000002</v>
      </c>
      <c r="L125" t="s">
        <v>102</v>
      </c>
      <c r="M125" s="78">
        <v>3.9199999999999999E-2</v>
      </c>
      <c r="N125" s="78">
        <v>2.4400000000000002E-2</v>
      </c>
      <c r="O125" s="77">
        <v>11057615.869999999</v>
      </c>
      <c r="P125" s="77">
        <v>104.02</v>
      </c>
      <c r="Q125" s="77">
        <v>0</v>
      </c>
      <c r="R125" s="77">
        <v>11502.132027973999</v>
      </c>
      <c r="S125" s="78">
        <v>1.15E-2</v>
      </c>
      <c r="T125" s="78">
        <v>1.2200000000000001E-2</v>
      </c>
      <c r="U125" s="78">
        <v>1.5E-3</v>
      </c>
    </row>
    <row r="126" spans="2:21">
      <c r="B126" t="s">
        <v>736</v>
      </c>
      <c r="C126" t="s">
        <v>737</v>
      </c>
      <c r="D126" t="s">
        <v>100</v>
      </c>
      <c r="E126" t="s">
        <v>123</v>
      </c>
      <c r="F126" t="s">
        <v>567</v>
      </c>
      <c r="G126" t="s">
        <v>540</v>
      </c>
      <c r="H126" t="s">
        <v>510</v>
      </c>
      <c r="I126" t="s">
        <v>347</v>
      </c>
      <c r="J126" t="s">
        <v>738</v>
      </c>
      <c r="K126" s="77">
        <v>7.24</v>
      </c>
      <c r="L126" t="s">
        <v>102</v>
      </c>
      <c r="M126" s="78">
        <v>2.64E-2</v>
      </c>
      <c r="N126" s="78">
        <v>3.3599999999999998E-2</v>
      </c>
      <c r="O126" s="77">
        <v>17836346.530000001</v>
      </c>
      <c r="P126" s="77">
        <v>95.17</v>
      </c>
      <c r="Q126" s="77">
        <v>0</v>
      </c>
      <c r="R126" s="77">
        <v>16974.850992601001</v>
      </c>
      <c r="S126" s="78">
        <v>1.09E-2</v>
      </c>
      <c r="T126" s="78">
        <v>1.7999999999999999E-2</v>
      </c>
      <c r="U126" s="78">
        <v>2.2000000000000001E-3</v>
      </c>
    </row>
    <row r="127" spans="2:21">
      <c r="B127" t="s">
        <v>739</v>
      </c>
      <c r="C127" t="s">
        <v>740</v>
      </c>
      <c r="D127" t="s">
        <v>100</v>
      </c>
      <c r="E127" t="s">
        <v>123</v>
      </c>
      <c r="F127" t="s">
        <v>696</v>
      </c>
      <c r="G127" t="s">
        <v>540</v>
      </c>
      <c r="H127" t="s">
        <v>529</v>
      </c>
      <c r="I127" t="s">
        <v>150</v>
      </c>
      <c r="J127" t="s">
        <v>741</v>
      </c>
      <c r="K127" s="77">
        <v>1</v>
      </c>
      <c r="L127" t="s">
        <v>102</v>
      </c>
      <c r="M127" s="78">
        <v>3.5799999999999998E-2</v>
      </c>
      <c r="N127" s="78">
        <v>1.46E-2</v>
      </c>
      <c r="O127" s="77">
        <v>20266047</v>
      </c>
      <c r="P127" s="77">
        <v>102.09</v>
      </c>
      <c r="Q127" s="77">
        <v>0</v>
      </c>
      <c r="R127" s="77">
        <v>20689.607382300001</v>
      </c>
      <c r="S127" s="78">
        <v>1.7000000000000001E-2</v>
      </c>
      <c r="T127" s="78">
        <v>2.1999999999999999E-2</v>
      </c>
      <c r="U127" s="78">
        <v>2.7000000000000001E-3</v>
      </c>
    </row>
    <row r="128" spans="2:21">
      <c r="B128" t="s">
        <v>742</v>
      </c>
      <c r="C128" t="s">
        <v>743</v>
      </c>
      <c r="D128" t="s">
        <v>100</v>
      </c>
      <c r="E128" t="s">
        <v>123</v>
      </c>
      <c r="F128" t="s">
        <v>696</v>
      </c>
      <c r="G128" t="s">
        <v>540</v>
      </c>
      <c r="H128" t="s">
        <v>529</v>
      </c>
      <c r="I128" t="s">
        <v>150</v>
      </c>
      <c r="J128" t="s">
        <v>744</v>
      </c>
      <c r="K128" s="77">
        <v>2.16</v>
      </c>
      <c r="L128" t="s">
        <v>102</v>
      </c>
      <c r="M128" s="78">
        <v>3.2899999999999999E-2</v>
      </c>
      <c r="N128" s="78">
        <v>2.4E-2</v>
      </c>
      <c r="O128" s="77">
        <v>13190514</v>
      </c>
      <c r="P128" s="77">
        <v>104.4</v>
      </c>
      <c r="Q128" s="77">
        <v>0</v>
      </c>
      <c r="R128" s="77">
        <v>13770.896616</v>
      </c>
      <c r="S128" s="78">
        <v>1.46E-2</v>
      </c>
      <c r="T128" s="78">
        <v>1.46E-2</v>
      </c>
      <c r="U128" s="78">
        <v>1.8E-3</v>
      </c>
    </row>
    <row r="129" spans="2:21">
      <c r="B129" t="s">
        <v>745</v>
      </c>
      <c r="C129" t="s">
        <v>746</v>
      </c>
      <c r="D129" t="s">
        <v>100</v>
      </c>
      <c r="E129" t="s">
        <v>123</v>
      </c>
      <c r="F129" t="s">
        <v>747</v>
      </c>
      <c r="G129" t="s">
        <v>540</v>
      </c>
      <c r="H129" t="s">
        <v>510</v>
      </c>
      <c r="I129" t="s">
        <v>347</v>
      </c>
      <c r="J129" t="s">
        <v>748</v>
      </c>
      <c r="K129" s="77">
        <v>1.78</v>
      </c>
      <c r="L129" t="s">
        <v>102</v>
      </c>
      <c r="M129" s="78">
        <v>3.85E-2</v>
      </c>
      <c r="N129" s="78">
        <v>2.0500000000000001E-2</v>
      </c>
      <c r="O129" s="77">
        <v>5630614</v>
      </c>
      <c r="P129" s="77">
        <v>103.88</v>
      </c>
      <c r="Q129" s="77">
        <v>0</v>
      </c>
      <c r="R129" s="77">
        <v>5849.0818232000001</v>
      </c>
      <c r="S129" s="78">
        <v>1.41E-2</v>
      </c>
      <c r="T129" s="78">
        <v>6.1999999999999998E-3</v>
      </c>
      <c r="U129" s="78">
        <v>8.0000000000000004E-4</v>
      </c>
    </row>
    <row r="130" spans="2:21">
      <c r="B130" t="s">
        <v>749</v>
      </c>
      <c r="C130" t="s">
        <v>750</v>
      </c>
      <c r="D130" t="s">
        <v>100</v>
      </c>
      <c r="E130" t="s">
        <v>123</v>
      </c>
      <c r="F130" t="s">
        <v>747</v>
      </c>
      <c r="G130" t="s">
        <v>540</v>
      </c>
      <c r="H130" t="s">
        <v>510</v>
      </c>
      <c r="I130" t="s">
        <v>347</v>
      </c>
      <c r="J130" t="s">
        <v>751</v>
      </c>
      <c r="K130" s="77">
        <v>0.83</v>
      </c>
      <c r="L130" t="s">
        <v>102</v>
      </c>
      <c r="M130" s="78">
        <v>3.0499999999999999E-2</v>
      </c>
      <c r="N130" s="78">
        <v>1.21E-2</v>
      </c>
      <c r="O130" s="77">
        <v>4041627.86</v>
      </c>
      <c r="P130" s="77">
        <v>102.03</v>
      </c>
      <c r="Q130" s="77">
        <v>0</v>
      </c>
      <c r="R130" s="77">
        <v>4123.6729055579999</v>
      </c>
      <c r="S130" s="78">
        <v>9.7999999999999997E-3</v>
      </c>
      <c r="T130" s="78">
        <v>4.4000000000000003E-3</v>
      </c>
      <c r="U130" s="78">
        <v>5.0000000000000001E-4</v>
      </c>
    </row>
    <row r="131" spans="2:21">
      <c r="B131" t="s">
        <v>752</v>
      </c>
      <c r="C131" t="s">
        <v>753</v>
      </c>
      <c r="D131" t="s">
        <v>100</v>
      </c>
      <c r="E131" t="s">
        <v>123</v>
      </c>
      <c r="F131" t="s">
        <v>747</v>
      </c>
      <c r="G131" t="s">
        <v>540</v>
      </c>
      <c r="H131" t="s">
        <v>510</v>
      </c>
      <c r="I131" t="s">
        <v>347</v>
      </c>
      <c r="J131" t="s">
        <v>754</v>
      </c>
      <c r="K131" s="77">
        <v>3.16</v>
      </c>
      <c r="L131" t="s">
        <v>102</v>
      </c>
      <c r="M131" s="78">
        <v>3.61E-2</v>
      </c>
      <c r="N131" s="78">
        <v>2.4899999999999999E-2</v>
      </c>
      <c r="O131" s="77">
        <v>14825880</v>
      </c>
      <c r="P131" s="77">
        <v>104.2</v>
      </c>
      <c r="Q131" s="77">
        <v>0</v>
      </c>
      <c r="R131" s="77">
        <v>15448.56696</v>
      </c>
      <c r="S131" s="78">
        <v>1.9300000000000001E-2</v>
      </c>
      <c r="T131" s="78">
        <v>1.6400000000000001E-2</v>
      </c>
      <c r="U131" s="78">
        <v>2E-3</v>
      </c>
    </row>
    <row r="132" spans="2:21">
      <c r="B132" t="s">
        <v>755</v>
      </c>
      <c r="C132" t="s">
        <v>756</v>
      </c>
      <c r="D132" t="s">
        <v>100</v>
      </c>
      <c r="E132" t="s">
        <v>123</v>
      </c>
      <c r="F132" t="s">
        <v>747</v>
      </c>
      <c r="G132" t="s">
        <v>540</v>
      </c>
      <c r="H132" t="s">
        <v>510</v>
      </c>
      <c r="I132" t="s">
        <v>347</v>
      </c>
      <c r="J132" t="s">
        <v>757</v>
      </c>
      <c r="K132" s="77">
        <v>6.42</v>
      </c>
      <c r="L132" t="s">
        <v>102</v>
      </c>
      <c r="M132" s="78">
        <v>2.6200000000000001E-2</v>
      </c>
      <c r="N132" s="78">
        <v>3.3300000000000003E-2</v>
      </c>
      <c r="O132" s="77">
        <v>692000</v>
      </c>
      <c r="P132" s="77">
        <v>96.8</v>
      </c>
      <c r="Q132" s="77">
        <v>0</v>
      </c>
      <c r="R132" s="77">
        <v>669.85599999999999</v>
      </c>
      <c r="S132" s="78">
        <v>8.9999999999999998E-4</v>
      </c>
      <c r="T132" s="78">
        <v>6.9999999999999999E-4</v>
      </c>
      <c r="U132" s="78">
        <v>1E-4</v>
      </c>
    </row>
    <row r="133" spans="2:21">
      <c r="B133" t="s">
        <v>758</v>
      </c>
      <c r="C133" t="s">
        <v>759</v>
      </c>
      <c r="D133" t="s">
        <v>100</v>
      </c>
      <c r="E133" t="s">
        <v>123</v>
      </c>
      <c r="F133" t="s">
        <v>760</v>
      </c>
      <c r="G133" t="s">
        <v>2368</v>
      </c>
      <c r="H133" t="s">
        <v>600</v>
      </c>
      <c r="I133" t="s">
        <v>347</v>
      </c>
      <c r="J133" t="s">
        <v>761</v>
      </c>
      <c r="K133" s="77">
        <v>2.15</v>
      </c>
      <c r="L133" t="s">
        <v>102</v>
      </c>
      <c r="M133" s="78">
        <v>3.7499999999999999E-2</v>
      </c>
      <c r="N133" s="78">
        <v>2.4199999999999999E-2</v>
      </c>
      <c r="O133" s="77">
        <v>2657312.85</v>
      </c>
      <c r="P133" s="77">
        <v>104.43</v>
      </c>
      <c r="Q133" s="77">
        <v>0</v>
      </c>
      <c r="R133" s="77">
        <v>2775.0318092550001</v>
      </c>
      <c r="S133" s="78">
        <v>8.0999999999999996E-3</v>
      </c>
      <c r="T133" s="78">
        <v>2.8999999999999998E-3</v>
      </c>
      <c r="U133" s="78">
        <v>4.0000000000000002E-4</v>
      </c>
    </row>
    <row r="134" spans="2:21">
      <c r="B134" t="s">
        <v>762</v>
      </c>
      <c r="C134" t="s">
        <v>763</v>
      </c>
      <c r="D134" t="s">
        <v>100</v>
      </c>
      <c r="E134" t="s">
        <v>123</v>
      </c>
      <c r="F134" t="s">
        <v>764</v>
      </c>
      <c r="G134" t="s">
        <v>2377</v>
      </c>
      <c r="H134" t="s">
        <v>600</v>
      </c>
      <c r="I134" t="s">
        <v>347</v>
      </c>
      <c r="J134" t="s">
        <v>765</v>
      </c>
      <c r="K134" s="77">
        <v>2.37</v>
      </c>
      <c r="L134" t="s">
        <v>102</v>
      </c>
      <c r="M134" s="78">
        <v>4.7500000000000001E-2</v>
      </c>
      <c r="N134" s="78">
        <v>4.3400000000000001E-2</v>
      </c>
      <c r="O134" s="77">
        <v>6421081.46</v>
      </c>
      <c r="P134" s="77">
        <v>101.2</v>
      </c>
      <c r="Q134" s="77">
        <v>0</v>
      </c>
      <c r="R134" s="77">
        <v>6498.1344375199997</v>
      </c>
      <c r="S134" s="78">
        <v>9.7999999999999997E-3</v>
      </c>
      <c r="T134" s="78">
        <v>6.8999999999999999E-3</v>
      </c>
      <c r="U134" s="78">
        <v>8.0000000000000004E-4</v>
      </c>
    </row>
    <row r="135" spans="2:21">
      <c r="B135" t="s">
        <v>766</v>
      </c>
      <c r="C135" t="s">
        <v>767</v>
      </c>
      <c r="D135" t="s">
        <v>100</v>
      </c>
      <c r="E135" t="s">
        <v>123</v>
      </c>
      <c r="F135" t="s">
        <v>768</v>
      </c>
      <c r="G135" t="s">
        <v>101</v>
      </c>
      <c r="H135" t="s">
        <v>586</v>
      </c>
      <c r="I135" t="s">
        <v>150</v>
      </c>
      <c r="J135" t="s">
        <v>548</v>
      </c>
      <c r="K135" s="77">
        <v>3.18</v>
      </c>
      <c r="L135" t="s">
        <v>102</v>
      </c>
      <c r="M135" s="78">
        <v>0.05</v>
      </c>
      <c r="N135" s="78">
        <v>2.5999999999999999E-2</v>
      </c>
      <c r="O135" s="77">
        <v>917916.64</v>
      </c>
      <c r="P135" s="77">
        <v>108.16</v>
      </c>
      <c r="Q135" s="77">
        <v>0</v>
      </c>
      <c r="R135" s="77">
        <v>992.81863782400001</v>
      </c>
      <c r="S135" s="78">
        <v>2.3999999999999998E-3</v>
      </c>
      <c r="T135" s="78">
        <v>1.1000000000000001E-3</v>
      </c>
      <c r="U135" s="78">
        <v>1E-4</v>
      </c>
    </row>
    <row r="136" spans="2:21">
      <c r="B136" t="s">
        <v>769</v>
      </c>
      <c r="C136" t="s">
        <v>770</v>
      </c>
      <c r="D136" t="s">
        <v>100</v>
      </c>
      <c r="E136" t="s">
        <v>123</v>
      </c>
      <c r="F136" t="s">
        <v>771</v>
      </c>
      <c r="G136" t="s">
        <v>654</v>
      </c>
      <c r="H136" t="s">
        <v>586</v>
      </c>
      <c r="I136" t="s">
        <v>150</v>
      </c>
      <c r="J136" t="s">
        <v>772</v>
      </c>
      <c r="K136" s="77">
        <v>0.74</v>
      </c>
      <c r="L136" t="s">
        <v>102</v>
      </c>
      <c r="M136" s="78">
        <v>3.4500000000000003E-2</v>
      </c>
      <c r="N136" s="78">
        <v>1.52E-2</v>
      </c>
      <c r="O136" s="77">
        <v>852800.04</v>
      </c>
      <c r="P136" s="77">
        <v>102.3</v>
      </c>
      <c r="Q136" s="77">
        <v>0</v>
      </c>
      <c r="R136" s="77">
        <v>872.41444091999995</v>
      </c>
      <c r="S136" s="78">
        <v>1.89E-2</v>
      </c>
      <c r="T136" s="78">
        <v>8.9999999999999998E-4</v>
      </c>
      <c r="U136" s="78">
        <v>1E-4</v>
      </c>
    </row>
    <row r="137" spans="2:21">
      <c r="B137" t="s">
        <v>773</v>
      </c>
      <c r="C137" t="s">
        <v>774</v>
      </c>
      <c r="D137" t="s">
        <v>100</v>
      </c>
      <c r="E137" t="s">
        <v>123</v>
      </c>
      <c r="F137" t="s">
        <v>775</v>
      </c>
      <c r="G137" t="s">
        <v>2365</v>
      </c>
      <c r="H137" t="s">
        <v>600</v>
      </c>
      <c r="I137" t="s">
        <v>347</v>
      </c>
      <c r="J137" t="s">
        <v>776</v>
      </c>
      <c r="K137" s="77">
        <v>1.47</v>
      </c>
      <c r="L137" t="s">
        <v>102</v>
      </c>
      <c r="M137" s="78">
        <v>2.9499999999999998E-2</v>
      </c>
      <c r="N137" s="78">
        <v>1.8499999999999999E-2</v>
      </c>
      <c r="O137" s="77">
        <v>381373.86</v>
      </c>
      <c r="P137" s="77">
        <v>102.36</v>
      </c>
      <c r="Q137" s="77">
        <v>0</v>
      </c>
      <c r="R137" s="77">
        <v>390.374283096</v>
      </c>
      <c r="S137" s="78">
        <v>3.5999999999999999E-3</v>
      </c>
      <c r="T137" s="78">
        <v>4.0000000000000002E-4</v>
      </c>
      <c r="U137" s="78">
        <v>1E-4</v>
      </c>
    </row>
    <row r="138" spans="2:21">
      <c r="B138" t="s">
        <v>777</v>
      </c>
      <c r="C138" t="s">
        <v>778</v>
      </c>
      <c r="D138" t="s">
        <v>100</v>
      </c>
      <c r="E138" t="s">
        <v>123</v>
      </c>
      <c r="F138" t="s">
        <v>574</v>
      </c>
      <c r="G138" t="s">
        <v>540</v>
      </c>
      <c r="H138" t="s">
        <v>586</v>
      </c>
      <c r="I138" t="s">
        <v>150</v>
      </c>
      <c r="J138" t="s">
        <v>779</v>
      </c>
      <c r="K138" s="77">
        <v>4.34</v>
      </c>
      <c r="L138" t="s">
        <v>102</v>
      </c>
      <c r="M138" s="78">
        <v>1.84E-2</v>
      </c>
      <c r="N138" s="78">
        <v>2.81E-2</v>
      </c>
      <c r="O138" s="77">
        <v>6081000</v>
      </c>
      <c r="P138" s="77">
        <v>96.02</v>
      </c>
      <c r="Q138" s="77">
        <v>0</v>
      </c>
      <c r="R138" s="77">
        <v>5838.9762000000001</v>
      </c>
      <c r="S138" s="78">
        <v>2.0299999999999999E-2</v>
      </c>
      <c r="T138" s="78">
        <v>6.1999999999999998E-3</v>
      </c>
      <c r="U138" s="78">
        <v>8.0000000000000004E-4</v>
      </c>
    </row>
    <row r="139" spans="2:21">
      <c r="B139" t="s">
        <v>780</v>
      </c>
      <c r="C139" t="s">
        <v>781</v>
      </c>
      <c r="D139" t="s">
        <v>100</v>
      </c>
      <c r="E139" t="s">
        <v>123</v>
      </c>
      <c r="F139" t="s">
        <v>782</v>
      </c>
      <c r="G139" t="s">
        <v>783</v>
      </c>
      <c r="H139" t="s">
        <v>600</v>
      </c>
      <c r="I139" t="s">
        <v>347</v>
      </c>
      <c r="J139" t="s">
        <v>784</v>
      </c>
      <c r="K139" s="77">
        <v>1.85</v>
      </c>
      <c r="L139" t="s">
        <v>102</v>
      </c>
      <c r="M139" s="78">
        <v>5.8900000000000001E-2</v>
      </c>
      <c r="N139" s="78">
        <v>2.3900000000000001E-2</v>
      </c>
      <c r="O139" s="77">
        <v>15683.63</v>
      </c>
      <c r="P139" s="77">
        <v>108.11</v>
      </c>
      <c r="Q139" s="77">
        <v>0</v>
      </c>
      <c r="R139" s="77">
        <v>16.955572393000001</v>
      </c>
      <c r="S139" s="78">
        <v>1E-4</v>
      </c>
      <c r="T139" s="78">
        <v>0</v>
      </c>
      <c r="U139" s="78">
        <v>0</v>
      </c>
    </row>
    <row r="140" spans="2:21">
      <c r="B140" t="s">
        <v>785</v>
      </c>
      <c r="C140" t="s">
        <v>786</v>
      </c>
      <c r="D140" t="s">
        <v>100</v>
      </c>
      <c r="E140" t="s">
        <v>123</v>
      </c>
      <c r="F140" t="s">
        <v>787</v>
      </c>
      <c r="G140" t="s">
        <v>132</v>
      </c>
      <c r="H140" t="s">
        <v>600</v>
      </c>
      <c r="I140" t="s">
        <v>347</v>
      </c>
      <c r="J140" t="s">
        <v>784</v>
      </c>
      <c r="K140" s="77">
        <v>1.21</v>
      </c>
      <c r="L140" t="s">
        <v>102</v>
      </c>
      <c r="M140" s="78">
        <v>2.1600000000000001E-2</v>
      </c>
      <c r="N140" s="78">
        <v>1.9099999999999999E-2</v>
      </c>
      <c r="O140" s="77">
        <v>11233.16</v>
      </c>
      <c r="P140" s="77">
        <v>100.89</v>
      </c>
      <c r="Q140" s="77">
        <v>0</v>
      </c>
      <c r="R140" s="77">
        <v>11.333135124</v>
      </c>
      <c r="S140" s="78">
        <v>0</v>
      </c>
      <c r="T140" s="78">
        <v>0</v>
      </c>
      <c r="U140" s="78">
        <v>0</v>
      </c>
    </row>
    <row r="141" spans="2:21">
      <c r="B141" t="s">
        <v>788</v>
      </c>
      <c r="C141" t="s">
        <v>789</v>
      </c>
      <c r="D141" t="s">
        <v>100</v>
      </c>
      <c r="E141" t="s">
        <v>123</v>
      </c>
      <c r="F141" t="s">
        <v>787</v>
      </c>
      <c r="G141" t="s">
        <v>132</v>
      </c>
      <c r="H141" t="s">
        <v>600</v>
      </c>
      <c r="I141" t="s">
        <v>347</v>
      </c>
      <c r="J141" t="s">
        <v>471</v>
      </c>
      <c r="K141" s="77">
        <v>3.34</v>
      </c>
      <c r="L141" t="s">
        <v>102</v>
      </c>
      <c r="M141" s="78">
        <v>0.04</v>
      </c>
      <c r="N141" s="78">
        <v>2.8299999999999999E-2</v>
      </c>
      <c r="O141" s="77">
        <v>2710027</v>
      </c>
      <c r="P141" s="77">
        <v>107</v>
      </c>
      <c r="Q141" s="77">
        <v>0</v>
      </c>
      <c r="R141" s="77">
        <v>2899.7288899999999</v>
      </c>
      <c r="S141" s="78">
        <v>3.2000000000000002E-3</v>
      </c>
      <c r="T141" s="78">
        <v>3.0999999999999999E-3</v>
      </c>
      <c r="U141" s="78">
        <v>4.0000000000000002E-4</v>
      </c>
    </row>
    <row r="142" spans="2:21">
      <c r="B142" t="s">
        <v>790</v>
      </c>
      <c r="C142" t="s">
        <v>791</v>
      </c>
      <c r="D142" t="s">
        <v>100</v>
      </c>
      <c r="E142" t="s">
        <v>123</v>
      </c>
      <c r="F142" t="s">
        <v>792</v>
      </c>
      <c r="G142" t="s">
        <v>712</v>
      </c>
      <c r="H142" t="s">
        <v>586</v>
      </c>
      <c r="I142" t="s">
        <v>150</v>
      </c>
      <c r="J142" t="s">
        <v>793</v>
      </c>
      <c r="K142" s="77">
        <v>1.1499999999999999</v>
      </c>
      <c r="L142" t="s">
        <v>102</v>
      </c>
      <c r="M142" s="78">
        <v>2.6499999999999999E-2</v>
      </c>
      <c r="N142" s="78">
        <v>1.6899999999999998E-2</v>
      </c>
      <c r="O142" s="77">
        <v>1069371.99</v>
      </c>
      <c r="P142" s="77">
        <v>101.03</v>
      </c>
      <c r="Q142" s="77">
        <v>0</v>
      </c>
      <c r="R142" s="77">
        <v>1080.3865214970001</v>
      </c>
      <c r="S142" s="78">
        <v>6.7000000000000002E-3</v>
      </c>
      <c r="T142" s="78">
        <v>1.1000000000000001E-3</v>
      </c>
      <c r="U142" s="78">
        <v>1E-4</v>
      </c>
    </row>
    <row r="143" spans="2:21">
      <c r="B143" t="s">
        <v>794</v>
      </c>
      <c r="C143" t="s">
        <v>795</v>
      </c>
      <c r="D143" t="s">
        <v>100</v>
      </c>
      <c r="E143" t="s">
        <v>123</v>
      </c>
      <c r="F143" t="s">
        <v>796</v>
      </c>
      <c r="G143" t="s">
        <v>797</v>
      </c>
      <c r="H143" t="s">
        <v>600</v>
      </c>
      <c r="I143" t="s">
        <v>347</v>
      </c>
      <c r="J143" t="s">
        <v>798</v>
      </c>
      <c r="K143" s="77">
        <v>1.95</v>
      </c>
      <c r="L143" t="s">
        <v>102</v>
      </c>
      <c r="M143" s="78">
        <v>3.3500000000000002E-2</v>
      </c>
      <c r="N143" s="78">
        <v>2.4400000000000002E-2</v>
      </c>
      <c r="O143" s="77">
        <v>68266.11</v>
      </c>
      <c r="P143" s="77">
        <v>101.77</v>
      </c>
      <c r="Q143" s="77">
        <v>1.1434599999999999</v>
      </c>
      <c r="R143" s="77">
        <v>70.617880146999994</v>
      </c>
      <c r="S143" s="78">
        <v>2.0000000000000001E-4</v>
      </c>
      <c r="T143" s="78">
        <v>1E-4</v>
      </c>
      <c r="U143" s="78">
        <v>0</v>
      </c>
    </row>
    <row r="144" spans="2:21">
      <c r="B144" t="s">
        <v>799</v>
      </c>
      <c r="C144" t="s">
        <v>800</v>
      </c>
      <c r="D144" t="s">
        <v>100</v>
      </c>
      <c r="E144" t="s">
        <v>123</v>
      </c>
      <c r="F144" t="s">
        <v>796</v>
      </c>
      <c r="G144" t="s">
        <v>797</v>
      </c>
      <c r="H144" t="s">
        <v>600</v>
      </c>
      <c r="I144" t="s">
        <v>347</v>
      </c>
      <c r="J144" t="s">
        <v>705</v>
      </c>
      <c r="K144" s="77">
        <v>3.98</v>
      </c>
      <c r="L144" t="s">
        <v>102</v>
      </c>
      <c r="M144" s="78">
        <v>2.6200000000000001E-2</v>
      </c>
      <c r="N144" s="78">
        <v>2.64E-2</v>
      </c>
      <c r="O144" s="77">
        <v>9297.82</v>
      </c>
      <c r="P144" s="77">
        <v>100.6</v>
      </c>
      <c r="Q144" s="77">
        <v>0</v>
      </c>
      <c r="R144" s="77">
        <v>9.3536069200000007</v>
      </c>
      <c r="S144" s="78">
        <v>0</v>
      </c>
      <c r="T144" s="78">
        <v>0</v>
      </c>
      <c r="U144" s="78">
        <v>0</v>
      </c>
    </row>
    <row r="145" spans="2:21">
      <c r="B145" t="s">
        <v>801</v>
      </c>
      <c r="C145" t="s">
        <v>802</v>
      </c>
      <c r="D145" t="s">
        <v>100</v>
      </c>
      <c r="E145" t="s">
        <v>123</v>
      </c>
      <c r="F145" t="s">
        <v>803</v>
      </c>
      <c r="G145" t="s">
        <v>540</v>
      </c>
      <c r="H145" t="s">
        <v>627</v>
      </c>
      <c r="I145" t="s">
        <v>150</v>
      </c>
      <c r="J145" t="s">
        <v>804</v>
      </c>
      <c r="K145" s="77">
        <v>3.41</v>
      </c>
      <c r="L145" t="s">
        <v>102</v>
      </c>
      <c r="M145" s="78">
        <v>3.27E-2</v>
      </c>
      <c r="N145" s="78">
        <v>2.8199999999999999E-2</v>
      </c>
      <c r="O145" s="77">
        <v>690000</v>
      </c>
      <c r="P145" s="77">
        <v>102.82</v>
      </c>
      <c r="Q145" s="77">
        <v>0</v>
      </c>
      <c r="R145" s="77">
        <v>709.45799999999997</v>
      </c>
      <c r="S145" s="78">
        <v>2.2000000000000001E-3</v>
      </c>
      <c r="T145" s="78">
        <v>8.0000000000000004E-4</v>
      </c>
      <c r="U145" s="78">
        <v>1E-4</v>
      </c>
    </row>
    <row r="146" spans="2:21">
      <c r="B146" t="s">
        <v>805</v>
      </c>
      <c r="C146" t="s">
        <v>806</v>
      </c>
      <c r="D146" t="s">
        <v>100</v>
      </c>
      <c r="E146" t="s">
        <v>123</v>
      </c>
      <c r="F146" t="s">
        <v>807</v>
      </c>
      <c r="G146" t="s">
        <v>422</v>
      </c>
      <c r="H146" t="s">
        <v>622</v>
      </c>
      <c r="I146" t="s">
        <v>347</v>
      </c>
      <c r="J146" t="s">
        <v>808</v>
      </c>
      <c r="K146" s="77">
        <v>1.21</v>
      </c>
      <c r="L146" t="s">
        <v>102</v>
      </c>
      <c r="M146" s="78">
        <v>5.8999999999999997E-2</v>
      </c>
      <c r="N146" s="78">
        <v>2.5999999999999999E-2</v>
      </c>
      <c r="O146" s="77">
        <v>7202609.4000000004</v>
      </c>
      <c r="P146" s="77">
        <v>105.5</v>
      </c>
      <c r="Q146" s="77">
        <v>0</v>
      </c>
      <c r="R146" s="77">
        <v>7598.7529169999998</v>
      </c>
      <c r="S146" s="78">
        <v>9.1000000000000004E-3</v>
      </c>
      <c r="T146" s="78">
        <v>8.0999999999999996E-3</v>
      </c>
      <c r="U146" s="78">
        <v>1E-3</v>
      </c>
    </row>
    <row r="147" spans="2:21">
      <c r="B147" t="s">
        <v>809</v>
      </c>
      <c r="C147" t="s">
        <v>810</v>
      </c>
      <c r="D147" t="s">
        <v>100</v>
      </c>
      <c r="E147" t="s">
        <v>123</v>
      </c>
      <c r="F147" t="s">
        <v>811</v>
      </c>
      <c r="G147" t="s">
        <v>2368</v>
      </c>
      <c r="H147" t="s">
        <v>622</v>
      </c>
      <c r="I147" t="s">
        <v>347</v>
      </c>
      <c r="J147" t="s">
        <v>812</v>
      </c>
      <c r="K147" s="77">
        <v>3.74</v>
      </c>
      <c r="L147" t="s">
        <v>102</v>
      </c>
      <c r="M147" s="78">
        <v>2.1999999999999999E-2</v>
      </c>
      <c r="N147" s="78">
        <v>2.98E-2</v>
      </c>
      <c r="O147" s="77">
        <v>5078396</v>
      </c>
      <c r="P147" s="77">
        <v>97.77</v>
      </c>
      <c r="Q147" s="77">
        <v>0</v>
      </c>
      <c r="R147" s="77">
        <v>4965.1477691999999</v>
      </c>
      <c r="S147" s="78">
        <v>3.5000000000000001E-3</v>
      </c>
      <c r="T147" s="78">
        <v>5.3E-3</v>
      </c>
      <c r="U147" s="78">
        <v>5.9999999999999995E-4</v>
      </c>
    </row>
    <row r="148" spans="2:21">
      <c r="B148" t="s">
        <v>813</v>
      </c>
      <c r="C148" t="s">
        <v>814</v>
      </c>
      <c r="D148" t="s">
        <v>100</v>
      </c>
      <c r="E148" t="s">
        <v>123</v>
      </c>
      <c r="F148" t="s">
        <v>815</v>
      </c>
      <c r="G148" t="s">
        <v>2367</v>
      </c>
      <c r="H148" t="s">
        <v>627</v>
      </c>
      <c r="I148" t="s">
        <v>150</v>
      </c>
      <c r="J148" t="s">
        <v>816</v>
      </c>
      <c r="K148" s="77">
        <v>5.33</v>
      </c>
      <c r="L148" t="s">
        <v>102</v>
      </c>
      <c r="M148" s="78">
        <v>3.04E-2</v>
      </c>
      <c r="N148" s="78">
        <v>3.5000000000000003E-2</v>
      </c>
      <c r="O148" s="77">
        <v>4951649</v>
      </c>
      <c r="P148" s="77">
        <v>98.52</v>
      </c>
      <c r="Q148" s="77">
        <v>0</v>
      </c>
      <c r="R148" s="77">
        <v>4878.3645948000003</v>
      </c>
      <c r="S148" s="78">
        <v>9.1000000000000004E-3</v>
      </c>
      <c r="T148" s="78">
        <v>5.1999999999999998E-3</v>
      </c>
      <c r="U148" s="78">
        <v>5.9999999999999995E-4</v>
      </c>
    </row>
    <row r="149" spans="2:21">
      <c r="B149" t="s">
        <v>817</v>
      </c>
      <c r="C149" t="s">
        <v>818</v>
      </c>
      <c r="D149" t="s">
        <v>100</v>
      </c>
      <c r="E149" t="s">
        <v>123</v>
      </c>
      <c r="F149" t="s">
        <v>649</v>
      </c>
      <c r="G149" t="s">
        <v>132</v>
      </c>
      <c r="H149" t="s">
        <v>622</v>
      </c>
      <c r="I149" t="s">
        <v>347</v>
      </c>
      <c r="J149" t="s">
        <v>819</v>
      </c>
      <c r="K149" s="77">
        <v>1.7</v>
      </c>
      <c r="L149" t="s">
        <v>102</v>
      </c>
      <c r="M149" s="78">
        <v>4.1399999999999999E-2</v>
      </c>
      <c r="N149" s="78">
        <v>2.7199999999999998E-2</v>
      </c>
      <c r="O149" s="77">
        <v>15599</v>
      </c>
      <c r="P149" s="77">
        <v>103.42</v>
      </c>
      <c r="Q149" s="77">
        <v>0</v>
      </c>
      <c r="R149" s="77">
        <v>16.132485800000001</v>
      </c>
      <c r="S149" s="78">
        <v>0</v>
      </c>
      <c r="T149" s="78">
        <v>0</v>
      </c>
      <c r="U149" s="78">
        <v>0</v>
      </c>
    </row>
    <row r="150" spans="2:21">
      <c r="B150" t="s">
        <v>820</v>
      </c>
      <c r="C150" t="s">
        <v>821</v>
      </c>
      <c r="D150" t="s">
        <v>100</v>
      </c>
      <c r="E150" t="s">
        <v>123</v>
      </c>
      <c r="F150" t="s">
        <v>822</v>
      </c>
      <c r="G150" t="s">
        <v>2369</v>
      </c>
      <c r="H150" t="s">
        <v>627</v>
      </c>
      <c r="I150" t="s">
        <v>150</v>
      </c>
      <c r="J150" t="s">
        <v>823</v>
      </c>
      <c r="K150" s="77">
        <v>1.81</v>
      </c>
      <c r="L150" t="s">
        <v>102</v>
      </c>
      <c r="M150" s="78">
        <v>3.8100000000000002E-2</v>
      </c>
      <c r="N150" s="78">
        <v>3.5299999999999998E-2</v>
      </c>
      <c r="O150" s="77">
        <v>92644.59</v>
      </c>
      <c r="P150" s="77">
        <v>100.43</v>
      </c>
      <c r="Q150" s="77">
        <v>0</v>
      </c>
      <c r="R150" s="77">
        <v>93.042961736999999</v>
      </c>
      <c r="S150" s="78">
        <v>5.0000000000000001E-4</v>
      </c>
      <c r="T150" s="78">
        <v>1E-4</v>
      </c>
      <c r="U150" s="78">
        <v>0</v>
      </c>
    </row>
    <row r="151" spans="2:21">
      <c r="B151" t="s">
        <v>824</v>
      </c>
      <c r="C151" t="s">
        <v>825</v>
      </c>
      <c r="D151" t="s">
        <v>100</v>
      </c>
      <c r="E151" t="s">
        <v>123</v>
      </c>
      <c r="F151" t="s">
        <v>653</v>
      </c>
      <c r="G151" t="s">
        <v>654</v>
      </c>
      <c r="H151" t="s">
        <v>622</v>
      </c>
      <c r="I151" t="s">
        <v>347</v>
      </c>
      <c r="J151" t="s">
        <v>826</v>
      </c>
      <c r="K151" s="77">
        <v>1.9</v>
      </c>
      <c r="L151" t="s">
        <v>102</v>
      </c>
      <c r="M151" s="78">
        <v>6.2300000000000001E-2</v>
      </c>
      <c r="N151" s="78">
        <v>2.53E-2</v>
      </c>
      <c r="O151" s="77">
        <v>513669.72</v>
      </c>
      <c r="P151" s="77">
        <v>107.1</v>
      </c>
      <c r="Q151" s="77">
        <v>97.488569999999996</v>
      </c>
      <c r="R151" s="77">
        <v>647.62884011999995</v>
      </c>
      <c r="S151" s="78">
        <v>1.1000000000000001E-3</v>
      </c>
      <c r="T151" s="78">
        <v>6.9999999999999999E-4</v>
      </c>
      <c r="U151" s="78">
        <v>1E-4</v>
      </c>
    </row>
    <row r="152" spans="2:21">
      <c r="B152" t="s">
        <v>827</v>
      </c>
      <c r="C152" t="s">
        <v>828</v>
      </c>
      <c r="D152" t="s">
        <v>100</v>
      </c>
      <c r="E152" t="s">
        <v>123</v>
      </c>
      <c r="F152" t="s">
        <v>829</v>
      </c>
      <c r="G152" t="s">
        <v>422</v>
      </c>
      <c r="H152" t="s">
        <v>830</v>
      </c>
      <c r="I152" t="s">
        <v>347</v>
      </c>
      <c r="J152" t="s">
        <v>831</v>
      </c>
      <c r="K152" s="77">
        <v>5.2</v>
      </c>
      <c r="L152" t="s">
        <v>102</v>
      </c>
      <c r="M152" s="78">
        <v>2.4799999999999999E-2</v>
      </c>
      <c r="N152" s="78">
        <v>3.6900000000000002E-2</v>
      </c>
      <c r="O152" s="77">
        <v>7962000</v>
      </c>
      <c r="P152" s="77">
        <v>94.4</v>
      </c>
      <c r="Q152" s="77">
        <v>0</v>
      </c>
      <c r="R152" s="77">
        <v>7516.1279999999997</v>
      </c>
      <c r="S152" s="78">
        <v>9.4000000000000004E-3</v>
      </c>
      <c r="T152" s="78">
        <v>8.0000000000000002E-3</v>
      </c>
      <c r="U152" s="78">
        <v>1E-3</v>
      </c>
    </row>
    <row r="153" spans="2:21">
      <c r="B153" t="s">
        <v>832</v>
      </c>
      <c r="C153" t="s">
        <v>833</v>
      </c>
      <c r="D153" t="s">
        <v>100</v>
      </c>
      <c r="E153" t="s">
        <v>123</v>
      </c>
      <c r="F153" t="s">
        <v>834</v>
      </c>
      <c r="G153" t="s">
        <v>835</v>
      </c>
      <c r="H153" t="s">
        <v>664</v>
      </c>
      <c r="I153" t="s">
        <v>150</v>
      </c>
      <c r="J153" t="s">
        <v>836</v>
      </c>
      <c r="K153" s="77">
        <v>4.4800000000000004</v>
      </c>
      <c r="L153" t="s">
        <v>102</v>
      </c>
      <c r="M153" s="78">
        <v>2.9899999999999999E-2</v>
      </c>
      <c r="N153" s="78">
        <v>4.1799999999999997E-2</v>
      </c>
      <c r="O153" s="77">
        <v>492098.53</v>
      </c>
      <c r="P153" s="77">
        <v>93.87</v>
      </c>
      <c r="Q153" s="77">
        <v>0</v>
      </c>
      <c r="R153" s="77">
        <v>461.93289011100001</v>
      </c>
      <c r="S153" s="78">
        <v>5.0000000000000001E-4</v>
      </c>
      <c r="T153" s="78">
        <v>5.0000000000000001E-4</v>
      </c>
      <c r="U153" s="78">
        <v>1E-4</v>
      </c>
    </row>
    <row r="154" spans="2:21">
      <c r="B154" t="s">
        <v>837</v>
      </c>
      <c r="C154" t="s">
        <v>838</v>
      </c>
      <c r="D154" t="s">
        <v>100</v>
      </c>
      <c r="E154" t="s">
        <v>123</v>
      </c>
      <c r="F154" t="s">
        <v>839</v>
      </c>
      <c r="G154" t="s">
        <v>2369</v>
      </c>
      <c r="H154" t="s">
        <v>840</v>
      </c>
      <c r="I154" t="s">
        <v>150</v>
      </c>
      <c r="J154" t="s">
        <v>841</v>
      </c>
      <c r="K154" s="77">
        <v>1.83</v>
      </c>
      <c r="L154" t="s">
        <v>102</v>
      </c>
      <c r="M154" s="78">
        <v>3.7999999999999999E-2</v>
      </c>
      <c r="N154" s="78">
        <v>6.8900000000000003E-2</v>
      </c>
      <c r="O154" s="77">
        <v>6067295.2199999997</v>
      </c>
      <c r="P154" s="77">
        <v>95.7</v>
      </c>
      <c r="Q154" s="77">
        <v>0</v>
      </c>
      <c r="R154" s="77">
        <v>5806.40152554</v>
      </c>
      <c r="S154" s="78">
        <v>7.1000000000000004E-3</v>
      </c>
      <c r="T154" s="78">
        <v>6.1999999999999998E-3</v>
      </c>
      <c r="U154" s="78">
        <v>8.0000000000000004E-4</v>
      </c>
    </row>
    <row r="155" spans="2:21">
      <c r="B155" t="s">
        <v>842</v>
      </c>
      <c r="C155" t="s">
        <v>843</v>
      </c>
      <c r="D155" t="s">
        <v>100</v>
      </c>
      <c r="E155" t="s">
        <v>123</v>
      </c>
      <c r="F155" t="s">
        <v>844</v>
      </c>
      <c r="G155" t="s">
        <v>845</v>
      </c>
      <c r="H155" s="84" t="s">
        <v>2196</v>
      </c>
      <c r="I155" s="84" t="s">
        <v>347</v>
      </c>
      <c r="J155" t="s">
        <v>593</v>
      </c>
      <c r="K155" s="77">
        <v>1.81</v>
      </c>
      <c r="L155" t="s">
        <v>102</v>
      </c>
      <c r="M155" s="78">
        <v>5.2999999999999999E-2</v>
      </c>
      <c r="N155" s="78">
        <v>3.7100000000000001E-2</v>
      </c>
      <c r="O155" s="77">
        <v>2602935.21</v>
      </c>
      <c r="P155" s="77">
        <v>103.5</v>
      </c>
      <c r="Q155" s="77">
        <v>0</v>
      </c>
      <c r="R155" s="77">
        <v>2694.0379423499999</v>
      </c>
      <c r="S155" s="78">
        <v>1.9E-3</v>
      </c>
      <c r="T155" s="78">
        <v>2.8999999999999998E-3</v>
      </c>
      <c r="U155" s="78">
        <v>2.9999999999999997E-4</v>
      </c>
    </row>
    <row r="156" spans="2:21">
      <c r="B156" t="s">
        <v>846</v>
      </c>
      <c r="C156" t="s">
        <v>847</v>
      </c>
      <c r="D156" t="s">
        <v>100</v>
      </c>
      <c r="E156" t="s">
        <v>123</v>
      </c>
      <c r="F156" t="s">
        <v>848</v>
      </c>
      <c r="G156" t="s">
        <v>2369</v>
      </c>
      <c r="H156" t="s">
        <v>849</v>
      </c>
      <c r="I156" t="s">
        <v>150</v>
      </c>
      <c r="J156" t="s">
        <v>850</v>
      </c>
      <c r="K156" s="77">
        <v>2.0499999999999998</v>
      </c>
      <c r="L156" t="s">
        <v>102</v>
      </c>
      <c r="M156" s="78">
        <v>0.23910000000000001</v>
      </c>
      <c r="N156" s="78">
        <v>4.3700000000000003E-2</v>
      </c>
      <c r="O156" s="77">
        <v>811954.5</v>
      </c>
      <c r="P156" s="77">
        <v>30.981000000000002</v>
      </c>
      <c r="Q156" s="77">
        <v>0</v>
      </c>
      <c r="R156" s="77">
        <v>251.55162364500001</v>
      </c>
      <c r="S156" s="78">
        <v>9.9000000000000008E-3</v>
      </c>
      <c r="T156" s="78">
        <v>2.9999999999999997E-4</v>
      </c>
      <c r="U156" s="78">
        <v>0</v>
      </c>
    </row>
    <row r="157" spans="2:21">
      <c r="B157" t="s">
        <v>851</v>
      </c>
      <c r="C157" t="s">
        <v>852</v>
      </c>
      <c r="D157" t="s">
        <v>100</v>
      </c>
      <c r="E157" t="s">
        <v>123</v>
      </c>
      <c r="F157" t="s">
        <v>853</v>
      </c>
      <c r="G157" t="s">
        <v>132</v>
      </c>
      <c r="H157" t="s">
        <v>213</v>
      </c>
      <c r="I157" t="s">
        <v>214</v>
      </c>
      <c r="J157" t="s">
        <v>348</v>
      </c>
      <c r="K157" s="77">
        <v>4.28</v>
      </c>
      <c r="L157" t="s">
        <v>102</v>
      </c>
      <c r="M157" s="78">
        <v>3.6499999999999998E-2</v>
      </c>
      <c r="N157" s="78">
        <v>4.0399999999999998E-2</v>
      </c>
      <c r="O157" s="77">
        <v>11127246.48</v>
      </c>
      <c r="P157" s="77">
        <v>99.74</v>
      </c>
      <c r="Q157" s="77">
        <v>0</v>
      </c>
      <c r="R157" s="77">
        <v>11098.315639152001</v>
      </c>
      <c r="S157" s="78">
        <v>7.6E-3</v>
      </c>
      <c r="T157" s="78">
        <v>1.18E-2</v>
      </c>
      <c r="U157" s="78">
        <v>1.4E-3</v>
      </c>
    </row>
    <row r="158" spans="2:21">
      <c r="B158" s="79" t="s">
        <v>339</v>
      </c>
      <c r="C158" s="16"/>
      <c r="D158" s="16"/>
      <c r="E158" s="16"/>
      <c r="F158" s="16"/>
      <c r="K158" s="81">
        <v>3.67</v>
      </c>
      <c r="N158" s="80">
        <v>4.5400000000000003E-2</v>
      </c>
      <c r="O158" s="81">
        <v>11662270.6</v>
      </c>
      <c r="Q158" s="81">
        <v>0</v>
      </c>
      <c r="R158" s="81">
        <v>10483.904325277001</v>
      </c>
      <c r="T158" s="80">
        <v>1.11E-2</v>
      </c>
      <c r="U158" s="80">
        <v>1.4E-3</v>
      </c>
    </row>
    <row r="159" spans="2:21">
      <c r="B159" t="s">
        <v>854</v>
      </c>
      <c r="C159" t="s">
        <v>855</v>
      </c>
      <c r="D159" t="s">
        <v>100</v>
      </c>
      <c r="E159" t="s">
        <v>123</v>
      </c>
      <c r="F159" t="s">
        <v>856</v>
      </c>
      <c r="G159" t="s">
        <v>2369</v>
      </c>
      <c r="H159" t="s">
        <v>529</v>
      </c>
      <c r="I159" t="s">
        <v>150</v>
      </c>
      <c r="J159" t="s">
        <v>857</v>
      </c>
      <c r="K159" s="77">
        <v>4.4400000000000004</v>
      </c>
      <c r="L159" t="s">
        <v>102</v>
      </c>
      <c r="M159" s="78">
        <v>4.2999999999999997E-2</v>
      </c>
      <c r="N159" s="78">
        <v>4.7800000000000002E-2</v>
      </c>
      <c r="O159" s="77">
        <v>5190617.37</v>
      </c>
      <c r="P159" s="77">
        <v>89.48</v>
      </c>
      <c r="Q159" s="77">
        <v>0</v>
      </c>
      <c r="R159" s="77">
        <v>4644.5644226759996</v>
      </c>
      <c r="S159" s="78">
        <v>4.0000000000000001E-3</v>
      </c>
      <c r="T159" s="78">
        <v>4.8999999999999998E-3</v>
      </c>
      <c r="U159" s="78">
        <v>5.9999999999999995E-4</v>
      </c>
    </row>
    <row r="160" spans="2:21">
      <c r="B160" t="s">
        <v>858</v>
      </c>
      <c r="C160" t="s">
        <v>859</v>
      </c>
      <c r="D160" t="s">
        <v>100</v>
      </c>
      <c r="E160" t="s">
        <v>123</v>
      </c>
      <c r="F160" t="s">
        <v>860</v>
      </c>
      <c r="G160" t="s">
        <v>783</v>
      </c>
      <c r="H160" t="s">
        <v>600</v>
      </c>
      <c r="I160" t="s">
        <v>347</v>
      </c>
      <c r="J160" t="s">
        <v>861</v>
      </c>
      <c r="K160" s="77">
        <v>2.13</v>
      </c>
      <c r="L160" t="s">
        <v>102</v>
      </c>
      <c r="M160" s="78">
        <v>3.9E-2</v>
      </c>
      <c r="N160" s="78">
        <v>4.1300000000000003E-2</v>
      </c>
      <c r="O160" s="77">
        <v>506400</v>
      </c>
      <c r="P160" s="77">
        <v>87.7</v>
      </c>
      <c r="Q160" s="77">
        <v>0</v>
      </c>
      <c r="R160" s="77">
        <v>444.11279999999999</v>
      </c>
      <c r="S160" s="78">
        <v>3.2000000000000002E-3</v>
      </c>
      <c r="T160" s="78">
        <v>5.0000000000000001E-4</v>
      </c>
      <c r="U160" s="78">
        <v>1E-4</v>
      </c>
    </row>
    <row r="161" spans="2:21">
      <c r="B161" t="s">
        <v>862</v>
      </c>
      <c r="C161" t="s">
        <v>863</v>
      </c>
      <c r="D161" t="s">
        <v>100</v>
      </c>
      <c r="E161" t="s">
        <v>123</v>
      </c>
      <c r="F161">
        <v>53368</v>
      </c>
      <c r="G161" t="s">
        <v>129</v>
      </c>
      <c r="H161" t="s">
        <v>600</v>
      </c>
      <c r="I161" t="s">
        <v>347</v>
      </c>
      <c r="J161" t="s">
        <v>865</v>
      </c>
      <c r="K161" s="77">
        <v>2.15</v>
      </c>
      <c r="L161" t="s">
        <v>102</v>
      </c>
      <c r="M161" s="78">
        <v>3.3700000000000001E-2</v>
      </c>
      <c r="N161" s="78">
        <v>3.7400000000000003E-2</v>
      </c>
      <c r="O161" s="77">
        <v>3453333.6</v>
      </c>
      <c r="P161" s="77">
        <v>90.28</v>
      </c>
      <c r="Q161" s="77">
        <v>0</v>
      </c>
      <c r="R161" s="77">
        <v>3117.6695740800001</v>
      </c>
      <c r="S161" s="78">
        <v>1.23E-2</v>
      </c>
      <c r="T161" s="78">
        <v>3.3E-3</v>
      </c>
      <c r="U161" s="78">
        <v>4.0000000000000002E-4</v>
      </c>
    </row>
    <row r="162" spans="2:21">
      <c r="B162" t="s">
        <v>866</v>
      </c>
      <c r="C162" t="s">
        <v>867</v>
      </c>
      <c r="D162" t="s">
        <v>100</v>
      </c>
      <c r="E162" t="s">
        <v>123</v>
      </c>
      <c r="F162" t="s">
        <v>868</v>
      </c>
      <c r="G162" t="s">
        <v>845</v>
      </c>
      <c r="H162" t="s">
        <v>586</v>
      </c>
      <c r="I162" t="s">
        <v>150</v>
      </c>
      <c r="J162" t="s">
        <v>869</v>
      </c>
      <c r="K162" s="77">
        <v>4.5</v>
      </c>
      <c r="L162" t="s">
        <v>102</v>
      </c>
      <c r="M162" s="78">
        <v>4.6899999999999997E-2</v>
      </c>
      <c r="N162" s="78">
        <v>5.2200000000000003E-2</v>
      </c>
      <c r="O162" s="77">
        <v>2511919.63</v>
      </c>
      <c r="P162" s="77">
        <v>90.67</v>
      </c>
      <c r="Q162" s="77">
        <v>0</v>
      </c>
      <c r="R162" s="77">
        <v>2277.5575285210002</v>
      </c>
      <c r="S162" s="78">
        <v>1.8E-3</v>
      </c>
      <c r="T162" s="78">
        <v>2.3999999999999998E-3</v>
      </c>
      <c r="U162" s="78">
        <v>2.9999999999999997E-4</v>
      </c>
    </row>
    <row r="163" spans="2:21">
      <c r="B163" s="79" t="s">
        <v>870</v>
      </c>
      <c r="C163" s="16"/>
      <c r="D163" s="16"/>
      <c r="E163" s="16"/>
      <c r="F163" s="16"/>
      <c r="K163" s="81">
        <v>0</v>
      </c>
      <c r="N163" s="80">
        <v>0</v>
      </c>
      <c r="O163" s="81">
        <v>0</v>
      </c>
      <c r="Q163" s="81">
        <v>0</v>
      </c>
      <c r="R163" s="81">
        <v>0</v>
      </c>
      <c r="T163" s="80">
        <v>0</v>
      </c>
      <c r="U163" s="80">
        <v>0</v>
      </c>
    </row>
    <row r="164" spans="2:21">
      <c r="B164" t="s">
        <v>213</v>
      </c>
      <c r="C164" t="s">
        <v>213</v>
      </c>
      <c r="D164" s="16"/>
      <c r="E164" s="16"/>
      <c r="F164" s="16"/>
      <c r="G164" t="s">
        <v>213</v>
      </c>
      <c r="H164" t="s">
        <v>213</v>
      </c>
      <c r="K164" s="77">
        <v>0</v>
      </c>
      <c r="L164" t="s">
        <v>213</v>
      </c>
      <c r="M164" s="78">
        <v>0</v>
      </c>
      <c r="N164" s="78">
        <v>0</v>
      </c>
      <c r="O164" s="77">
        <v>0</v>
      </c>
      <c r="P164" s="77">
        <v>0</v>
      </c>
      <c r="R164" s="77">
        <v>0</v>
      </c>
      <c r="S164" s="78">
        <v>0</v>
      </c>
      <c r="T164" s="78">
        <v>0</v>
      </c>
      <c r="U164" s="78">
        <v>0</v>
      </c>
    </row>
    <row r="165" spans="2:21">
      <c r="B165" s="79" t="s">
        <v>255</v>
      </c>
      <c r="C165" s="16"/>
      <c r="D165" s="16"/>
      <c r="E165" s="16"/>
      <c r="F165" s="16"/>
      <c r="K165" s="81">
        <v>3.26</v>
      </c>
      <c r="N165" s="80">
        <v>4.0399999999999998E-2</v>
      </c>
      <c r="O165" s="81">
        <v>13667500</v>
      </c>
      <c r="Q165" s="81">
        <v>0</v>
      </c>
      <c r="R165" s="81">
        <v>44902.891772865718</v>
      </c>
      <c r="T165" s="80">
        <v>4.7699999999999999E-2</v>
      </c>
      <c r="U165" s="80">
        <v>5.7999999999999996E-3</v>
      </c>
    </row>
    <row r="166" spans="2:21">
      <c r="B166" s="79" t="s">
        <v>340</v>
      </c>
      <c r="C166" s="16"/>
      <c r="D166" s="16"/>
      <c r="E166" s="16"/>
      <c r="F166" s="16"/>
      <c r="K166" s="81">
        <v>0</v>
      </c>
      <c r="N166" s="80">
        <v>0</v>
      </c>
      <c r="O166" s="81">
        <v>0</v>
      </c>
      <c r="Q166" s="81">
        <v>0</v>
      </c>
      <c r="R166" s="81">
        <v>0</v>
      </c>
      <c r="T166" s="80">
        <v>0</v>
      </c>
      <c r="U166" s="80">
        <v>0</v>
      </c>
    </row>
    <row r="167" spans="2:21">
      <c r="B167" t="s">
        <v>213</v>
      </c>
      <c r="C167" t="s">
        <v>213</v>
      </c>
      <c r="D167" s="16"/>
      <c r="E167" s="16"/>
      <c r="F167" s="16"/>
      <c r="G167" t="s">
        <v>213</v>
      </c>
      <c r="H167" t="s">
        <v>213</v>
      </c>
      <c r="K167" s="77">
        <v>0</v>
      </c>
      <c r="L167" t="s">
        <v>213</v>
      </c>
      <c r="M167" s="78">
        <v>0</v>
      </c>
      <c r="N167" s="78">
        <v>0</v>
      </c>
      <c r="O167" s="77">
        <v>0</v>
      </c>
      <c r="P167" s="77">
        <v>0</v>
      </c>
      <c r="R167" s="77">
        <v>0</v>
      </c>
      <c r="S167" s="78">
        <v>0</v>
      </c>
      <c r="T167" s="78">
        <v>0</v>
      </c>
      <c r="U167" s="78">
        <v>0</v>
      </c>
    </row>
    <row r="168" spans="2:21">
      <c r="B168" s="79" t="s">
        <v>341</v>
      </c>
      <c r="C168" s="16"/>
      <c r="D168" s="16"/>
      <c r="E168" s="16"/>
      <c r="F168" s="16"/>
      <c r="K168" s="81">
        <v>3.26</v>
      </c>
      <c r="N168" s="80">
        <v>4.0399999999999998E-2</v>
      </c>
      <c r="O168" s="81">
        <v>13667500</v>
      </c>
      <c r="Q168" s="81">
        <v>0</v>
      </c>
      <c r="R168" s="81">
        <v>44902.891772865718</v>
      </c>
      <c r="T168" s="80">
        <v>4.7699999999999999E-2</v>
      </c>
      <c r="U168" s="80">
        <v>5.7999999999999996E-3</v>
      </c>
    </row>
    <row r="169" spans="2:21">
      <c r="B169" t="s">
        <v>871</v>
      </c>
      <c r="C169" t="s">
        <v>872</v>
      </c>
      <c r="D169" t="s">
        <v>873</v>
      </c>
      <c r="E169" t="s">
        <v>874</v>
      </c>
      <c r="F169" t="s">
        <v>875</v>
      </c>
      <c r="G169" t="s">
        <v>876</v>
      </c>
      <c r="H169" t="s">
        <v>877</v>
      </c>
      <c r="I169" t="s">
        <v>878</v>
      </c>
      <c r="J169" t="s">
        <v>879</v>
      </c>
      <c r="K169" s="77">
        <v>1.83</v>
      </c>
      <c r="L169" t="s">
        <v>106</v>
      </c>
      <c r="M169" s="78">
        <v>0.04</v>
      </c>
      <c r="N169" s="78">
        <v>2.9000000000000001E-2</v>
      </c>
      <c r="O169" s="77">
        <v>2440000</v>
      </c>
      <c r="P169" s="77">
        <v>102.34980822072072</v>
      </c>
      <c r="Q169" s="77">
        <v>0</v>
      </c>
      <c r="R169" s="77">
        <v>7931.5369782256003</v>
      </c>
      <c r="S169" s="78">
        <v>8.0000000000000004E-4</v>
      </c>
      <c r="T169" s="78">
        <v>8.3999999999999995E-3</v>
      </c>
      <c r="U169" s="78">
        <v>1E-3</v>
      </c>
    </row>
    <row r="170" spans="2:21">
      <c r="B170" t="s">
        <v>880</v>
      </c>
      <c r="C170" t="s">
        <v>881</v>
      </c>
      <c r="D170" t="s">
        <v>873</v>
      </c>
      <c r="E170" t="s">
        <v>874</v>
      </c>
      <c r="F170" t="s">
        <v>882</v>
      </c>
      <c r="G170" t="s">
        <v>876</v>
      </c>
      <c r="H170" t="s">
        <v>883</v>
      </c>
      <c r="I170" t="s">
        <v>884</v>
      </c>
      <c r="J170" t="s">
        <v>885</v>
      </c>
      <c r="K170" s="77">
        <v>3.95</v>
      </c>
      <c r="L170" t="s">
        <v>106</v>
      </c>
      <c r="M170" s="78">
        <v>3.4500000000000003E-2</v>
      </c>
      <c r="N170" s="78">
        <v>3.5099999999999999E-2</v>
      </c>
      <c r="O170" s="77">
        <v>2760000</v>
      </c>
      <c r="P170" s="77">
        <v>100.291931508</v>
      </c>
      <c r="Q170" s="77">
        <v>0</v>
      </c>
      <c r="R170" s="77">
        <v>8791.3500152895995</v>
      </c>
      <c r="S170" s="78">
        <v>2.8E-3</v>
      </c>
      <c r="T170" s="78">
        <v>9.2999999999999992E-3</v>
      </c>
      <c r="U170" s="78">
        <v>1.1000000000000001E-3</v>
      </c>
    </row>
    <row r="171" spans="2:21">
      <c r="B171" t="s">
        <v>886</v>
      </c>
      <c r="C171" t="s">
        <v>887</v>
      </c>
      <c r="D171" t="s">
        <v>123</v>
      </c>
      <c r="E171" t="s">
        <v>874</v>
      </c>
      <c r="F171" t="s">
        <v>888</v>
      </c>
      <c r="G171" t="s">
        <v>876</v>
      </c>
      <c r="H171" t="s">
        <v>889</v>
      </c>
      <c r="I171" t="s">
        <v>890</v>
      </c>
      <c r="J171" t="s">
        <v>891</v>
      </c>
      <c r="K171" s="77">
        <v>4.42</v>
      </c>
      <c r="L171" t="s">
        <v>106</v>
      </c>
      <c r="M171" s="78">
        <v>5.6300000000000003E-2</v>
      </c>
      <c r="N171" s="78">
        <v>4.87E-2</v>
      </c>
      <c r="O171" s="77">
        <v>2760000</v>
      </c>
      <c r="P171" s="77">
        <v>107.12887671199999</v>
      </c>
      <c r="Q171" s="77">
        <v>0</v>
      </c>
      <c r="R171" s="77">
        <v>9390.6602234248003</v>
      </c>
      <c r="S171" s="78">
        <v>3.5000000000000001E-3</v>
      </c>
      <c r="T171" s="78">
        <v>0.01</v>
      </c>
      <c r="U171" s="78">
        <v>1.1999999999999999E-3</v>
      </c>
    </row>
    <row r="172" spans="2:21">
      <c r="B172" t="s">
        <v>892</v>
      </c>
      <c r="C172" t="s">
        <v>893</v>
      </c>
      <c r="D172" t="s">
        <v>123</v>
      </c>
      <c r="E172" t="s">
        <v>874</v>
      </c>
      <c r="F172" t="s">
        <v>894</v>
      </c>
      <c r="G172" t="s">
        <v>876</v>
      </c>
      <c r="H172" t="s">
        <v>895</v>
      </c>
      <c r="I172" t="s">
        <v>878</v>
      </c>
      <c r="J172" t="s">
        <v>896</v>
      </c>
      <c r="K172" s="77">
        <v>2.16</v>
      </c>
      <c r="L172" t="s">
        <v>110</v>
      </c>
      <c r="M172" s="78">
        <v>0.03</v>
      </c>
      <c r="N172" s="78">
        <v>3.0700000000000002E-2</v>
      </c>
      <c r="O172" s="77">
        <v>2400000</v>
      </c>
      <c r="P172" s="77">
        <v>98.504726027272724</v>
      </c>
      <c r="Q172" s="77">
        <v>0</v>
      </c>
      <c r="R172" s="77">
        <v>8330.1900632729194</v>
      </c>
      <c r="S172" s="78">
        <v>3.3999999999999998E-3</v>
      </c>
      <c r="T172" s="78">
        <v>8.8000000000000005E-3</v>
      </c>
      <c r="U172" s="78">
        <v>1.1000000000000001E-3</v>
      </c>
    </row>
    <row r="173" spans="2:21">
      <c r="B173" t="s">
        <v>897</v>
      </c>
      <c r="C173" t="s">
        <v>898</v>
      </c>
      <c r="D173" t="s">
        <v>899</v>
      </c>
      <c r="E173" t="s">
        <v>874</v>
      </c>
      <c r="F173" t="s">
        <v>900</v>
      </c>
      <c r="G173" t="s">
        <v>901</v>
      </c>
      <c r="H173" t="s">
        <v>895</v>
      </c>
      <c r="I173" t="s">
        <v>890</v>
      </c>
      <c r="J173" t="s">
        <v>902</v>
      </c>
      <c r="K173" s="77">
        <v>2.2200000000000002</v>
      </c>
      <c r="L173" t="s">
        <v>106</v>
      </c>
      <c r="M173" s="78">
        <v>6.25E-2</v>
      </c>
      <c r="N173" s="78">
        <v>5.4899999999999997E-2</v>
      </c>
      <c r="O173" s="77">
        <v>1664000</v>
      </c>
      <c r="P173" s="77">
        <v>106.22519178100264</v>
      </c>
      <c r="Q173" s="77">
        <v>0</v>
      </c>
      <c r="R173" s="77">
        <v>5613.8569192512005</v>
      </c>
      <c r="S173" s="78">
        <v>1.2999999999999999E-3</v>
      </c>
      <c r="T173" s="78">
        <v>6.0000000000000001E-3</v>
      </c>
      <c r="U173" s="78">
        <v>6.9999999999999999E-4</v>
      </c>
    </row>
    <row r="174" spans="2:21">
      <c r="B174" t="s">
        <v>903</v>
      </c>
      <c r="C174" t="s">
        <v>904</v>
      </c>
      <c r="D174" t="s">
        <v>873</v>
      </c>
      <c r="E174" t="s">
        <v>874</v>
      </c>
      <c r="F174" t="s">
        <v>905</v>
      </c>
      <c r="G174" t="s">
        <v>906</v>
      </c>
      <c r="H174" t="s">
        <v>907</v>
      </c>
      <c r="I174" t="s">
        <v>884</v>
      </c>
      <c r="J174" t="s">
        <v>908</v>
      </c>
      <c r="K174" s="77">
        <v>5.17</v>
      </c>
      <c r="L174" t="s">
        <v>106</v>
      </c>
      <c r="M174" s="78">
        <v>3.8100000000000002E-2</v>
      </c>
      <c r="N174" s="78">
        <v>5.2699999999999997E-2</v>
      </c>
      <c r="O174" s="77">
        <v>1510000</v>
      </c>
      <c r="P174" s="77">
        <v>101.03294520437956</v>
      </c>
      <c r="Q174" s="77">
        <v>0</v>
      </c>
      <c r="R174" s="77">
        <v>4845.2975729775999</v>
      </c>
      <c r="S174" s="78">
        <v>2E-3</v>
      </c>
      <c r="T174" s="78">
        <v>5.1000000000000004E-3</v>
      </c>
      <c r="U174" s="78">
        <v>5.9999999999999995E-4</v>
      </c>
    </row>
    <row r="175" spans="2:21">
      <c r="B175" t="s">
        <v>909</v>
      </c>
      <c r="C175" t="s">
        <v>910</v>
      </c>
      <c r="D175" t="s">
        <v>873</v>
      </c>
      <c r="E175" t="s">
        <v>874</v>
      </c>
      <c r="F175" t="s">
        <v>911</v>
      </c>
      <c r="G175" t="s">
        <v>876</v>
      </c>
      <c r="H175" t="s">
        <v>912</v>
      </c>
      <c r="I175" t="s">
        <v>347</v>
      </c>
      <c r="J175" t="s">
        <v>913</v>
      </c>
      <c r="K175" s="77">
        <v>1.1299999999999999</v>
      </c>
      <c r="L175" t="s">
        <v>106</v>
      </c>
      <c r="M175" s="78">
        <v>0</v>
      </c>
      <c r="N175" s="78">
        <v>0.78749999999999998</v>
      </c>
      <c r="O175" s="77">
        <v>133500</v>
      </c>
      <c r="P175" s="77">
        <v>9.9999999999999995E-8</v>
      </c>
      <c r="Q175" s="77">
        <v>0</v>
      </c>
      <c r="R175" s="77">
        <v>4.2399599999999998E-7</v>
      </c>
      <c r="S175" s="78">
        <v>1E-4</v>
      </c>
      <c r="T175" s="78">
        <v>0</v>
      </c>
      <c r="U175" s="78">
        <v>0</v>
      </c>
    </row>
    <row r="176" spans="2:21">
      <c r="B176" t="s">
        <v>257</v>
      </c>
      <c r="C176" s="16"/>
      <c r="D176" s="16"/>
      <c r="E176" s="16"/>
      <c r="F176" s="16"/>
    </row>
    <row r="177" spans="2:6">
      <c r="B177" t="s">
        <v>334</v>
      </c>
      <c r="C177" s="16"/>
      <c r="D177" s="16"/>
      <c r="E177" s="16"/>
      <c r="F177" s="16"/>
    </row>
    <row r="178" spans="2:6">
      <c r="B178" t="s">
        <v>335</v>
      </c>
      <c r="C178" s="16"/>
      <c r="D178" s="16"/>
      <c r="E178" s="16"/>
      <c r="F178" s="16"/>
    </row>
    <row r="179" spans="2:6">
      <c r="B179" t="s">
        <v>336</v>
      </c>
      <c r="C179" s="16"/>
      <c r="D179" s="16"/>
      <c r="E179" s="16"/>
      <c r="F179" s="16"/>
    </row>
    <row r="180" spans="2:6">
      <c r="B180" t="s">
        <v>337</v>
      </c>
      <c r="C180" s="16"/>
      <c r="D180" s="16"/>
      <c r="E180" s="16"/>
      <c r="F180" s="16"/>
    </row>
    <row r="181" spans="2:6"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2380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92481795.209999993</v>
      </c>
      <c r="J11" s="7"/>
      <c r="K11" s="75">
        <v>4504.6761012799998</v>
      </c>
      <c r="L11" s="75">
        <v>2085207.2427661559</v>
      </c>
      <c r="M11" s="7"/>
      <c r="N11" s="76">
        <v>1</v>
      </c>
      <c r="O11" s="76">
        <v>0.26950000000000002</v>
      </c>
      <c r="BF11" s="16"/>
      <c r="BG11" s="19"/>
      <c r="BH11" s="16"/>
      <c r="BJ11" s="16"/>
    </row>
    <row r="12" spans="2:62">
      <c r="B12" s="79" t="s">
        <v>208</v>
      </c>
      <c r="E12" s="16"/>
      <c r="F12" s="86"/>
      <c r="G12" s="16"/>
      <c r="I12" s="81">
        <v>87799067.209999993</v>
      </c>
      <c r="K12" s="81">
        <v>2807.8789499999998</v>
      </c>
      <c r="L12" s="81">
        <v>1330898.55483692</v>
      </c>
      <c r="N12" s="80">
        <v>0.63829999999999998</v>
      </c>
      <c r="O12" s="80">
        <v>0.17199999999999999</v>
      </c>
    </row>
    <row r="13" spans="2:62">
      <c r="B13" s="79" t="s">
        <v>914</v>
      </c>
      <c r="E13" s="16"/>
      <c r="F13" s="86"/>
      <c r="G13" s="16"/>
      <c r="I13" s="81">
        <v>21288188.5</v>
      </c>
      <c r="K13" s="81">
        <v>1368.49665</v>
      </c>
      <c r="L13" s="81">
        <v>750660.76877369999</v>
      </c>
      <c r="N13" s="80">
        <v>0.36</v>
      </c>
      <c r="O13" s="80">
        <v>9.7000000000000003E-2</v>
      </c>
    </row>
    <row r="14" spans="2:62">
      <c r="B14" t="s">
        <v>915</v>
      </c>
      <c r="C14" t="s">
        <v>916</v>
      </c>
      <c r="D14" t="s">
        <v>100</v>
      </c>
      <c r="E14" t="s">
        <v>123</v>
      </c>
      <c r="F14" s="86" t="s">
        <v>917</v>
      </c>
      <c r="G14" t="s">
        <v>2374</v>
      </c>
      <c r="H14" t="s">
        <v>102</v>
      </c>
      <c r="I14" s="77">
        <v>323406.87</v>
      </c>
      <c r="J14" s="77">
        <v>6258</v>
      </c>
      <c r="K14" s="77">
        <v>0</v>
      </c>
      <c r="L14" s="77">
        <v>20238.8019246</v>
      </c>
      <c r="M14" s="78">
        <v>3.0000000000000001E-3</v>
      </c>
      <c r="N14" s="78">
        <v>9.7000000000000003E-3</v>
      </c>
      <c r="O14" s="78">
        <v>2.5999999999999999E-3</v>
      </c>
    </row>
    <row r="15" spans="2:62">
      <c r="B15" t="s">
        <v>919</v>
      </c>
      <c r="C15" t="s">
        <v>920</v>
      </c>
      <c r="D15" t="s">
        <v>100</v>
      </c>
      <c r="E15" t="s">
        <v>123</v>
      </c>
      <c r="F15" s="86" t="s">
        <v>829</v>
      </c>
      <c r="G15" t="s">
        <v>422</v>
      </c>
      <c r="H15" t="s">
        <v>102</v>
      </c>
      <c r="I15" s="77">
        <v>192400</v>
      </c>
      <c r="J15" s="77">
        <v>3643</v>
      </c>
      <c r="K15" s="77">
        <v>0</v>
      </c>
      <c r="L15" s="77">
        <v>7009.1319999999996</v>
      </c>
      <c r="M15" s="78">
        <v>1E-3</v>
      </c>
      <c r="N15" s="78">
        <v>3.3999999999999998E-3</v>
      </c>
      <c r="O15" s="78">
        <v>8.9999999999999998E-4</v>
      </c>
    </row>
    <row r="16" spans="2:62">
      <c r="B16" t="s">
        <v>921</v>
      </c>
      <c r="C16" t="s">
        <v>922</v>
      </c>
      <c r="D16" t="s">
        <v>100</v>
      </c>
      <c r="E16" t="s">
        <v>123</v>
      </c>
      <c r="F16" s="86" t="s">
        <v>539</v>
      </c>
      <c r="G16" t="s">
        <v>540</v>
      </c>
      <c r="H16" t="s">
        <v>102</v>
      </c>
      <c r="I16" s="77">
        <v>562666</v>
      </c>
      <c r="J16" s="77">
        <v>4205</v>
      </c>
      <c r="K16" s="77">
        <v>0</v>
      </c>
      <c r="L16" s="77">
        <v>23660.105299999999</v>
      </c>
      <c r="M16" s="78">
        <v>2.2000000000000001E-3</v>
      </c>
      <c r="N16" s="78">
        <v>1.1299999999999999E-2</v>
      </c>
      <c r="O16" s="78">
        <v>3.0999999999999999E-3</v>
      </c>
    </row>
    <row r="17" spans="2:15">
      <c r="B17" t="s">
        <v>923</v>
      </c>
      <c r="C17" t="s">
        <v>924</v>
      </c>
      <c r="D17" t="s">
        <v>100</v>
      </c>
      <c r="E17" t="s">
        <v>123</v>
      </c>
      <c r="F17" s="86" t="s">
        <v>925</v>
      </c>
      <c r="G17" t="s">
        <v>540</v>
      </c>
      <c r="H17" t="s">
        <v>102</v>
      </c>
      <c r="I17" s="77">
        <v>357627</v>
      </c>
      <c r="J17" s="77">
        <v>3910</v>
      </c>
      <c r="K17" s="77">
        <v>0</v>
      </c>
      <c r="L17" s="77">
        <v>13983.215700000001</v>
      </c>
      <c r="M17" s="78">
        <v>1.6000000000000001E-3</v>
      </c>
      <c r="N17" s="78">
        <v>6.7000000000000002E-3</v>
      </c>
      <c r="O17" s="78">
        <v>1.8E-3</v>
      </c>
    </row>
    <row r="18" spans="2:15">
      <c r="B18" t="s">
        <v>926</v>
      </c>
      <c r="C18" t="s">
        <v>927</v>
      </c>
      <c r="D18" t="s">
        <v>100</v>
      </c>
      <c r="E18" t="s">
        <v>123</v>
      </c>
      <c r="F18" s="86" t="s">
        <v>928</v>
      </c>
      <c r="G18" t="s">
        <v>929</v>
      </c>
      <c r="H18" t="s">
        <v>102</v>
      </c>
      <c r="I18" s="77">
        <v>21895</v>
      </c>
      <c r="J18" s="77">
        <v>70000</v>
      </c>
      <c r="K18" s="77">
        <v>0</v>
      </c>
      <c r="L18" s="77">
        <v>15326.5</v>
      </c>
      <c r="M18" s="78">
        <v>5.0000000000000001E-4</v>
      </c>
      <c r="N18" s="78">
        <v>7.4000000000000003E-3</v>
      </c>
      <c r="O18" s="78">
        <v>2E-3</v>
      </c>
    </row>
    <row r="19" spans="2:15">
      <c r="B19" t="s">
        <v>930</v>
      </c>
      <c r="C19" t="s">
        <v>931</v>
      </c>
      <c r="D19" t="s">
        <v>100</v>
      </c>
      <c r="E19" t="s">
        <v>123</v>
      </c>
      <c r="F19" s="86" t="s">
        <v>932</v>
      </c>
      <c r="G19" t="s">
        <v>654</v>
      </c>
      <c r="H19" t="s">
        <v>102</v>
      </c>
      <c r="I19" s="77">
        <v>22193</v>
      </c>
      <c r="J19" s="77">
        <v>9452</v>
      </c>
      <c r="K19" s="77">
        <v>0</v>
      </c>
      <c r="L19" s="77">
        <v>2097.6823599999998</v>
      </c>
      <c r="M19" s="78">
        <v>2.0000000000000001E-4</v>
      </c>
      <c r="N19" s="78">
        <v>1E-3</v>
      </c>
      <c r="O19" s="78">
        <v>2.9999999999999997E-4</v>
      </c>
    </row>
    <row r="20" spans="2:15">
      <c r="B20" t="s">
        <v>933</v>
      </c>
      <c r="C20" t="s">
        <v>934</v>
      </c>
      <c r="D20" t="s">
        <v>100</v>
      </c>
      <c r="E20" t="s">
        <v>123</v>
      </c>
      <c r="F20" s="86" t="s">
        <v>407</v>
      </c>
      <c r="G20" t="s">
        <v>345</v>
      </c>
      <c r="H20" t="s">
        <v>102</v>
      </c>
      <c r="I20" s="77">
        <v>2102431</v>
      </c>
      <c r="J20" s="77">
        <v>1996</v>
      </c>
      <c r="K20" s="77">
        <v>0</v>
      </c>
      <c r="L20" s="77">
        <v>41964.52276</v>
      </c>
      <c r="M20" s="78">
        <v>1.8E-3</v>
      </c>
      <c r="N20" s="78">
        <v>2.01E-2</v>
      </c>
      <c r="O20" s="78">
        <v>5.4000000000000003E-3</v>
      </c>
    </row>
    <row r="21" spans="2:15">
      <c r="B21" t="s">
        <v>935</v>
      </c>
      <c r="C21" t="s">
        <v>936</v>
      </c>
      <c r="D21" t="s">
        <v>100</v>
      </c>
      <c r="E21" t="s">
        <v>123</v>
      </c>
      <c r="F21" s="86" t="s">
        <v>390</v>
      </c>
      <c r="G21" t="s">
        <v>345</v>
      </c>
      <c r="H21" t="s">
        <v>102</v>
      </c>
      <c r="I21" s="77">
        <v>2022283</v>
      </c>
      <c r="J21" s="77">
        <v>3175</v>
      </c>
      <c r="K21" s="77">
        <v>0</v>
      </c>
      <c r="L21" s="77">
        <v>64207.485249999998</v>
      </c>
      <c r="M21" s="78">
        <v>1.5E-3</v>
      </c>
      <c r="N21" s="78">
        <v>3.0800000000000001E-2</v>
      </c>
      <c r="O21" s="78">
        <v>8.3000000000000001E-3</v>
      </c>
    </row>
    <row r="22" spans="2:15">
      <c r="B22" t="s">
        <v>937</v>
      </c>
      <c r="C22" t="s">
        <v>938</v>
      </c>
      <c r="D22" t="s">
        <v>100</v>
      </c>
      <c r="E22" t="s">
        <v>123</v>
      </c>
      <c r="F22" s="86" t="s">
        <v>351</v>
      </c>
      <c r="G22" t="s">
        <v>345</v>
      </c>
      <c r="H22" t="s">
        <v>102</v>
      </c>
      <c r="I22" s="77">
        <v>1994771</v>
      </c>
      <c r="J22" s="77">
        <v>3454</v>
      </c>
      <c r="K22" s="77">
        <v>807.51022999999998</v>
      </c>
      <c r="L22" s="77">
        <v>69706.900569999998</v>
      </c>
      <c r="M22" s="78">
        <v>1.2999999999999999E-3</v>
      </c>
      <c r="N22" s="78">
        <v>3.3399999999999999E-2</v>
      </c>
      <c r="O22" s="78">
        <v>8.9999999999999993E-3</v>
      </c>
    </row>
    <row r="23" spans="2:15">
      <c r="B23" t="s">
        <v>939</v>
      </c>
      <c r="C23" t="s">
        <v>940</v>
      </c>
      <c r="D23" t="s">
        <v>100</v>
      </c>
      <c r="E23" t="s">
        <v>123</v>
      </c>
      <c r="F23" s="86" t="s">
        <v>941</v>
      </c>
      <c r="G23" t="s">
        <v>345</v>
      </c>
      <c r="H23" t="s">
        <v>102</v>
      </c>
      <c r="I23" s="77">
        <v>290740</v>
      </c>
      <c r="J23" s="77">
        <v>12520</v>
      </c>
      <c r="K23" s="77">
        <v>0</v>
      </c>
      <c r="L23" s="77">
        <v>36400.648000000001</v>
      </c>
      <c r="M23" s="78">
        <v>1.1000000000000001E-3</v>
      </c>
      <c r="N23" s="78">
        <v>1.7500000000000002E-2</v>
      </c>
      <c r="O23" s="78">
        <v>4.7000000000000002E-3</v>
      </c>
    </row>
    <row r="24" spans="2:15">
      <c r="B24" t="s">
        <v>942</v>
      </c>
      <c r="C24" t="s">
        <v>943</v>
      </c>
      <c r="D24" t="s">
        <v>100</v>
      </c>
      <c r="E24" t="s">
        <v>123</v>
      </c>
      <c r="F24" s="86" t="s">
        <v>944</v>
      </c>
      <c r="G24" t="s">
        <v>345</v>
      </c>
      <c r="H24" t="s">
        <v>102</v>
      </c>
      <c r="I24" s="77">
        <v>201219</v>
      </c>
      <c r="J24" s="77">
        <v>13810</v>
      </c>
      <c r="K24" s="77">
        <v>0</v>
      </c>
      <c r="L24" s="77">
        <v>27788.3439</v>
      </c>
      <c r="M24" s="78">
        <v>2E-3</v>
      </c>
      <c r="N24" s="78">
        <v>1.3299999999999999E-2</v>
      </c>
      <c r="O24" s="78">
        <v>3.5999999999999999E-3</v>
      </c>
    </row>
    <row r="25" spans="2:15">
      <c r="B25" t="s">
        <v>945</v>
      </c>
      <c r="C25" t="s">
        <v>946</v>
      </c>
      <c r="D25" t="s">
        <v>100</v>
      </c>
      <c r="E25" t="s">
        <v>123</v>
      </c>
      <c r="F25" s="86" t="s">
        <v>760</v>
      </c>
      <c r="G25" t="s">
        <v>2368</v>
      </c>
      <c r="H25" t="s">
        <v>102</v>
      </c>
      <c r="I25" s="77">
        <v>7591</v>
      </c>
      <c r="J25" s="77">
        <v>237930</v>
      </c>
      <c r="K25" s="77">
        <v>0</v>
      </c>
      <c r="L25" s="77">
        <v>18061.266299999999</v>
      </c>
      <c r="M25" s="78">
        <v>1.9E-3</v>
      </c>
      <c r="N25" s="78">
        <v>8.6999999999999994E-3</v>
      </c>
      <c r="O25" s="78">
        <v>2.3E-3</v>
      </c>
    </row>
    <row r="26" spans="2:15">
      <c r="B26" t="s">
        <v>947</v>
      </c>
      <c r="C26" t="s">
        <v>948</v>
      </c>
      <c r="D26" t="s">
        <v>100</v>
      </c>
      <c r="E26" t="s">
        <v>123</v>
      </c>
      <c r="F26" s="86" t="s">
        <v>811</v>
      </c>
      <c r="G26" t="s">
        <v>2368</v>
      </c>
      <c r="H26" t="s">
        <v>102</v>
      </c>
      <c r="I26" s="77">
        <v>9425</v>
      </c>
      <c r="J26" s="77">
        <v>186140</v>
      </c>
      <c r="K26" s="77">
        <v>0</v>
      </c>
      <c r="L26" s="77">
        <v>17543.695</v>
      </c>
      <c r="M26" s="78">
        <v>1.1999999999999999E-3</v>
      </c>
      <c r="N26" s="78">
        <v>8.3999999999999995E-3</v>
      </c>
      <c r="O26" s="78">
        <v>2.3E-3</v>
      </c>
    </row>
    <row r="27" spans="2:15">
      <c r="B27" t="s">
        <v>949</v>
      </c>
      <c r="C27" t="s">
        <v>950</v>
      </c>
      <c r="D27" t="s">
        <v>100</v>
      </c>
      <c r="E27" t="s">
        <v>123</v>
      </c>
      <c r="F27" s="86" t="s">
        <v>951</v>
      </c>
      <c r="G27" t="s">
        <v>112</v>
      </c>
      <c r="H27" t="s">
        <v>102</v>
      </c>
      <c r="I27" s="77">
        <v>55921</v>
      </c>
      <c r="J27" s="77">
        <v>21140</v>
      </c>
      <c r="K27" s="77">
        <v>0</v>
      </c>
      <c r="L27" s="77">
        <v>11821.6994</v>
      </c>
      <c r="M27" s="78">
        <v>1E-3</v>
      </c>
      <c r="N27" s="78">
        <v>5.7000000000000002E-3</v>
      </c>
      <c r="O27" s="78">
        <v>1.5E-3</v>
      </c>
    </row>
    <row r="28" spans="2:15">
      <c r="B28" t="s">
        <v>952</v>
      </c>
      <c r="C28" t="s">
        <v>953</v>
      </c>
      <c r="D28" t="s">
        <v>100</v>
      </c>
      <c r="E28" t="s">
        <v>123</v>
      </c>
      <c r="F28" s="86" t="s">
        <v>689</v>
      </c>
      <c r="G28" t="s">
        <v>509</v>
      </c>
      <c r="H28" t="s">
        <v>102</v>
      </c>
      <c r="I28" s="77">
        <v>1048622</v>
      </c>
      <c r="J28" s="77">
        <v>3823</v>
      </c>
      <c r="K28" s="77">
        <v>0</v>
      </c>
      <c r="L28" s="77">
        <v>40088.819060000002</v>
      </c>
      <c r="M28" s="78">
        <v>8.0000000000000004E-4</v>
      </c>
      <c r="N28" s="78">
        <v>1.9199999999999998E-2</v>
      </c>
      <c r="O28" s="78">
        <v>5.1999999999999998E-3</v>
      </c>
    </row>
    <row r="29" spans="2:15">
      <c r="B29" t="s">
        <v>954</v>
      </c>
      <c r="C29" t="s">
        <v>955</v>
      </c>
      <c r="D29" t="s">
        <v>100</v>
      </c>
      <c r="E29" t="s">
        <v>123</v>
      </c>
      <c r="F29" s="86" t="s">
        <v>956</v>
      </c>
      <c r="G29" t="s">
        <v>957</v>
      </c>
      <c r="H29" t="s">
        <v>102</v>
      </c>
      <c r="I29" s="77">
        <v>129424</v>
      </c>
      <c r="J29" s="77">
        <v>15470</v>
      </c>
      <c r="K29" s="77">
        <v>0</v>
      </c>
      <c r="L29" s="77">
        <v>20021.892800000001</v>
      </c>
      <c r="M29" s="78">
        <v>1.1999999999999999E-3</v>
      </c>
      <c r="N29" s="78">
        <v>9.5999999999999992E-3</v>
      </c>
      <c r="O29" s="78">
        <v>2.5999999999999999E-3</v>
      </c>
    </row>
    <row r="30" spans="2:15">
      <c r="B30" t="s">
        <v>958</v>
      </c>
      <c r="C30" t="s">
        <v>959</v>
      </c>
      <c r="D30" t="s">
        <v>100</v>
      </c>
      <c r="E30" t="s">
        <v>123</v>
      </c>
      <c r="F30" s="86" t="s">
        <v>960</v>
      </c>
      <c r="G30" t="s">
        <v>957</v>
      </c>
      <c r="H30" t="s">
        <v>102</v>
      </c>
      <c r="I30" s="77">
        <v>21412</v>
      </c>
      <c r="J30" s="77">
        <v>34890</v>
      </c>
      <c r="K30" s="77">
        <v>0</v>
      </c>
      <c r="L30" s="77">
        <v>7470.6468000000004</v>
      </c>
      <c r="M30" s="78">
        <v>8.0000000000000004E-4</v>
      </c>
      <c r="N30" s="78">
        <v>3.5999999999999999E-3</v>
      </c>
      <c r="O30" s="78">
        <v>1E-3</v>
      </c>
    </row>
    <row r="31" spans="2:15">
      <c r="B31" t="s">
        <v>961</v>
      </c>
      <c r="C31" t="s">
        <v>962</v>
      </c>
      <c r="D31" t="s">
        <v>100</v>
      </c>
      <c r="E31" t="s">
        <v>123</v>
      </c>
      <c r="F31" s="86" t="s">
        <v>963</v>
      </c>
      <c r="G31" t="s">
        <v>964</v>
      </c>
      <c r="H31" t="s">
        <v>102</v>
      </c>
      <c r="I31" s="77">
        <v>45700</v>
      </c>
      <c r="J31" s="77">
        <v>9532</v>
      </c>
      <c r="K31" s="77">
        <v>113.99717</v>
      </c>
      <c r="L31" s="77">
        <v>4470.1211700000003</v>
      </c>
      <c r="M31" s="78">
        <v>4.0000000000000002E-4</v>
      </c>
      <c r="N31" s="78">
        <v>2.0999999999999999E-3</v>
      </c>
      <c r="O31" s="78">
        <v>5.9999999999999995E-4</v>
      </c>
    </row>
    <row r="32" spans="2:15">
      <c r="B32" t="s">
        <v>965</v>
      </c>
      <c r="C32" t="s">
        <v>966</v>
      </c>
      <c r="D32" t="s">
        <v>100</v>
      </c>
      <c r="E32" t="s">
        <v>123</v>
      </c>
      <c r="F32" s="86" t="s">
        <v>711</v>
      </c>
      <c r="G32" t="s">
        <v>2373</v>
      </c>
      <c r="H32" t="s">
        <v>102</v>
      </c>
      <c r="I32" s="77">
        <v>518715</v>
      </c>
      <c r="J32" s="77">
        <v>2896</v>
      </c>
      <c r="K32" s="77">
        <v>0</v>
      </c>
      <c r="L32" s="77">
        <v>15021.9864</v>
      </c>
      <c r="M32" s="78">
        <v>1.9E-3</v>
      </c>
      <c r="N32" s="78">
        <v>7.1999999999999998E-3</v>
      </c>
      <c r="O32" s="78">
        <v>1.9E-3</v>
      </c>
    </row>
    <row r="33" spans="2:15">
      <c r="B33" t="s">
        <v>967</v>
      </c>
      <c r="C33" t="s">
        <v>968</v>
      </c>
      <c r="D33" t="s">
        <v>100</v>
      </c>
      <c r="E33" t="s">
        <v>123</v>
      </c>
      <c r="F33" s="86" t="s">
        <v>796</v>
      </c>
      <c r="G33" t="s">
        <v>797</v>
      </c>
      <c r="H33" t="s">
        <v>102</v>
      </c>
      <c r="I33" s="77">
        <v>443779</v>
      </c>
      <c r="J33" s="77">
        <v>3175</v>
      </c>
      <c r="K33" s="77">
        <v>0</v>
      </c>
      <c r="L33" s="77">
        <v>14089.983249999999</v>
      </c>
      <c r="M33" s="78">
        <v>1.1999999999999999E-3</v>
      </c>
      <c r="N33" s="78">
        <v>6.7999999999999996E-3</v>
      </c>
      <c r="O33" s="78">
        <v>1.8E-3</v>
      </c>
    </row>
    <row r="34" spans="2:15">
      <c r="B34" t="s">
        <v>969</v>
      </c>
      <c r="C34" t="s">
        <v>970</v>
      </c>
      <c r="D34" t="s">
        <v>100</v>
      </c>
      <c r="E34" t="s">
        <v>123</v>
      </c>
      <c r="F34" s="86" t="s">
        <v>450</v>
      </c>
      <c r="G34" t="s">
        <v>2367</v>
      </c>
      <c r="H34" t="s">
        <v>102</v>
      </c>
      <c r="I34" s="77">
        <v>274103.49</v>
      </c>
      <c r="J34" s="77">
        <v>7299</v>
      </c>
      <c r="K34" s="77">
        <v>0</v>
      </c>
      <c r="L34" s="77">
        <v>20006.8137351</v>
      </c>
      <c r="M34" s="78">
        <v>2.0999999999999999E-3</v>
      </c>
      <c r="N34" s="78">
        <v>9.5999999999999992E-3</v>
      </c>
      <c r="O34" s="78">
        <v>2.5999999999999999E-3</v>
      </c>
    </row>
    <row r="35" spans="2:15">
      <c r="B35" t="s">
        <v>971</v>
      </c>
      <c r="C35" t="s">
        <v>972</v>
      </c>
      <c r="D35" t="s">
        <v>100</v>
      </c>
      <c r="E35" t="s">
        <v>123</v>
      </c>
      <c r="F35" s="86" t="s">
        <v>514</v>
      </c>
      <c r="G35" t="s">
        <v>2367</v>
      </c>
      <c r="H35" t="s">
        <v>102</v>
      </c>
      <c r="I35" s="77">
        <v>298832</v>
      </c>
      <c r="J35" s="77">
        <v>5313</v>
      </c>
      <c r="K35" s="77">
        <v>224.124</v>
      </c>
      <c r="L35" s="77">
        <v>16101.068160000001</v>
      </c>
      <c r="M35" s="78">
        <v>1.6999999999999999E-3</v>
      </c>
      <c r="N35" s="78">
        <v>7.7000000000000002E-3</v>
      </c>
      <c r="O35" s="78">
        <v>2.0999999999999999E-3</v>
      </c>
    </row>
    <row r="36" spans="2:15">
      <c r="B36" t="s">
        <v>973</v>
      </c>
      <c r="C36" t="s">
        <v>974</v>
      </c>
      <c r="D36" t="s">
        <v>100</v>
      </c>
      <c r="E36" t="s">
        <v>123</v>
      </c>
      <c r="F36" s="86" t="s">
        <v>455</v>
      </c>
      <c r="G36" t="s">
        <v>2367</v>
      </c>
      <c r="H36" t="s">
        <v>102</v>
      </c>
      <c r="I36" s="77">
        <v>162351</v>
      </c>
      <c r="J36" s="77">
        <v>2402</v>
      </c>
      <c r="K36" s="77">
        <v>0</v>
      </c>
      <c r="L36" s="77">
        <v>3899.6710200000002</v>
      </c>
      <c r="M36" s="78">
        <v>4.0000000000000002E-4</v>
      </c>
      <c r="N36" s="78">
        <v>1.9E-3</v>
      </c>
      <c r="O36" s="78">
        <v>5.0000000000000001E-4</v>
      </c>
    </row>
    <row r="37" spans="2:15">
      <c r="B37" t="s">
        <v>975</v>
      </c>
      <c r="C37" t="s">
        <v>976</v>
      </c>
      <c r="D37" t="s">
        <v>100</v>
      </c>
      <c r="E37" t="s">
        <v>123</v>
      </c>
      <c r="F37" s="86" t="s">
        <v>522</v>
      </c>
      <c r="G37" t="s">
        <v>2367</v>
      </c>
      <c r="H37" t="s">
        <v>102</v>
      </c>
      <c r="I37" s="77">
        <v>58832.23</v>
      </c>
      <c r="J37" s="77">
        <v>49500</v>
      </c>
      <c r="K37" s="77">
        <v>0</v>
      </c>
      <c r="L37" s="77">
        <v>29121.953850000002</v>
      </c>
      <c r="M37" s="78">
        <v>2.8E-3</v>
      </c>
      <c r="N37" s="78">
        <v>1.4E-2</v>
      </c>
      <c r="O37" s="78">
        <v>3.8E-3</v>
      </c>
    </row>
    <row r="38" spans="2:15">
      <c r="B38" t="s">
        <v>977</v>
      </c>
      <c r="C38" t="s">
        <v>978</v>
      </c>
      <c r="D38" t="s">
        <v>100</v>
      </c>
      <c r="E38" t="s">
        <v>123</v>
      </c>
      <c r="F38" s="86" t="s">
        <v>474</v>
      </c>
      <c r="G38" t="s">
        <v>2367</v>
      </c>
      <c r="H38" t="s">
        <v>102</v>
      </c>
      <c r="I38" s="77">
        <v>1739460.55</v>
      </c>
      <c r="J38" s="77">
        <v>1250</v>
      </c>
      <c r="K38" s="77">
        <v>172.83279999999999</v>
      </c>
      <c r="L38" s="77">
        <v>21916.089674999999</v>
      </c>
      <c r="M38" s="78">
        <v>2.2000000000000001E-3</v>
      </c>
      <c r="N38" s="78">
        <v>1.0500000000000001E-2</v>
      </c>
      <c r="O38" s="78">
        <v>2.8E-3</v>
      </c>
    </row>
    <row r="39" spans="2:15">
      <c r="B39" t="s">
        <v>979</v>
      </c>
      <c r="C39" t="s">
        <v>980</v>
      </c>
      <c r="D39" t="s">
        <v>100</v>
      </c>
      <c r="E39" t="s">
        <v>123</v>
      </c>
      <c r="F39" s="86" t="s">
        <v>481</v>
      </c>
      <c r="G39" t="s">
        <v>2367</v>
      </c>
      <c r="H39" t="s">
        <v>102</v>
      </c>
      <c r="I39" s="77">
        <v>92621</v>
      </c>
      <c r="J39" s="77">
        <v>26690</v>
      </c>
      <c r="K39" s="77">
        <v>0</v>
      </c>
      <c r="L39" s="77">
        <v>24720.544900000001</v>
      </c>
      <c r="M39" s="78">
        <v>2E-3</v>
      </c>
      <c r="N39" s="78">
        <v>1.1900000000000001E-2</v>
      </c>
      <c r="O39" s="78">
        <v>3.2000000000000002E-3</v>
      </c>
    </row>
    <row r="40" spans="2:15">
      <c r="B40" t="s">
        <v>981</v>
      </c>
      <c r="C40" t="s">
        <v>982</v>
      </c>
      <c r="D40" t="s">
        <v>100</v>
      </c>
      <c r="E40" t="s">
        <v>123</v>
      </c>
      <c r="F40" s="86" t="s">
        <v>431</v>
      </c>
      <c r="G40" t="s">
        <v>2367</v>
      </c>
      <c r="H40" t="s">
        <v>102</v>
      </c>
      <c r="I40" s="77">
        <v>41392</v>
      </c>
      <c r="J40" s="77">
        <v>28180</v>
      </c>
      <c r="K40" s="77">
        <v>0</v>
      </c>
      <c r="L40" s="77">
        <v>11664.265600000001</v>
      </c>
      <c r="M40" s="78">
        <v>2.9999999999999997E-4</v>
      </c>
      <c r="N40" s="78">
        <v>5.5999999999999999E-3</v>
      </c>
      <c r="O40" s="78">
        <v>1.5E-3</v>
      </c>
    </row>
    <row r="41" spans="2:15">
      <c r="B41" t="s">
        <v>983</v>
      </c>
      <c r="C41" t="s">
        <v>984</v>
      </c>
      <c r="D41" t="s">
        <v>100</v>
      </c>
      <c r="E41" t="s">
        <v>123</v>
      </c>
      <c r="F41" s="86" t="s">
        <v>985</v>
      </c>
      <c r="G41" t="s">
        <v>986</v>
      </c>
      <c r="H41" t="s">
        <v>102</v>
      </c>
      <c r="I41" s="77">
        <v>1002274</v>
      </c>
      <c r="J41" s="77">
        <v>2976</v>
      </c>
      <c r="K41" s="77">
        <v>0</v>
      </c>
      <c r="L41" s="77">
        <v>29827.67424</v>
      </c>
      <c r="M41" s="78">
        <v>8.0000000000000004E-4</v>
      </c>
      <c r="N41" s="78">
        <v>1.43E-2</v>
      </c>
      <c r="O41" s="78">
        <v>3.8999999999999998E-3</v>
      </c>
    </row>
    <row r="42" spans="2:15">
      <c r="B42" t="s">
        <v>987</v>
      </c>
      <c r="C42" t="s">
        <v>988</v>
      </c>
      <c r="D42" t="s">
        <v>100</v>
      </c>
      <c r="E42" t="s">
        <v>123</v>
      </c>
      <c r="F42" s="86" t="s">
        <v>989</v>
      </c>
      <c r="G42" t="s">
        <v>2370</v>
      </c>
      <c r="H42" t="s">
        <v>102</v>
      </c>
      <c r="I42" s="77">
        <v>74696.36</v>
      </c>
      <c r="J42" s="77">
        <v>25830</v>
      </c>
      <c r="K42" s="77">
        <v>0</v>
      </c>
      <c r="L42" s="77">
        <v>19294.069788000001</v>
      </c>
      <c r="M42" s="78">
        <v>1.2999999999999999E-3</v>
      </c>
      <c r="N42" s="78">
        <v>9.2999999999999992E-3</v>
      </c>
      <c r="O42" s="78">
        <v>2.5000000000000001E-3</v>
      </c>
    </row>
    <row r="43" spans="2:15">
      <c r="B43" t="s">
        <v>990</v>
      </c>
      <c r="C43" t="s">
        <v>991</v>
      </c>
      <c r="D43" t="s">
        <v>100</v>
      </c>
      <c r="E43" t="s">
        <v>123</v>
      </c>
      <c r="F43" s="86" t="s">
        <v>992</v>
      </c>
      <c r="G43" t="s">
        <v>2370</v>
      </c>
      <c r="H43" t="s">
        <v>102</v>
      </c>
      <c r="I43" s="77">
        <v>1000649</v>
      </c>
      <c r="J43" s="77">
        <v>1225</v>
      </c>
      <c r="K43" s="77">
        <v>50.032449999999997</v>
      </c>
      <c r="L43" s="77">
        <v>12307.9827</v>
      </c>
      <c r="M43" s="78">
        <v>2E-3</v>
      </c>
      <c r="N43" s="78">
        <v>5.8999999999999999E-3</v>
      </c>
      <c r="O43" s="78">
        <v>1.6000000000000001E-3</v>
      </c>
    </row>
    <row r="44" spans="2:15">
      <c r="B44" t="s">
        <v>993</v>
      </c>
      <c r="C44" t="s">
        <v>994</v>
      </c>
      <c r="D44" t="s">
        <v>100</v>
      </c>
      <c r="E44" t="s">
        <v>123</v>
      </c>
      <c r="F44" s="86" t="s">
        <v>995</v>
      </c>
      <c r="G44" t="s">
        <v>129</v>
      </c>
      <c r="H44" t="s">
        <v>102</v>
      </c>
      <c r="I44" s="77">
        <v>81885</v>
      </c>
      <c r="J44" s="77">
        <v>70090</v>
      </c>
      <c r="K44" s="77">
        <v>0</v>
      </c>
      <c r="L44" s="77">
        <v>57393.196499999998</v>
      </c>
      <c r="M44" s="78">
        <v>1.1000000000000001E-3</v>
      </c>
      <c r="N44" s="78">
        <v>2.75E-2</v>
      </c>
      <c r="O44" s="78">
        <v>7.4000000000000003E-3</v>
      </c>
    </row>
    <row r="45" spans="2:15">
      <c r="B45" t="s">
        <v>996</v>
      </c>
      <c r="C45" t="s">
        <v>997</v>
      </c>
      <c r="D45" t="s">
        <v>100</v>
      </c>
      <c r="E45" t="s">
        <v>123</v>
      </c>
      <c r="F45" s="86" t="s">
        <v>518</v>
      </c>
      <c r="G45" t="s">
        <v>132</v>
      </c>
      <c r="H45" t="s">
        <v>102</v>
      </c>
      <c r="I45" s="77">
        <v>6088871</v>
      </c>
      <c r="J45" s="77">
        <v>549.1</v>
      </c>
      <c r="K45" s="77">
        <v>0</v>
      </c>
      <c r="L45" s="77">
        <v>33433.990661000003</v>
      </c>
      <c r="M45" s="78">
        <v>2.2000000000000001E-3</v>
      </c>
      <c r="N45" s="78">
        <v>1.6E-2</v>
      </c>
      <c r="O45" s="78">
        <v>4.3E-3</v>
      </c>
    </row>
    <row r="46" spans="2:15">
      <c r="B46" s="79" t="s">
        <v>998</v>
      </c>
      <c r="E46" s="16"/>
      <c r="F46" s="86"/>
      <c r="G46" s="16"/>
      <c r="I46" s="81">
        <v>45385917.350000001</v>
      </c>
      <c r="K46" s="81">
        <v>1307.87464</v>
      </c>
      <c r="L46" s="81">
        <v>424216.07730532001</v>
      </c>
      <c r="N46" s="80">
        <v>0.2034</v>
      </c>
      <c r="O46" s="80">
        <v>5.4800000000000001E-2</v>
      </c>
    </row>
    <row r="47" spans="2:15">
      <c r="B47" t="s">
        <v>999</v>
      </c>
      <c r="C47" t="s">
        <v>1000</v>
      </c>
      <c r="D47" t="s">
        <v>100</v>
      </c>
      <c r="E47" t="s">
        <v>123</v>
      </c>
      <c r="F47" s="86" t="s">
        <v>1001</v>
      </c>
      <c r="G47" t="s">
        <v>2368</v>
      </c>
      <c r="H47" t="s">
        <v>102</v>
      </c>
      <c r="I47" s="77">
        <v>16370146</v>
      </c>
      <c r="J47" s="77">
        <v>104.5</v>
      </c>
      <c r="K47" s="77">
        <v>0</v>
      </c>
      <c r="L47" s="77">
        <v>17106.80257</v>
      </c>
      <c r="M47" s="78">
        <v>1.29E-2</v>
      </c>
      <c r="N47" s="78">
        <v>8.2000000000000007E-3</v>
      </c>
      <c r="O47" s="78">
        <v>2.2000000000000001E-3</v>
      </c>
    </row>
    <row r="48" spans="2:15">
      <c r="B48" t="s">
        <v>1002</v>
      </c>
      <c r="C48" t="s">
        <v>1003</v>
      </c>
      <c r="D48" t="s">
        <v>100</v>
      </c>
      <c r="E48" t="s">
        <v>123</v>
      </c>
      <c r="F48" s="86" t="s">
        <v>611</v>
      </c>
      <c r="G48" t="s">
        <v>422</v>
      </c>
      <c r="H48" t="s">
        <v>102</v>
      </c>
      <c r="I48" s="77">
        <v>14891</v>
      </c>
      <c r="J48" s="77">
        <v>46890</v>
      </c>
      <c r="K48" s="77">
        <v>0</v>
      </c>
      <c r="L48" s="77">
        <v>6982.3899000000001</v>
      </c>
      <c r="M48" s="78">
        <v>1.1000000000000001E-3</v>
      </c>
      <c r="N48" s="78">
        <v>3.3E-3</v>
      </c>
      <c r="O48" s="78">
        <v>8.9999999999999998E-4</v>
      </c>
    </row>
    <row r="49" spans="2:15">
      <c r="B49" t="s">
        <v>1004</v>
      </c>
      <c r="C49" t="s">
        <v>1005</v>
      </c>
      <c r="D49" t="s">
        <v>100</v>
      </c>
      <c r="E49" t="s">
        <v>123</v>
      </c>
      <c r="F49" s="86" t="s">
        <v>1006</v>
      </c>
      <c r="G49" t="s">
        <v>540</v>
      </c>
      <c r="H49" t="s">
        <v>102</v>
      </c>
      <c r="I49" s="77">
        <v>46188</v>
      </c>
      <c r="J49" s="77">
        <v>10850</v>
      </c>
      <c r="K49" s="77">
        <v>0</v>
      </c>
      <c r="L49" s="77">
        <v>5011.3980000000001</v>
      </c>
      <c r="M49" s="78">
        <v>3.0999999999999999E-3</v>
      </c>
      <c r="N49" s="78">
        <v>2.3999999999999998E-3</v>
      </c>
      <c r="O49" s="78">
        <v>5.9999999999999995E-4</v>
      </c>
    </row>
    <row r="50" spans="2:15">
      <c r="B50" t="s">
        <v>1007</v>
      </c>
      <c r="C50" t="s">
        <v>1008</v>
      </c>
      <c r="D50" t="s">
        <v>100</v>
      </c>
      <c r="E50" t="s">
        <v>123</v>
      </c>
      <c r="F50" s="86" t="s">
        <v>1009</v>
      </c>
      <c r="G50" t="s">
        <v>540</v>
      </c>
      <c r="H50" t="s">
        <v>102</v>
      </c>
      <c r="I50" s="77">
        <v>122752</v>
      </c>
      <c r="J50" s="77">
        <v>7518</v>
      </c>
      <c r="K50" s="77">
        <v>0</v>
      </c>
      <c r="L50" s="77">
        <v>9228.4953600000008</v>
      </c>
      <c r="M50" s="78">
        <v>1.8E-3</v>
      </c>
      <c r="N50" s="78">
        <v>4.4000000000000003E-3</v>
      </c>
      <c r="O50" s="78">
        <v>1.1999999999999999E-3</v>
      </c>
    </row>
    <row r="51" spans="2:15">
      <c r="B51" t="s">
        <v>1010</v>
      </c>
      <c r="C51" t="s">
        <v>1011</v>
      </c>
      <c r="D51" t="s">
        <v>100</v>
      </c>
      <c r="E51" t="s">
        <v>123</v>
      </c>
      <c r="F51" s="86" t="s">
        <v>700</v>
      </c>
      <c r="G51" t="s">
        <v>540</v>
      </c>
      <c r="H51" t="s">
        <v>102</v>
      </c>
      <c r="I51" s="77">
        <v>106404</v>
      </c>
      <c r="J51" s="77">
        <v>7900</v>
      </c>
      <c r="K51" s="77">
        <v>0</v>
      </c>
      <c r="L51" s="77">
        <v>8405.9159999999993</v>
      </c>
      <c r="M51" s="78">
        <v>1.6999999999999999E-3</v>
      </c>
      <c r="N51" s="78">
        <v>4.0000000000000001E-3</v>
      </c>
      <c r="O51" s="78">
        <v>1.1000000000000001E-3</v>
      </c>
    </row>
    <row r="52" spans="2:15">
      <c r="B52" t="s">
        <v>1012</v>
      </c>
      <c r="C52" t="s">
        <v>1013</v>
      </c>
      <c r="D52" t="s">
        <v>100</v>
      </c>
      <c r="E52" t="s">
        <v>123</v>
      </c>
      <c r="F52" s="86" t="s">
        <v>1014</v>
      </c>
      <c r="G52" t="s">
        <v>654</v>
      </c>
      <c r="H52" t="s">
        <v>102</v>
      </c>
      <c r="I52" s="77">
        <v>1254827</v>
      </c>
      <c r="J52" s="77">
        <v>748</v>
      </c>
      <c r="K52" s="77">
        <v>0</v>
      </c>
      <c r="L52" s="77">
        <v>9386.1059600000008</v>
      </c>
      <c r="M52" s="78">
        <v>4.8999999999999998E-3</v>
      </c>
      <c r="N52" s="78">
        <v>4.4999999999999997E-3</v>
      </c>
      <c r="O52" s="78">
        <v>1.1999999999999999E-3</v>
      </c>
    </row>
    <row r="53" spans="2:15">
      <c r="B53" t="s">
        <v>1015</v>
      </c>
      <c r="C53" t="s">
        <v>1016</v>
      </c>
      <c r="D53" t="s">
        <v>100</v>
      </c>
      <c r="E53" t="s">
        <v>123</v>
      </c>
      <c r="F53" s="86" t="s">
        <v>1017</v>
      </c>
      <c r="G53" t="s">
        <v>654</v>
      </c>
      <c r="H53" t="s">
        <v>102</v>
      </c>
      <c r="I53" s="77">
        <v>630780</v>
      </c>
      <c r="J53" s="77">
        <v>1769</v>
      </c>
      <c r="K53" s="77">
        <v>0</v>
      </c>
      <c r="L53" s="77">
        <v>11158.4982</v>
      </c>
      <c r="M53" s="78">
        <v>3.0000000000000001E-3</v>
      </c>
      <c r="N53" s="78">
        <v>5.4000000000000003E-3</v>
      </c>
      <c r="O53" s="78">
        <v>1.4E-3</v>
      </c>
    </row>
    <row r="54" spans="2:15">
      <c r="B54" t="s">
        <v>1018</v>
      </c>
      <c r="C54" t="s">
        <v>1019</v>
      </c>
      <c r="D54" t="s">
        <v>100</v>
      </c>
      <c r="E54" t="s">
        <v>123</v>
      </c>
      <c r="F54" s="86" t="s">
        <v>1020</v>
      </c>
      <c r="G54" t="s">
        <v>654</v>
      </c>
      <c r="H54" t="s">
        <v>102</v>
      </c>
      <c r="I54" s="77">
        <v>37576</v>
      </c>
      <c r="J54" s="77">
        <v>22120</v>
      </c>
      <c r="K54" s="77">
        <v>89.158609999999996</v>
      </c>
      <c r="L54" s="77">
        <v>8400.9698100000005</v>
      </c>
      <c r="M54" s="78">
        <v>3.0000000000000001E-3</v>
      </c>
      <c r="N54" s="78">
        <v>4.0000000000000001E-3</v>
      </c>
      <c r="O54" s="78">
        <v>1.1000000000000001E-3</v>
      </c>
    </row>
    <row r="55" spans="2:15">
      <c r="B55" t="s">
        <v>1021</v>
      </c>
      <c r="C55" t="s">
        <v>1022</v>
      </c>
      <c r="D55" t="s">
        <v>100</v>
      </c>
      <c r="E55" t="s">
        <v>123</v>
      </c>
      <c r="F55" s="86" t="s">
        <v>1023</v>
      </c>
      <c r="G55" t="s">
        <v>654</v>
      </c>
      <c r="H55" t="s">
        <v>102</v>
      </c>
      <c r="I55" s="77">
        <v>41461</v>
      </c>
      <c r="J55" s="77">
        <v>15480</v>
      </c>
      <c r="K55" s="77">
        <v>20.730499999999999</v>
      </c>
      <c r="L55" s="77">
        <v>6438.8932999999997</v>
      </c>
      <c r="M55" s="78">
        <v>1.8E-3</v>
      </c>
      <c r="N55" s="78">
        <v>3.0999999999999999E-3</v>
      </c>
      <c r="O55" s="78">
        <v>8.0000000000000004E-4</v>
      </c>
    </row>
    <row r="56" spans="2:15">
      <c r="B56" t="s">
        <v>1024</v>
      </c>
      <c r="C56" t="s">
        <v>1025</v>
      </c>
      <c r="D56" t="s">
        <v>100</v>
      </c>
      <c r="E56" t="s">
        <v>123</v>
      </c>
      <c r="F56" s="86" t="s">
        <v>1026</v>
      </c>
      <c r="G56" t="s">
        <v>345</v>
      </c>
      <c r="H56" t="s">
        <v>102</v>
      </c>
      <c r="I56" s="77">
        <v>63162</v>
      </c>
      <c r="J56" s="77">
        <v>15460</v>
      </c>
      <c r="K56" s="77">
        <v>141.63624999999999</v>
      </c>
      <c r="L56" s="77">
        <v>9906.4814499999993</v>
      </c>
      <c r="M56" s="78">
        <v>1.8E-3</v>
      </c>
      <c r="N56" s="78">
        <v>4.7999999999999996E-3</v>
      </c>
      <c r="O56" s="78">
        <v>1.2999999999999999E-3</v>
      </c>
    </row>
    <row r="57" spans="2:15">
      <c r="B57" t="s">
        <v>1027</v>
      </c>
      <c r="C57" t="s">
        <v>1028</v>
      </c>
      <c r="D57" t="s">
        <v>100</v>
      </c>
      <c r="E57" t="s">
        <v>123</v>
      </c>
      <c r="F57" s="86" t="s">
        <v>1029</v>
      </c>
      <c r="G57" t="s">
        <v>129</v>
      </c>
      <c r="H57" t="s">
        <v>102</v>
      </c>
      <c r="I57" s="77">
        <v>42414</v>
      </c>
      <c r="J57" s="77">
        <v>7350</v>
      </c>
      <c r="K57" s="77">
        <v>0</v>
      </c>
      <c r="L57" s="77">
        <v>3117.4290000000001</v>
      </c>
      <c r="M57" s="78">
        <v>1E-3</v>
      </c>
      <c r="N57" s="78">
        <v>1.5E-3</v>
      </c>
      <c r="O57" s="78">
        <v>4.0000000000000002E-4</v>
      </c>
    </row>
    <row r="58" spans="2:15">
      <c r="B58" t="s">
        <v>1031</v>
      </c>
      <c r="C58" t="s">
        <v>1032</v>
      </c>
      <c r="D58" t="s">
        <v>100</v>
      </c>
      <c r="E58" t="s">
        <v>123</v>
      </c>
      <c r="F58" s="86" t="s">
        <v>1033</v>
      </c>
      <c r="G58" t="s">
        <v>2368</v>
      </c>
      <c r="H58" t="s">
        <v>102</v>
      </c>
      <c r="I58" s="77">
        <v>48400</v>
      </c>
      <c r="J58" s="77">
        <v>10610</v>
      </c>
      <c r="K58" s="77">
        <v>58.08</v>
      </c>
      <c r="L58" s="77">
        <v>5193.32</v>
      </c>
      <c r="M58" s="78">
        <v>1.9E-3</v>
      </c>
      <c r="N58" s="78">
        <v>2.5000000000000001E-3</v>
      </c>
      <c r="O58" s="78">
        <v>6.9999999999999999E-4</v>
      </c>
    </row>
    <row r="59" spans="2:15">
      <c r="B59" t="s">
        <v>1034</v>
      </c>
      <c r="C59" t="s">
        <v>1035</v>
      </c>
      <c r="D59" t="s">
        <v>100</v>
      </c>
      <c r="E59" t="s">
        <v>123</v>
      </c>
      <c r="F59" s="86" t="s">
        <v>1036</v>
      </c>
      <c r="G59" t="s">
        <v>2368</v>
      </c>
      <c r="H59" t="s">
        <v>102</v>
      </c>
      <c r="I59" s="77">
        <v>14714</v>
      </c>
      <c r="J59" s="77">
        <v>44450</v>
      </c>
      <c r="K59" s="77">
        <v>0</v>
      </c>
      <c r="L59" s="77">
        <v>6540.3729999999996</v>
      </c>
      <c r="M59" s="78">
        <v>1.9E-3</v>
      </c>
      <c r="N59" s="78">
        <v>3.0999999999999999E-3</v>
      </c>
      <c r="O59" s="78">
        <v>8.0000000000000004E-4</v>
      </c>
    </row>
    <row r="60" spans="2:15">
      <c r="B60" t="s">
        <v>1037</v>
      </c>
      <c r="C60" t="s">
        <v>1038</v>
      </c>
      <c r="D60" t="s">
        <v>100</v>
      </c>
      <c r="E60" t="s">
        <v>123</v>
      </c>
      <c r="F60" s="86" t="s">
        <v>1039</v>
      </c>
      <c r="G60" t="s">
        <v>845</v>
      </c>
      <c r="H60" t="s">
        <v>102</v>
      </c>
      <c r="I60" s="77">
        <v>163770</v>
      </c>
      <c r="J60" s="77">
        <v>4950</v>
      </c>
      <c r="K60" s="77">
        <v>0</v>
      </c>
      <c r="L60" s="77">
        <v>8106.6149999999998</v>
      </c>
      <c r="M60" s="78">
        <v>8.9999999999999998E-4</v>
      </c>
      <c r="N60" s="78">
        <v>3.8999999999999998E-3</v>
      </c>
      <c r="O60" s="78">
        <v>1E-3</v>
      </c>
    </row>
    <row r="61" spans="2:15">
      <c r="B61" t="s">
        <v>1040</v>
      </c>
      <c r="C61" t="s">
        <v>1041</v>
      </c>
      <c r="D61" t="s">
        <v>100</v>
      </c>
      <c r="E61" t="s">
        <v>123</v>
      </c>
      <c r="F61" s="86" t="s">
        <v>1042</v>
      </c>
      <c r="G61" t="s">
        <v>845</v>
      </c>
      <c r="H61" t="s">
        <v>102</v>
      </c>
      <c r="I61" s="77">
        <v>1932181.83</v>
      </c>
      <c r="J61" s="77">
        <v>940.4</v>
      </c>
      <c r="K61" s="77">
        <v>0</v>
      </c>
      <c r="L61" s="77">
        <v>18170.237929319999</v>
      </c>
      <c r="M61" s="78">
        <v>1.6000000000000001E-3</v>
      </c>
      <c r="N61" s="78">
        <v>8.6999999999999994E-3</v>
      </c>
      <c r="O61" s="78">
        <v>2.3E-3</v>
      </c>
    </row>
    <row r="62" spans="2:15">
      <c r="B62" t="s">
        <v>1043</v>
      </c>
      <c r="C62" t="s">
        <v>1044</v>
      </c>
      <c r="D62" t="s">
        <v>100</v>
      </c>
      <c r="E62" t="s">
        <v>123</v>
      </c>
      <c r="F62" s="86" t="s">
        <v>1045</v>
      </c>
      <c r="G62" t="s">
        <v>845</v>
      </c>
      <c r="H62" t="s">
        <v>102</v>
      </c>
      <c r="I62" s="77">
        <v>5662903.5999999996</v>
      </c>
      <c r="J62" s="77">
        <v>90.1</v>
      </c>
      <c r="K62" s="77">
        <v>0</v>
      </c>
      <c r="L62" s="77">
        <v>5102.2761436000001</v>
      </c>
      <c r="M62" s="78">
        <v>2.2000000000000001E-3</v>
      </c>
      <c r="N62" s="78">
        <v>2.3999999999999998E-3</v>
      </c>
      <c r="O62" s="78">
        <v>6.9999999999999999E-4</v>
      </c>
    </row>
    <row r="63" spans="2:15">
      <c r="B63" t="s">
        <v>1046</v>
      </c>
      <c r="C63" t="s">
        <v>1047</v>
      </c>
      <c r="D63" t="s">
        <v>100</v>
      </c>
      <c r="E63" t="s">
        <v>123</v>
      </c>
      <c r="F63" s="86" t="s">
        <v>1048</v>
      </c>
      <c r="G63" t="s">
        <v>845</v>
      </c>
      <c r="H63" t="s">
        <v>102</v>
      </c>
      <c r="I63" s="77">
        <v>1356956</v>
      </c>
      <c r="J63" s="77">
        <v>1850</v>
      </c>
      <c r="K63" s="77">
        <v>0</v>
      </c>
      <c r="L63" s="77">
        <v>25103.686000000002</v>
      </c>
      <c r="M63" s="78">
        <v>1.4500000000000001E-2</v>
      </c>
      <c r="N63" s="78">
        <v>1.2E-2</v>
      </c>
      <c r="O63" s="78">
        <v>3.2000000000000002E-3</v>
      </c>
    </row>
    <row r="64" spans="2:15">
      <c r="B64" t="s">
        <v>1049</v>
      </c>
      <c r="C64" t="s">
        <v>1050</v>
      </c>
      <c r="D64" t="s">
        <v>100</v>
      </c>
      <c r="E64" t="s">
        <v>123</v>
      </c>
      <c r="F64" s="86" t="s">
        <v>1051</v>
      </c>
      <c r="G64" t="s">
        <v>845</v>
      </c>
      <c r="H64" t="s">
        <v>102</v>
      </c>
      <c r="I64" s="77">
        <v>3016880.38</v>
      </c>
      <c r="J64" s="77">
        <v>225</v>
      </c>
      <c r="K64" s="77">
        <v>0</v>
      </c>
      <c r="L64" s="77">
        <v>6787.9808549999998</v>
      </c>
      <c r="M64" s="78">
        <v>2.7000000000000001E-3</v>
      </c>
      <c r="N64" s="78">
        <v>3.3E-3</v>
      </c>
      <c r="O64" s="78">
        <v>8.9999999999999998E-4</v>
      </c>
    </row>
    <row r="65" spans="2:15">
      <c r="B65" t="s">
        <v>1052</v>
      </c>
      <c r="C65" t="s">
        <v>1053</v>
      </c>
      <c r="D65" t="s">
        <v>100</v>
      </c>
      <c r="E65" t="s">
        <v>123</v>
      </c>
      <c r="F65" s="86" t="s">
        <v>1054</v>
      </c>
      <c r="G65" t="s">
        <v>918</v>
      </c>
      <c r="H65" t="s">
        <v>102</v>
      </c>
      <c r="I65" s="77">
        <v>126102</v>
      </c>
      <c r="J65" s="77">
        <v>1673</v>
      </c>
      <c r="K65" s="77">
        <v>0</v>
      </c>
      <c r="L65" s="77">
        <v>2109.6864599999999</v>
      </c>
      <c r="M65" s="78">
        <v>4.4000000000000003E-3</v>
      </c>
      <c r="N65" s="78">
        <v>1E-3</v>
      </c>
      <c r="O65" s="78">
        <v>2.9999999999999997E-4</v>
      </c>
    </row>
    <row r="66" spans="2:15">
      <c r="B66" t="s">
        <v>1056</v>
      </c>
      <c r="C66" t="s">
        <v>1057</v>
      </c>
      <c r="D66" t="s">
        <v>100</v>
      </c>
      <c r="E66" t="s">
        <v>123</v>
      </c>
      <c r="F66" s="86" t="s">
        <v>1058</v>
      </c>
      <c r="G66" t="s">
        <v>509</v>
      </c>
      <c r="H66" t="s">
        <v>102</v>
      </c>
      <c r="I66" s="77">
        <v>658000</v>
      </c>
      <c r="J66" s="77">
        <v>1490</v>
      </c>
      <c r="K66" s="77">
        <v>123.38316</v>
      </c>
      <c r="L66" s="77">
        <v>9927.5831600000001</v>
      </c>
      <c r="M66" s="78">
        <v>6.4999999999999997E-3</v>
      </c>
      <c r="N66" s="78">
        <v>4.7999999999999996E-3</v>
      </c>
      <c r="O66" s="78">
        <v>1.2999999999999999E-3</v>
      </c>
    </row>
    <row r="67" spans="2:15">
      <c r="B67" t="s">
        <v>1059</v>
      </c>
      <c r="C67" t="s">
        <v>1060</v>
      </c>
      <c r="D67" t="s">
        <v>100</v>
      </c>
      <c r="E67" t="s">
        <v>123</v>
      </c>
      <c r="F67" s="86" t="s">
        <v>1061</v>
      </c>
      <c r="G67" t="s">
        <v>509</v>
      </c>
      <c r="H67" t="s">
        <v>102</v>
      </c>
      <c r="I67" s="77">
        <v>21761</v>
      </c>
      <c r="J67" s="77">
        <v>19670</v>
      </c>
      <c r="K67" s="77">
        <v>0</v>
      </c>
      <c r="L67" s="77">
        <v>4280.3887000000004</v>
      </c>
      <c r="M67" s="78">
        <v>2.3E-3</v>
      </c>
      <c r="N67" s="78">
        <v>2.0999999999999999E-3</v>
      </c>
      <c r="O67" s="78">
        <v>5.9999999999999995E-4</v>
      </c>
    </row>
    <row r="68" spans="2:15">
      <c r="B68" t="s">
        <v>1062</v>
      </c>
      <c r="C68" t="s">
        <v>1063</v>
      </c>
      <c r="D68" t="s">
        <v>100</v>
      </c>
      <c r="E68" t="s">
        <v>123</v>
      </c>
      <c r="F68" s="86" t="s">
        <v>1064</v>
      </c>
      <c r="G68" t="s">
        <v>712</v>
      </c>
      <c r="H68" t="s">
        <v>102</v>
      </c>
      <c r="I68" s="77">
        <v>23126</v>
      </c>
      <c r="J68" s="77">
        <v>14900</v>
      </c>
      <c r="K68" s="77">
        <v>123.00385</v>
      </c>
      <c r="L68" s="77">
        <v>3568.7778499999999</v>
      </c>
      <c r="M68" s="78">
        <v>2.0999999999999999E-3</v>
      </c>
      <c r="N68" s="78">
        <v>1.6999999999999999E-3</v>
      </c>
      <c r="O68" s="78">
        <v>5.0000000000000001E-4</v>
      </c>
    </row>
    <row r="69" spans="2:15">
      <c r="B69" t="s">
        <v>1065</v>
      </c>
      <c r="C69" t="s">
        <v>1066</v>
      </c>
      <c r="D69" t="s">
        <v>100</v>
      </c>
      <c r="E69" t="s">
        <v>123</v>
      </c>
      <c r="F69" s="86" t="s">
        <v>1067</v>
      </c>
      <c r="G69" t="s">
        <v>2373</v>
      </c>
      <c r="H69" t="s">
        <v>102</v>
      </c>
      <c r="I69" s="77">
        <v>116600</v>
      </c>
      <c r="J69" s="77">
        <v>7429</v>
      </c>
      <c r="K69" s="77">
        <v>0</v>
      </c>
      <c r="L69" s="77">
        <v>8662.2139999999999</v>
      </c>
      <c r="M69" s="78">
        <v>4.7000000000000002E-3</v>
      </c>
      <c r="N69" s="78">
        <v>4.1999999999999997E-3</v>
      </c>
      <c r="O69" s="78">
        <v>1.1000000000000001E-3</v>
      </c>
    </row>
    <row r="70" spans="2:15">
      <c r="B70" t="s">
        <v>1068</v>
      </c>
      <c r="C70" t="s">
        <v>1069</v>
      </c>
      <c r="D70" t="s">
        <v>100</v>
      </c>
      <c r="E70" t="s">
        <v>123</v>
      </c>
      <c r="F70" s="86" t="s">
        <v>1070</v>
      </c>
      <c r="G70" t="s">
        <v>2373</v>
      </c>
      <c r="H70" t="s">
        <v>102</v>
      </c>
      <c r="I70" s="77">
        <v>36750</v>
      </c>
      <c r="J70" s="77">
        <v>21000</v>
      </c>
      <c r="K70" s="77">
        <v>0</v>
      </c>
      <c r="L70" s="77">
        <v>7717.5</v>
      </c>
      <c r="M70" s="78">
        <v>2.5000000000000001E-3</v>
      </c>
      <c r="N70" s="78">
        <v>3.7000000000000002E-3</v>
      </c>
      <c r="O70" s="78">
        <v>1E-3</v>
      </c>
    </row>
    <row r="71" spans="2:15">
      <c r="B71" t="s">
        <v>1071</v>
      </c>
      <c r="C71" t="s">
        <v>1072</v>
      </c>
      <c r="D71" t="s">
        <v>100</v>
      </c>
      <c r="E71" t="s">
        <v>123</v>
      </c>
      <c r="F71" s="86" t="s">
        <v>1073</v>
      </c>
      <c r="G71" t="s">
        <v>712</v>
      </c>
      <c r="H71" t="s">
        <v>102</v>
      </c>
      <c r="I71" s="77">
        <v>14226</v>
      </c>
      <c r="J71" s="77">
        <v>52020</v>
      </c>
      <c r="K71" s="77">
        <v>0</v>
      </c>
      <c r="L71" s="77">
        <v>7400.3652000000002</v>
      </c>
      <c r="M71" s="78">
        <v>1.6999999999999999E-3</v>
      </c>
      <c r="N71" s="78">
        <v>3.5000000000000001E-3</v>
      </c>
      <c r="O71" s="78">
        <v>1E-3</v>
      </c>
    </row>
    <row r="72" spans="2:15">
      <c r="B72" t="s">
        <v>1074</v>
      </c>
      <c r="C72" t="s">
        <v>1075</v>
      </c>
      <c r="D72" t="s">
        <v>100</v>
      </c>
      <c r="E72" t="s">
        <v>123</v>
      </c>
      <c r="F72" s="86" t="s">
        <v>1076</v>
      </c>
      <c r="G72" t="s">
        <v>797</v>
      </c>
      <c r="H72" t="s">
        <v>102</v>
      </c>
      <c r="I72" s="77">
        <v>436436</v>
      </c>
      <c r="J72" s="77">
        <v>1490</v>
      </c>
      <c r="K72" s="77">
        <v>0</v>
      </c>
      <c r="L72" s="77">
        <v>6502.8963999999996</v>
      </c>
      <c r="M72" s="78">
        <v>3.5000000000000001E-3</v>
      </c>
      <c r="N72" s="78">
        <v>3.0999999999999999E-3</v>
      </c>
      <c r="O72" s="78">
        <v>8.0000000000000004E-4</v>
      </c>
    </row>
    <row r="73" spans="2:15">
      <c r="B73" t="s">
        <v>1077</v>
      </c>
      <c r="C73" t="s">
        <v>1078</v>
      </c>
      <c r="D73" t="s">
        <v>100</v>
      </c>
      <c r="E73" t="s">
        <v>123</v>
      </c>
      <c r="F73" s="86" t="s">
        <v>585</v>
      </c>
      <c r="G73" t="s">
        <v>2369</v>
      </c>
      <c r="H73" t="s">
        <v>102</v>
      </c>
      <c r="I73" s="77">
        <v>122852</v>
      </c>
      <c r="J73" s="77">
        <v>2909</v>
      </c>
      <c r="K73" s="77">
        <v>0</v>
      </c>
      <c r="L73" s="77">
        <v>3573.7646800000002</v>
      </c>
      <c r="M73" s="78">
        <v>8.0000000000000004E-4</v>
      </c>
      <c r="N73" s="78">
        <v>1.6999999999999999E-3</v>
      </c>
      <c r="O73" s="78">
        <v>5.0000000000000001E-4</v>
      </c>
    </row>
    <row r="74" spans="2:15">
      <c r="B74" t="s">
        <v>1079</v>
      </c>
      <c r="C74" t="s">
        <v>1080</v>
      </c>
      <c r="D74" t="s">
        <v>100</v>
      </c>
      <c r="E74" t="s">
        <v>123</v>
      </c>
      <c r="F74" s="86" t="s">
        <v>641</v>
      </c>
      <c r="G74" t="s">
        <v>2367</v>
      </c>
      <c r="H74" t="s">
        <v>102</v>
      </c>
      <c r="I74" s="77">
        <v>95176</v>
      </c>
      <c r="J74" s="77">
        <v>5170</v>
      </c>
      <c r="K74" s="77">
        <v>0</v>
      </c>
      <c r="L74" s="77">
        <v>4920.5991999999997</v>
      </c>
      <c r="M74" s="78">
        <v>2.5999999999999999E-3</v>
      </c>
      <c r="N74" s="78">
        <v>2.3999999999999998E-3</v>
      </c>
      <c r="O74" s="78">
        <v>5.9999999999999995E-4</v>
      </c>
    </row>
    <row r="75" spans="2:15">
      <c r="B75" t="s">
        <v>1081</v>
      </c>
      <c r="C75" t="s">
        <v>1082</v>
      </c>
      <c r="D75" t="s">
        <v>100</v>
      </c>
      <c r="E75" t="s">
        <v>123</v>
      </c>
      <c r="F75" s="86" t="s">
        <v>815</v>
      </c>
      <c r="G75" t="s">
        <v>2367</v>
      </c>
      <c r="H75" t="s">
        <v>102</v>
      </c>
      <c r="I75" s="77">
        <v>1105657</v>
      </c>
      <c r="J75" s="77">
        <v>1084</v>
      </c>
      <c r="K75" s="77">
        <v>589.11207999999999</v>
      </c>
      <c r="L75" s="77">
        <v>12574.43396</v>
      </c>
      <c r="M75" s="78">
        <v>7.4000000000000003E-3</v>
      </c>
      <c r="N75" s="78">
        <v>6.0000000000000001E-3</v>
      </c>
      <c r="O75" s="78">
        <v>1.6000000000000001E-3</v>
      </c>
    </row>
    <row r="76" spans="2:15">
      <c r="B76" t="s">
        <v>1083</v>
      </c>
      <c r="C76" t="s">
        <v>1084</v>
      </c>
      <c r="D76" t="s">
        <v>100</v>
      </c>
      <c r="E76" t="s">
        <v>123</v>
      </c>
      <c r="F76" s="86" t="s">
        <v>1085</v>
      </c>
      <c r="G76" t="s">
        <v>2367</v>
      </c>
      <c r="H76" t="s">
        <v>102</v>
      </c>
      <c r="I76" s="77">
        <v>1132082</v>
      </c>
      <c r="J76" s="77">
        <v>226</v>
      </c>
      <c r="K76" s="77">
        <v>52.503700000000002</v>
      </c>
      <c r="L76" s="77">
        <v>2611.00902</v>
      </c>
      <c r="M76" s="78">
        <v>1.6000000000000001E-3</v>
      </c>
      <c r="N76" s="78">
        <v>1.2999999999999999E-3</v>
      </c>
      <c r="O76" s="78">
        <v>2.9999999999999997E-4</v>
      </c>
    </row>
    <row r="77" spans="2:15">
      <c r="B77" t="s">
        <v>1086</v>
      </c>
      <c r="C77" t="s">
        <v>1087</v>
      </c>
      <c r="D77" t="s">
        <v>100</v>
      </c>
      <c r="E77" t="s">
        <v>123</v>
      </c>
      <c r="F77" s="86" t="s">
        <v>704</v>
      </c>
      <c r="G77" t="s">
        <v>2369</v>
      </c>
      <c r="H77" t="s">
        <v>102</v>
      </c>
      <c r="I77" s="77">
        <v>142404</v>
      </c>
      <c r="J77" s="77">
        <v>7315</v>
      </c>
      <c r="K77" s="77">
        <v>0</v>
      </c>
      <c r="L77" s="77">
        <v>10416.8526</v>
      </c>
      <c r="M77" s="78">
        <v>1.9E-3</v>
      </c>
      <c r="N77" s="78">
        <v>5.0000000000000001E-3</v>
      </c>
      <c r="O77" s="78">
        <v>1.2999999999999999E-3</v>
      </c>
    </row>
    <row r="78" spans="2:15">
      <c r="B78" t="s">
        <v>1088</v>
      </c>
      <c r="C78" t="s">
        <v>1089</v>
      </c>
      <c r="D78" t="s">
        <v>100</v>
      </c>
      <c r="E78" t="s">
        <v>123</v>
      </c>
      <c r="F78" s="86" t="s">
        <v>578</v>
      </c>
      <c r="G78" t="s">
        <v>2367</v>
      </c>
      <c r="H78" t="s">
        <v>102</v>
      </c>
      <c r="I78" s="77">
        <v>2929071</v>
      </c>
      <c r="J78" s="77">
        <v>1075</v>
      </c>
      <c r="K78" s="77">
        <v>0</v>
      </c>
      <c r="L78" s="77">
        <v>31487.51325</v>
      </c>
      <c r="M78" s="78">
        <v>1.35E-2</v>
      </c>
      <c r="N78" s="78">
        <v>1.5100000000000001E-2</v>
      </c>
      <c r="O78" s="78">
        <v>4.1000000000000003E-3</v>
      </c>
    </row>
    <row r="79" spans="2:15">
      <c r="B79" t="s">
        <v>1090</v>
      </c>
      <c r="C79" t="s">
        <v>1091</v>
      </c>
      <c r="D79" t="s">
        <v>100</v>
      </c>
      <c r="E79" t="s">
        <v>123</v>
      </c>
      <c r="F79" s="86" t="s">
        <v>500</v>
      </c>
      <c r="G79" t="s">
        <v>2367</v>
      </c>
      <c r="H79" t="s">
        <v>102</v>
      </c>
      <c r="I79" s="77">
        <v>39190</v>
      </c>
      <c r="J79" s="77">
        <v>27350</v>
      </c>
      <c r="K79" s="77">
        <v>0</v>
      </c>
      <c r="L79" s="77">
        <v>10718.465</v>
      </c>
      <c r="M79" s="78">
        <v>3.0999999999999999E-3</v>
      </c>
      <c r="N79" s="78">
        <v>5.1000000000000004E-3</v>
      </c>
      <c r="O79" s="78">
        <v>1.4E-3</v>
      </c>
    </row>
    <row r="80" spans="2:15">
      <c r="B80" t="s">
        <v>1092</v>
      </c>
      <c r="C80" t="s">
        <v>1093</v>
      </c>
      <c r="D80" t="s">
        <v>100</v>
      </c>
      <c r="E80" t="s">
        <v>123</v>
      </c>
      <c r="F80" s="86" t="s">
        <v>1094</v>
      </c>
      <c r="G80" t="s">
        <v>2370</v>
      </c>
      <c r="H80" t="s">
        <v>102</v>
      </c>
      <c r="I80" s="77">
        <v>4737474</v>
      </c>
      <c r="J80" s="77">
        <v>751.7</v>
      </c>
      <c r="K80" s="77">
        <v>0</v>
      </c>
      <c r="L80" s="77">
        <v>35611.592058000002</v>
      </c>
      <c r="M80" s="78">
        <v>5.1000000000000004E-3</v>
      </c>
      <c r="N80" s="78">
        <v>1.7100000000000001E-2</v>
      </c>
      <c r="O80" s="78">
        <v>4.5999999999999999E-3</v>
      </c>
    </row>
    <row r="81" spans="2:15">
      <c r="B81" t="s">
        <v>1095</v>
      </c>
      <c r="C81" t="s">
        <v>1096</v>
      </c>
      <c r="D81" t="s">
        <v>100</v>
      </c>
      <c r="E81" t="s">
        <v>123</v>
      </c>
      <c r="F81" s="86" t="s">
        <v>1097</v>
      </c>
      <c r="G81" t="s">
        <v>2370</v>
      </c>
      <c r="H81" t="s">
        <v>102</v>
      </c>
      <c r="I81" s="77">
        <v>250700</v>
      </c>
      <c r="J81" s="77">
        <v>1462</v>
      </c>
      <c r="K81" s="77">
        <v>0</v>
      </c>
      <c r="L81" s="77">
        <v>3665.2339999999999</v>
      </c>
      <c r="M81" s="78">
        <v>1.6999999999999999E-3</v>
      </c>
      <c r="N81" s="78">
        <v>1.8E-3</v>
      </c>
      <c r="O81" s="78">
        <v>5.0000000000000001E-4</v>
      </c>
    </row>
    <row r="82" spans="2:15">
      <c r="B82" t="s">
        <v>1098</v>
      </c>
      <c r="C82" t="s">
        <v>1099</v>
      </c>
      <c r="D82" t="s">
        <v>100</v>
      </c>
      <c r="E82" t="s">
        <v>123</v>
      </c>
      <c r="F82" s="86" t="s">
        <v>1100</v>
      </c>
      <c r="G82" t="s">
        <v>125</v>
      </c>
      <c r="H82" t="s">
        <v>102</v>
      </c>
      <c r="I82" s="77">
        <v>189000</v>
      </c>
      <c r="J82" s="77">
        <v>3976</v>
      </c>
      <c r="K82" s="77">
        <v>0</v>
      </c>
      <c r="L82" s="77">
        <v>7514.64</v>
      </c>
      <c r="M82" s="78">
        <v>1.8E-3</v>
      </c>
      <c r="N82" s="78">
        <v>3.5999999999999999E-3</v>
      </c>
      <c r="O82" s="78">
        <v>1E-3</v>
      </c>
    </row>
    <row r="83" spans="2:15">
      <c r="B83" t="s">
        <v>1101</v>
      </c>
      <c r="C83" t="s">
        <v>1102</v>
      </c>
      <c r="D83" t="s">
        <v>100</v>
      </c>
      <c r="E83" t="s">
        <v>123</v>
      </c>
      <c r="F83" s="86" t="s">
        <v>1103</v>
      </c>
      <c r="G83" t="s">
        <v>2372</v>
      </c>
      <c r="H83" t="s">
        <v>102</v>
      </c>
      <c r="I83" s="77">
        <v>102657</v>
      </c>
      <c r="J83" s="77">
        <v>5555</v>
      </c>
      <c r="K83" s="77">
        <v>35.526620000000001</v>
      </c>
      <c r="L83" s="77">
        <v>5738.1229700000004</v>
      </c>
      <c r="M83" s="78">
        <v>1.4E-3</v>
      </c>
      <c r="N83" s="78">
        <v>2.8E-3</v>
      </c>
      <c r="O83" s="78">
        <v>6.9999999999999999E-4</v>
      </c>
    </row>
    <row r="84" spans="2:15">
      <c r="B84" t="s">
        <v>1104</v>
      </c>
      <c r="C84" t="s">
        <v>1105</v>
      </c>
      <c r="D84" t="s">
        <v>100</v>
      </c>
      <c r="E84" t="s">
        <v>123</v>
      </c>
      <c r="F84" s="86" t="s">
        <v>1106</v>
      </c>
      <c r="G84" t="s">
        <v>2372</v>
      </c>
      <c r="H84" t="s">
        <v>102</v>
      </c>
      <c r="I84" s="77">
        <v>46500</v>
      </c>
      <c r="J84" s="77">
        <v>19790</v>
      </c>
      <c r="K84" s="77">
        <v>0</v>
      </c>
      <c r="L84" s="77">
        <v>9202.35</v>
      </c>
      <c r="M84" s="78">
        <v>2E-3</v>
      </c>
      <c r="N84" s="78">
        <v>4.4000000000000003E-3</v>
      </c>
      <c r="O84" s="78">
        <v>1.1999999999999999E-3</v>
      </c>
    </row>
    <row r="85" spans="2:15">
      <c r="B85" t="s">
        <v>1107</v>
      </c>
      <c r="C85" t="s">
        <v>1108</v>
      </c>
      <c r="D85" t="s">
        <v>100</v>
      </c>
      <c r="E85" t="s">
        <v>123</v>
      </c>
      <c r="F85" s="86" t="s">
        <v>1109</v>
      </c>
      <c r="G85" t="s">
        <v>2372</v>
      </c>
      <c r="H85" t="s">
        <v>102</v>
      </c>
      <c r="I85" s="77">
        <v>103887</v>
      </c>
      <c r="J85" s="77">
        <v>8350</v>
      </c>
      <c r="K85" s="77">
        <v>67.52655</v>
      </c>
      <c r="L85" s="77">
        <v>8742.0910500000009</v>
      </c>
      <c r="M85" s="78">
        <v>1.6000000000000001E-3</v>
      </c>
      <c r="N85" s="78">
        <v>4.1999999999999997E-3</v>
      </c>
      <c r="O85" s="78">
        <v>1.1000000000000001E-3</v>
      </c>
    </row>
    <row r="86" spans="2:15">
      <c r="B86" t="s">
        <v>1110</v>
      </c>
      <c r="C86" t="s">
        <v>1111</v>
      </c>
      <c r="D86" t="s">
        <v>100</v>
      </c>
      <c r="E86" t="s">
        <v>123</v>
      </c>
      <c r="F86" s="86" t="s">
        <v>1112</v>
      </c>
      <c r="G86" t="s">
        <v>2372</v>
      </c>
      <c r="H86" t="s">
        <v>102</v>
      </c>
      <c r="I86" s="77">
        <v>27135</v>
      </c>
      <c r="J86" s="77">
        <v>32080</v>
      </c>
      <c r="K86" s="77">
        <v>0</v>
      </c>
      <c r="L86" s="77">
        <v>8704.9079999999994</v>
      </c>
      <c r="M86" s="78">
        <v>1.6999999999999999E-3</v>
      </c>
      <c r="N86" s="78">
        <v>4.1999999999999997E-3</v>
      </c>
      <c r="O86" s="78">
        <v>1.1000000000000001E-3</v>
      </c>
    </row>
    <row r="87" spans="2:15">
      <c r="B87" t="s">
        <v>1113</v>
      </c>
      <c r="C87" t="s">
        <v>1114</v>
      </c>
      <c r="D87" t="s">
        <v>100</v>
      </c>
      <c r="E87" t="s">
        <v>123</v>
      </c>
      <c r="F87" s="86" t="s">
        <v>1115</v>
      </c>
      <c r="G87" t="s">
        <v>2365</v>
      </c>
      <c r="H87" t="s">
        <v>102</v>
      </c>
      <c r="I87" s="77">
        <v>24519</v>
      </c>
      <c r="J87" s="77">
        <v>58970</v>
      </c>
      <c r="K87" s="77">
        <v>0</v>
      </c>
      <c r="L87" s="77">
        <v>14458.854300000001</v>
      </c>
      <c r="M87" s="78">
        <v>4.3E-3</v>
      </c>
      <c r="N87" s="78">
        <v>6.8999999999999999E-3</v>
      </c>
      <c r="O87" s="78">
        <v>1.9E-3</v>
      </c>
    </row>
    <row r="88" spans="2:15">
      <c r="B88" t="s">
        <v>1116</v>
      </c>
      <c r="C88" t="s">
        <v>1117</v>
      </c>
      <c r="D88" t="s">
        <v>100</v>
      </c>
      <c r="E88" t="s">
        <v>123</v>
      </c>
      <c r="F88" s="86" t="s">
        <v>1118</v>
      </c>
      <c r="G88" t="s">
        <v>2365</v>
      </c>
      <c r="H88" t="s">
        <v>102</v>
      </c>
      <c r="I88" s="77">
        <v>237348</v>
      </c>
      <c r="J88" s="77">
        <v>309.89999999999998</v>
      </c>
      <c r="K88" s="77">
        <v>7.2133200000000004</v>
      </c>
      <c r="L88" s="77">
        <v>742.754772</v>
      </c>
      <c r="M88" s="78">
        <v>5.0000000000000001E-4</v>
      </c>
      <c r="N88" s="78">
        <v>4.0000000000000002E-4</v>
      </c>
      <c r="O88" s="78">
        <v>1E-4</v>
      </c>
    </row>
    <row r="89" spans="2:15">
      <c r="B89" t="s">
        <v>1119</v>
      </c>
      <c r="C89" t="s">
        <v>1120</v>
      </c>
      <c r="D89" t="s">
        <v>100</v>
      </c>
      <c r="E89" t="s">
        <v>123</v>
      </c>
      <c r="F89" s="86" t="s">
        <v>1121</v>
      </c>
      <c r="G89" t="s">
        <v>2366</v>
      </c>
      <c r="H89" t="s">
        <v>102</v>
      </c>
      <c r="I89" s="77">
        <v>640894</v>
      </c>
      <c r="J89" s="77">
        <v>1500</v>
      </c>
      <c r="K89" s="77">
        <v>0</v>
      </c>
      <c r="L89" s="77">
        <v>9613.41</v>
      </c>
      <c r="M89" s="78">
        <v>3.3E-3</v>
      </c>
      <c r="N89" s="78">
        <v>4.5999999999999999E-3</v>
      </c>
      <c r="O89" s="78">
        <v>1.1999999999999999E-3</v>
      </c>
    </row>
    <row r="90" spans="2:15">
      <c r="B90" t="s">
        <v>1122</v>
      </c>
      <c r="C90" t="s">
        <v>1123</v>
      </c>
      <c r="D90" t="s">
        <v>100</v>
      </c>
      <c r="E90" t="s">
        <v>123</v>
      </c>
      <c r="F90" s="86" t="s">
        <v>1124</v>
      </c>
      <c r="G90" t="s">
        <v>2366</v>
      </c>
      <c r="H90" t="s">
        <v>102</v>
      </c>
      <c r="I90" s="77">
        <v>329180.53999999998</v>
      </c>
      <c r="J90" s="77">
        <v>1581</v>
      </c>
      <c r="K90" s="77">
        <v>0</v>
      </c>
      <c r="L90" s="77">
        <v>5204.3443373999999</v>
      </c>
      <c r="M90" s="78">
        <v>1.6000000000000001E-3</v>
      </c>
      <c r="N90" s="78">
        <v>2.5000000000000001E-3</v>
      </c>
      <c r="O90" s="78">
        <v>6.9999999999999999E-4</v>
      </c>
    </row>
    <row r="91" spans="2:15">
      <c r="B91" t="s">
        <v>1125</v>
      </c>
      <c r="C91" t="s">
        <v>1126</v>
      </c>
      <c r="D91" t="s">
        <v>100</v>
      </c>
      <c r="E91" t="s">
        <v>123</v>
      </c>
      <c r="F91" s="86" t="s">
        <v>787</v>
      </c>
      <c r="G91" t="s">
        <v>132</v>
      </c>
      <c r="H91" t="s">
        <v>102</v>
      </c>
      <c r="I91" s="77">
        <v>514081</v>
      </c>
      <c r="J91" s="77">
        <v>2658</v>
      </c>
      <c r="K91" s="77">
        <v>0</v>
      </c>
      <c r="L91" s="77">
        <v>13664.27298</v>
      </c>
      <c r="M91" s="78">
        <v>2.7000000000000001E-3</v>
      </c>
      <c r="N91" s="78">
        <v>6.6E-3</v>
      </c>
      <c r="O91" s="78">
        <v>1.8E-3</v>
      </c>
    </row>
    <row r="92" spans="2:15">
      <c r="B92" t="s">
        <v>1127</v>
      </c>
      <c r="C92" t="s">
        <v>1128</v>
      </c>
      <c r="D92" t="s">
        <v>100</v>
      </c>
      <c r="E92" t="s">
        <v>123</v>
      </c>
      <c r="F92" s="86" t="s">
        <v>649</v>
      </c>
      <c r="G92" t="s">
        <v>132</v>
      </c>
      <c r="H92" t="s">
        <v>102</v>
      </c>
      <c r="I92" s="77">
        <v>256702</v>
      </c>
      <c r="J92" s="77">
        <v>1844</v>
      </c>
      <c r="K92" s="77">
        <v>0</v>
      </c>
      <c r="L92" s="77">
        <v>4733.5848800000003</v>
      </c>
      <c r="M92" s="78">
        <v>1.6000000000000001E-3</v>
      </c>
      <c r="N92" s="78">
        <v>2.3E-3</v>
      </c>
      <c r="O92" s="78">
        <v>5.9999999999999995E-4</v>
      </c>
    </row>
    <row r="93" spans="2:15">
      <c r="B93" s="79" t="s">
        <v>1129</v>
      </c>
      <c r="E93" s="16"/>
      <c r="F93" s="86"/>
      <c r="G93" s="16"/>
      <c r="I93" s="81">
        <v>21124961.359999999</v>
      </c>
      <c r="K93" s="81">
        <v>131.50765999999999</v>
      </c>
      <c r="L93" s="81">
        <v>156021.70875789999</v>
      </c>
      <c r="N93" s="80">
        <v>7.4800000000000005E-2</v>
      </c>
      <c r="O93" s="80">
        <v>2.0199999999999999E-2</v>
      </c>
    </row>
    <row r="94" spans="2:15">
      <c r="B94" t="s">
        <v>1130</v>
      </c>
      <c r="C94" t="s">
        <v>1131</v>
      </c>
      <c r="D94" t="s">
        <v>100</v>
      </c>
      <c r="E94" t="s">
        <v>123</v>
      </c>
      <c r="F94" s="86" t="s">
        <v>1132</v>
      </c>
      <c r="G94" t="s">
        <v>2373</v>
      </c>
      <c r="H94" t="s">
        <v>102</v>
      </c>
      <c r="I94" s="77">
        <v>11108</v>
      </c>
      <c r="J94" s="77">
        <v>11700</v>
      </c>
      <c r="K94" s="77">
        <v>0</v>
      </c>
      <c r="L94" s="77">
        <v>1299.636</v>
      </c>
      <c r="M94" s="78">
        <v>1.1999999999999999E-3</v>
      </c>
      <c r="N94" s="78">
        <v>5.9999999999999995E-4</v>
      </c>
      <c r="O94" s="78">
        <v>2.0000000000000001E-4</v>
      </c>
    </row>
    <row r="95" spans="2:15">
      <c r="B95" t="s">
        <v>1133</v>
      </c>
      <c r="C95" t="s">
        <v>1134</v>
      </c>
      <c r="D95" t="s">
        <v>100</v>
      </c>
      <c r="E95" t="s">
        <v>123</v>
      </c>
      <c r="F95" s="86" t="s">
        <v>1135</v>
      </c>
      <c r="G95" t="s">
        <v>2378</v>
      </c>
      <c r="H95" t="s">
        <v>102</v>
      </c>
      <c r="I95" s="77">
        <v>221800</v>
      </c>
      <c r="J95" s="77">
        <v>1131</v>
      </c>
      <c r="K95" s="77">
        <v>0</v>
      </c>
      <c r="L95" s="77">
        <v>2508.558</v>
      </c>
      <c r="M95" s="78">
        <v>4.7999999999999996E-3</v>
      </c>
      <c r="N95" s="78">
        <v>1.1999999999999999E-3</v>
      </c>
      <c r="O95" s="78">
        <v>2.9999999999999997E-4</v>
      </c>
    </row>
    <row r="96" spans="2:15">
      <c r="B96" t="s">
        <v>1136</v>
      </c>
      <c r="C96" t="s">
        <v>1137</v>
      </c>
      <c r="D96" t="s">
        <v>100</v>
      </c>
      <c r="E96" t="s">
        <v>123</v>
      </c>
      <c r="F96" s="86" t="s">
        <v>1138</v>
      </c>
      <c r="G96" t="s">
        <v>918</v>
      </c>
      <c r="H96" t="s">
        <v>102</v>
      </c>
      <c r="I96" s="77">
        <v>36530</v>
      </c>
      <c r="J96" s="77">
        <v>4790</v>
      </c>
      <c r="K96" s="77">
        <v>0</v>
      </c>
      <c r="L96" s="77">
        <v>1749.787</v>
      </c>
      <c r="M96" s="78">
        <v>1.5E-3</v>
      </c>
      <c r="N96" s="78">
        <v>8.0000000000000004E-4</v>
      </c>
      <c r="O96" s="78">
        <v>2.0000000000000001E-4</v>
      </c>
    </row>
    <row r="97" spans="2:15">
      <c r="B97" t="s">
        <v>1139</v>
      </c>
      <c r="C97" t="s">
        <v>1140</v>
      </c>
      <c r="D97" t="s">
        <v>100</v>
      </c>
      <c r="E97" t="s">
        <v>123</v>
      </c>
      <c r="F97" s="86" t="s">
        <v>1141</v>
      </c>
      <c r="G97" t="s">
        <v>2374</v>
      </c>
      <c r="H97" t="s">
        <v>102</v>
      </c>
      <c r="I97" s="77">
        <v>275845.55</v>
      </c>
      <c r="J97" s="77">
        <v>1001</v>
      </c>
      <c r="K97" s="77">
        <v>0</v>
      </c>
      <c r="L97" s="77">
        <v>2761.2139554999999</v>
      </c>
      <c r="M97" s="78">
        <v>1.34E-2</v>
      </c>
      <c r="N97" s="78">
        <v>1.2999999999999999E-3</v>
      </c>
      <c r="O97" s="78">
        <v>4.0000000000000002E-4</v>
      </c>
    </row>
    <row r="98" spans="2:15">
      <c r="B98" t="s">
        <v>1142</v>
      </c>
      <c r="C98" t="s">
        <v>1143</v>
      </c>
      <c r="D98" t="s">
        <v>100</v>
      </c>
      <c r="E98" t="s">
        <v>123</v>
      </c>
      <c r="F98" s="86" t="s">
        <v>1144</v>
      </c>
      <c r="G98" t="s">
        <v>540</v>
      </c>
      <c r="H98" t="s">
        <v>102</v>
      </c>
      <c r="I98" s="77">
        <v>100226</v>
      </c>
      <c r="J98" s="77">
        <v>2700</v>
      </c>
      <c r="K98" s="77">
        <v>0</v>
      </c>
      <c r="L98" s="77">
        <v>2706.1019999999999</v>
      </c>
      <c r="M98" s="78">
        <v>5.4999999999999997E-3</v>
      </c>
      <c r="N98" s="78">
        <v>1.2999999999999999E-3</v>
      </c>
      <c r="O98" s="78">
        <v>2.9999999999999997E-4</v>
      </c>
    </row>
    <row r="99" spans="2:15">
      <c r="B99" t="s">
        <v>1145</v>
      </c>
      <c r="C99" t="s">
        <v>1146</v>
      </c>
      <c r="D99" t="s">
        <v>100</v>
      </c>
      <c r="E99" t="s">
        <v>123</v>
      </c>
      <c r="F99" s="86" t="s">
        <v>1147</v>
      </c>
      <c r="G99" t="s">
        <v>540</v>
      </c>
      <c r="H99" t="s">
        <v>102</v>
      </c>
      <c r="I99" s="77">
        <v>464959</v>
      </c>
      <c r="J99" s="77">
        <v>742.7</v>
      </c>
      <c r="K99" s="77">
        <v>0</v>
      </c>
      <c r="L99" s="77">
        <v>3453.250493</v>
      </c>
      <c r="M99" s="78">
        <v>1.03E-2</v>
      </c>
      <c r="N99" s="78">
        <v>1.6999999999999999E-3</v>
      </c>
      <c r="O99" s="78">
        <v>4.0000000000000002E-4</v>
      </c>
    </row>
    <row r="100" spans="2:15">
      <c r="B100" t="s">
        <v>1148</v>
      </c>
      <c r="C100" t="s">
        <v>1149</v>
      </c>
      <c r="D100" t="s">
        <v>100</v>
      </c>
      <c r="E100" t="s">
        <v>123</v>
      </c>
      <c r="F100" s="86" t="s">
        <v>1150</v>
      </c>
      <c r="G100" t="s">
        <v>2378</v>
      </c>
      <c r="H100" t="s">
        <v>102</v>
      </c>
      <c r="I100" s="77">
        <v>267285</v>
      </c>
      <c r="J100" s="77">
        <v>302.8</v>
      </c>
      <c r="K100" s="77">
        <v>0</v>
      </c>
      <c r="L100" s="77">
        <v>809.33897999999999</v>
      </c>
      <c r="M100" s="78">
        <v>4.4999999999999997E-3</v>
      </c>
      <c r="N100" s="78">
        <v>4.0000000000000002E-4</v>
      </c>
      <c r="O100" s="78">
        <v>1E-4</v>
      </c>
    </row>
    <row r="101" spans="2:15">
      <c r="B101" t="s">
        <v>1151</v>
      </c>
      <c r="C101" t="s">
        <v>1152</v>
      </c>
      <c r="D101" t="s">
        <v>100</v>
      </c>
      <c r="E101" t="s">
        <v>123</v>
      </c>
      <c r="F101" s="86" t="s">
        <v>1153</v>
      </c>
      <c r="G101" t="s">
        <v>2368</v>
      </c>
      <c r="H101" t="s">
        <v>102</v>
      </c>
      <c r="I101" s="77">
        <v>8115000</v>
      </c>
      <c r="J101" s="77">
        <v>100</v>
      </c>
      <c r="K101" s="77">
        <v>0</v>
      </c>
      <c r="L101" s="77">
        <v>8115</v>
      </c>
      <c r="M101" s="78">
        <v>3.1699999999999999E-2</v>
      </c>
      <c r="N101" s="78">
        <v>3.8999999999999998E-3</v>
      </c>
      <c r="O101" s="78">
        <v>1E-3</v>
      </c>
    </row>
    <row r="102" spans="2:15">
      <c r="B102" t="s">
        <v>1154</v>
      </c>
      <c r="C102" t="s">
        <v>1155</v>
      </c>
      <c r="D102" t="s">
        <v>100</v>
      </c>
      <c r="E102" t="s">
        <v>123</v>
      </c>
      <c r="F102" s="86" t="s">
        <v>1156</v>
      </c>
      <c r="G102" t="s">
        <v>2368</v>
      </c>
      <c r="H102" t="s">
        <v>102</v>
      </c>
      <c r="I102" s="77">
        <v>15993</v>
      </c>
      <c r="J102" s="77">
        <v>2003</v>
      </c>
      <c r="K102" s="77">
        <v>0</v>
      </c>
      <c r="L102" s="77">
        <v>320.33978999999999</v>
      </c>
      <c r="M102" s="78">
        <v>5.0000000000000001E-4</v>
      </c>
      <c r="N102" s="78">
        <v>2.0000000000000001E-4</v>
      </c>
      <c r="O102" s="78">
        <v>0</v>
      </c>
    </row>
    <row r="103" spans="2:15">
      <c r="B103" t="s">
        <v>1157</v>
      </c>
      <c r="C103" t="s">
        <v>1158</v>
      </c>
      <c r="D103" t="s">
        <v>100</v>
      </c>
      <c r="E103" t="s">
        <v>123</v>
      </c>
      <c r="F103" s="86" t="s">
        <v>1159</v>
      </c>
      <c r="G103" t="s">
        <v>2368</v>
      </c>
      <c r="H103" t="s">
        <v>102</v>
      </c>
      <c r="I103" s="77">
        <v>2875125</v>
      </c>
      <c r="J103" s="77">
        <v>943</v>
      </c>
      <c r="K103" s="77">
        <v>0</v>
      </c>
      <c r="L103" s="77">
        <v>27112.428749999999</v>
      </c>
      <c r="M103" s="78">
        <v>5.0099999999999999E-2</v>
      </c>
      <c r="N103" s="78">
        <v>1.2999999999999999E-2</v>
      </c>
      <c r="O103" s="78">
        <v>3.5000000000000001E-3</v>
      </c>
    </row>
    <row r="104" spans="2:15">
      <c r="B104" t="s">
        <v>1160</v>
      </c>
      <c r="C104" t="s">
        <v>1161</v>
      </c>
      <c r="D104" t="s">
        <v>100</v>
      </c>
      <c r="E104" t="s">
        <v>123</v>
      </c>
      <c r="F104" s="86" t="s">
        <v>1162</v>
      </c>
      <c r="G104" t="s">
        <v>845</v>
      </c>
      <c r="H104" t="s">
        <v>102</v>
      </c>
      <c r="I104" s="77">
        <v>635435</v>
      </c>
      <c r="J104" s="77">
        <v>826.1</v>
      </c>
      <c r="K104" s="77">
        <v>0</v>
      </c>
      <c r="L104" s="77">
        <v>5249.3285349999996</v>
      </c>
      <c r="M104" s="78">
        <v>3.1800000000000002E-2</v>
      </c>
      <c r="N104" s="78">
        <v>2.5000000000000001E-3</v>
      </c>
      <c r="O104" s="78">
        <v>6.9999999999999999E-4</v>
      </c>
    </row>
    <row r="105" spans="2:15">
      <c r="B105" t="s">
        <v>1163</v>
      </c>
      <c r="C105" t="s">
        <v>1164</v>
      </c>
      <c r="D105" t="s">
        <v>100</v>
      </c>
      <c r="E105" t="s">
        <v>123</v>
      </c>
      <c r="F105" s="86" t="s">
        <v>1165</v>
      </c>
      <c r="G105" t="s">
        <v>509</v>
      </c>
      <c r="H105" t="s">
        <v>102</v>
      </c>
      <c r="I105" s="77">
        <v>292886</v>
      </c>
      <c r="J105" s="77">
        <v>1128</v>
      </c>
      <c r="K105" s="77">
        <v>0</v>
      </c>
      <c r="L105" s="77">
        <v>3303.7540800000002</v>
      </c>
      <c r="M105" s="78">
        <v>8.6E-3</v>
      </c>
      <c r="N105" s="78">
        <v>1.6000000000000001E-3</v>
      </c>
      <c r="O105" s="78">
        <v>4.0000000000000002E-4</v>
      </c>
    </row>
    <row r="106" spans="2:15">
      <c r="B106" t="s">
        <v>1166</v>
      </c>
      <c r="C106" t="s">
        <v>1167</v>
      </c>
      <c r="D106" t="s">
        <v>100</v>
      </c>
      <c r="E106" t="s">
        <v>123</v>
      </c>
      <c r="F106" s="86" t="s">
        <v>1168</v>
      </c>
      <c r="G106" t="s">
        <v>509</v>
      </c>
      <c r="H106" t="s">
        <v>102</v>
      </c>
      <c r="I106" s="77">
        <v>100883</v>
      </c>
      <c r="J106" s="77">
        <v>2119</v>
      </c>
      <c r="K106" s="77">
        <v>0</v>
      </c>
      <c r="L106" s="77">
        <v>2137.7107700000001</v>
      </c>
      <c r="M106" s="78">
        <v>6.6E-3</v>
      </c>
      <c r="N106" s="78">
        <v>1E-3</v>
      </c>
      <c r="O106" s="78">
        <v>2.9999999999999997E-4</v>
      </c>
    </row>
    <row r="107" spans="2:15">
      <c r="B107" t="s">
        <v>1169</v>
      </c>
      <c r="C107" t="s">
        <v>1170</v>
      </c>
      <c r="D107" t="s">
        <v>100</v>
      </c>
      <c r="E107" t="s">
        <v>123</v>
      </c>
      <c r="F107" s="86" t="s">
        <v>1171</v>
      </c>
      <c r="G107" t="s">
        <v>509</v>
      </c>
      <c r="H107" t="s">
        <v>102</v>
      </c>
      <c r="I107" s="77">
        <v>135473</v>
      </c>
      <c r="J107" s="77">
        <v>2549</v>
      </c>
      <c r="K107" s="77">
        <v>0</v>
      </c>
      <c r="L107" s="77">
        <v>3453.2067699999998</v>
      </c>
      <c r="M107" s="78">
        <v>5.7000000000000002E-3</v>
      </c>
      <c r="N107" s="78">
        <v>1.6999999999999999E-3</v>
      </c>
      <c r="O107" s="78">
        <v>4.0000000000000002E-4</v>
      </c>
    </row>
    <row r="108" spans="2:15">
      <c r="B108" t="s">
        <v>1172</v>
      </c>
      <c r="C108" t="s">
        <v>1173</v>
      </c>
      <c r="D108" t="s">
        <v>100</v>
      </c>
      <c r="E108" t="s">
        <v>123</v>
      </c>
      <c r="F108" s="86" t="s">
        <v>1174</v>
      </c>
      <c r="G108" t="s">
        <v>964</v>
      </c>
      <c r="H108" t="s">
        <v>102</v>
      </c>
      <c r="I108" s="77">
        <v>72200</v>
      </c>
      <c r="J108" s="77">
        <v>3707</v>
      </c>
      <c r="K108" s="77">
        <v>0</v>
      </c>
      <c r="L108" s="77">
        <v>2676.4540000000002</v>
      </c>
      <c r="M108" s="78">
        <v>7.1999999999999998E-3</v>
      </c>
      <c r="N108" s="78">
        <v>1.2999999999999999E-3</v>
      </c>
      <c r="O108" s="78">
        <v>2.9999999999999997E-4</v>
      </c>
    </row>
    <row r="109" spans="2:15">
      <c r="B109" t="s">
        <v>1175</v>
      </c>
      <c r="C109" t="s">
        <v>1176</v>
      </c>
      <c r="D109" t="s">
        <v>100</v>
      </c>
      <c r="E109" t="s">
        <v>123</v>
      </c>
      <c r="F109" s="86" t="s">
        <v>1177</v>
      </c>
      <c r="G109" t="s">
        <v>964</v>
      </c>
      <c r="H109" t="s">
        <v>102</v>
      </c>
      <c r="I109" s="77">
        <v>2703.45</v>
      </c>
      <c r="J109" s="77">
        <v>17960</v>
      </c>
      <c r="K109" s="77">
        <v>0</v>
      </c>
      <c r="L109" s="77">
        <v>485.53962000000001</v>
      </c>
      <c r="M109" s="78">
        <v>8.0000000000000004E-4</v>
      </c>
      <c r="N109" s="78">
        <v>2.0000000000000001E-4</v>
      </c>
      <c r="O109" s="78">
        <v>1E-4</v>
      </c>
    </row>
    <row r="110" spans="2:15">
      <c r="B110" t="s">
        <v>1178</v>
      </c>
      <c r="C110" t="s">
        <v>1179</v>
      </c>
      <c r="D110" t="s">
        <v>100</v>
      </c>
      <c r="E110" t="s">
        <v>123</v>
      </c>
      <c r="F110" s="86" t="s">
        <v>1180</v>
      </c>
      <c r="G110" t="s">
        <v>964</v>
      </c>
      <c r="H110" t="s">
        <v>102</v>
      </c>
      <c r="I110" s="77">
        <v>16245</v>
      </c>
      <c r="J110" s="77">
        <v>22680</v>
      </c>
      <c r="K110" s="77">
        <v>0</v>
      </c>
      <c r="L110" s="77">
        <v>3684.366</v>
      </c>
      <c r="M110" s="78">
        <v>4.4000000000000003E-3</v>
      </c>
      <c r="N110" s="78">
        <v>1.8E-3</v>
      </c>
      <c r="O110" s="78">
        <v>5.0000000000000001E-4</v>
      </c>
    </row>
    <row r="111" spans="2:15">
      <c r="B111" t="s">
        <v>1181</v>
      </c>
      <c r="C111" t="s">
        <v>1182</v>
      </c>
      <c r="D111" t="s">
        <v>100</v>
      </c>
      <c r="E111" t="s">
        <v>123</v>
      </c>
      <c r="F111" s="86" t="s">
        <v>1183</v>
      </c>
      <c r="G111" t="s">
        <v>2373</v>
      </c>
      <c r="H111" t="s">
        <v>102</v>
      </c>
      <c r="I111" s="77">
        <v>260100</v>
      </c>
      <c r="J111" s="77">
        <v>1790</v>
      </c>
      <c r="K111" s="77">
        <v>0</v>
      </c>
      <c r="L111" s="77">
        <v>4655.79</v>
      </c>
      <c r="M111" s="78">
        <v>1.11E-2</v>
      </c>
      <c r="N111" s="78">
        <v>2.2000000000000001E-3</v>
      </c>
      <c r="O111" s="78">
        <v>5.9999999999999995E-4</v>
      </c>
    </row>
    <row r="112" spans="2:15">
      <c r="B112" t="s">
        <v>1184</v>
      </c>
      <c r="C112" t="s">
        <v>1185</v>
      </c>
      <c r="D112" t="s">
        <v>100</v>
      </c>
      <c r="E112" t="s">
        <v>123</v>
      </c>
      <c r="F112" s="86" t="s">
        <v>1186</v>
      </c>
      <c r="G112" t="s">
        <v>712</v>
      </c>
      <c r="H112" t="s">
        <v>102</v>
      </c>
      <c r="I112" s="77">
        <v>4620.21</v>
      </c>
      <c r="J112" s="77">
        <v>41710</v>
      </c>
      <c r="K112" s="77">
        <v>0</v>
      </c>
      <c r="L112" s="77">
        <v>1927.0895909999999</v>
      </c>
      <c r="M112" s="78">
        <v>3.8E-3</v>
      </c>
      <c r="N112" s="78">
        <v>8.9999999999999998E-4</v>
      </c>
      <c r="O112" s="78">
        <v>2.0000000000000001E-4</v>
      </c>
    </row>
    <row r="113" spans="2:15">
      <c r="B113" t="s">
        <v>1187</v>
      </c>
      <c r="C113" t="s">
        <v>1188</v>
      </c>
      <c r="D113" t="s">
        <v>100</v>
      </c>
      <c r="E113" t="s">
        <v>123</v>
      </c>
      <c r="F113" s="86" t="s">
        <v>1189</v>
      </c>
      <c r="G113" t="s">
        <v>2373</v>
      </c>
      <c r="H113" t="s">
        <v>102</v>
      </c>
      <c r="I113" s="77">
        <v>961771</v>
      </c>
      <c r="J113" s="77">
        <v>890</v>
      </c>
      <c r="K113" s="77">
        <v>40.87603</v>
      </c>
      <c r="L113" s="77">
        <v>8600.6379300000008</v>
      </c>
      <c r="M113" s="78">
        <v>8.8000000000000005E-3</v>
      </c>
      <c r="N113" s="78">
        <v>4.1000000000000003E-3</v>
      </c>
      <c r="O113" s="78">
        <v>1.1000000000000001E-3</v>
      </c>
    </row>
    <row r="114" spans="2:15">
      <c r="B114" t="s">
        <v>1190</v>
      </c>
      <c r="C114" t="s">
        <v>1191</v>
      </c>
      <c r="D114" t="s">
        <v>100</v>
      </c>
      <c r="E114" t="s">
        <v>123</v>
      </c>
      <c r="F114" s="86" t="s">
        <v>1192</v>
      </c>
      <c r="G114" t="s">
        <v>712</v>
      </c>
      <c r="H114" t="s">
        <v>102</v>
      </c>
      <c r="I114" s="77">
        <v>90548</v>
      </c>
      <c r="J114" s="77">
        <v>2511</v>
      </c>
      <c r="K114" s="77">
        <v>0</v>
      </c>
      <c r="L114" s="77">
        <v>2273.6602800000001</v>
      </c>
      <c r="M114" s="78">
        <v>7.1000000000000004E-3</v>
      </c>
      <c r="N114" s="78">
        <v>1.1000000000000001E-3</v>
      </c>
      <c r="O114" s="78">
        <v>2.9999999999999997E-4</v>
      </c>
    </row>
    <row r="115" spans="2:15">
      <c r="B115" t="s">
        <v>1193</v>
      </c>
      <c r="C115" t="s">
        <v>1194</v>
      </c>
      <c r="D115" t="s">
        <v>100</v>
      </c>
      <c r="E115" t="s">
        <v>123</v>
      </c>
      <c r="F115" s="86" t="s">
        <v>1195</v>
      </c>
      <c r="G115" t="s">
        <v>797</v>
      </c>
      <c r="H115" t="s">
        <v>102</v>
      </c>
      <c r="I115" s="77">
        <v>210569</v>
      </c>
      <c r="J115" s="77">
        <v>3363</v>
      </c>
      <c r="K115" s="77">
        <v>0</v>
      </c>
      <c r="L115" s="77">
        <v>7081.4354700000004</v>
      </c>
      <c r="M115" s="78">
        <v>5.8999999999999999E-3</v>
      </c>
      <c r="N115" s="78">
        <v>3.3999999999999998E-3</v>
      </c>
      <c r="O115" s="78">
        <v>8.9999999999999998E-4</v>
      </c>
    </row>
    <row r="116" spans="2:15">
      <c r="B116" t="s">
        <v>1196</v>
      </c>
      <c r="C116" t="s">
        <v>1197</v>
      </c>
      <c r="D116" t="s">
        <v>100</v>
      </c>
      <c r="E116" t="s">
        <v>123</v>
      </c>
      <c r="F116" s="86" t="s">
        <v>1198</v>
      </c>
      <c r="G116" t="s">
        <v>797</v>
      </c>
      <c r="H116" t="s">
        <v>102</v>
      </c>
      <c r="I116" s="77">
        <v>17691</v>
      </c>
      <c r="J116" s="77">
        <v>27780</v>
      </c>
      <c r="K116" s="77">
        <v>0</v>
      </c>
      <c r="L116" s="77">
        <v>4914.5598</v>
      </c>
      <c r="M116" s="78">
        <v>6.4000000000000003E-3</v>
      </c>
      <c r="N116" s="78">
        <v>2.3999999999999998E-3</v>
      </c>
      <c r="O116" s="78">
        <v>5.9999999999999995E-4</v>
      </c>
    </row>
    <row r="117" spans="2:15">
      <c r="B117" t="s">
        <v>1199</v>
      </c>
      <c r="C117" t="s">
        <v>1200</v>
      </c>
      <c r="D117" t="s">
        <v>100</v>
      </c>
      <c r="E117" t="s">
        <v>123</v>
      </c>
      <c r="F117" s="86" t="s">
        <v>1201</v>
      </c>
      <c r="G117" t="s">
        <v>2369</v>
      </c>
      <c r="H117" t="s">
        <v>102</v>
      </c>
      <c r="I117" s="77">
        <v>695768</v>
      </c>
      <c r="J117" s="77">
        <v>1050</v>
      </c>
      <c r="K117" s="77">
        <v>49.126370000000001</v>
      </c>
      <c r="L117" s="77">
        <v>7354.6903700000003</v>
      </c>
      <c r="M117" s="78">
        <v>1.06E-2</v>
      </c>
      <c r="N117" s="78">
        <v>3.5000000000000001E-3</v>
      </c>
      <c r="O117" s="78">
        <v>1E-3</v>
      </c>
    </row>
    <row r="118" spans="2:15">
      <c r="B118" t="s">
        <v>1202</v>
      </c>
      <c r="C118" t="s">
        <v>1203</v>
      </c>
      <c r="D118" t="s">
        <v>100</v>
      </c>
      <c r="E118" t="s">
        <v>123</v>
      </c>
      <c r="F118" s="86" t="s">
        <v>1204</v>
      </c>
      <c r="G118" t="s">
        <v>2379</v>
      </c>
      <c r="H118" t="s">
        <v>102</v>
      </c>
      <c r="I118" s="77">
        <v>326834</v>
      </c>
      <c r="J118" s="77">
        <v>1404</v>
      </c>
      <c r="K118" s="77">
        <v>0</v>
      </c>
      <c r="L118" s="77">
        <v>4588.7493599999998</v>
      </c>
      <c r="M118" s="78">
        <v>5.8999999999999999E-3</v>
      </c>
      <c r="N118" s="78">
        <v>2.2000000000000001E-3</v>
      </c>
      <c r="O118" s="78">
        <v>5.9999999999999995E-4</v>
      </c>
    </row>
    <row r="119" spans="2:15">
      <c r="B119" t="s">
        <v>1205</v>
      </c>
      <c r="C119" t="s">
        <v>1206</v>
      </c>
      <c r="D119" t="s">
        <v>100</v>
      </c>
      <c r="E119" t="s">
        <v>123</v>
      </c>
      <c r="F119" s="86" t="s">
        <v>1207</v>
      </c>
      <c r="G119" t="s">
        <v>2367</v>
      </c>
      <c r="H119" t="s">
        <v>102</v>
      </c>
      <c r="I119" s="77">
        <v>52158</v>
      </c>
      <c r="J119" s="77">
        <v>3103</v>
      </c>
      <c r="K119" s="77">
        <v>0</v>
      </c>
      <c r="L119" s="77">
        <v>1618.4627399999999</v>
      </c>
      <c r="M119" s="78">
        <v>1.1000000000000001E-3</v>
      </c>
      <c r="N119" s="78">
        <v>8.0000000000000004E-4</v>
      </c>
      <c r="O119" s="78">
        <v>2.0000000000000001E-4</v>
      </c>
    </row>
    <row r="120" spans="2:15">
      <c r="B120" t="s">
        <v>1208</v>
      </c>
      <c r="C120" t="s">
        <v>1209</v>
      </c>
      <c r="D120" t="s">
        <v>100</v>
      </c>
      <c r="E120" t="s">
        <v>123</v>
      </c>
      <c r="F120" s="86" t="s">
        <v>1210</v>
      </c>
      <c r="G120" t="s">
        <v>2369</v>
      </c>
      <c r="H120" t="s">
        <v>102</v>
      </c>
      <c r="I120" s="77">
        <v>448078</v>
      </c>
      <c r="J120" s="77">
        <v>834.4</v>
      </c>
      <c r="K120" s="77">
        <v>0</v>
      </c>
      <c r="L120" s="77">
        <v>3738.7628319999999</v>
      </c>
      <c r="M120" s="78">
        <v>0.01</v>
      </c>
      <c r="N120" s="78">
        <v>1.8E-3</v>
      </c>
      <c r="O120" s="78">
        <v>5.0000000000000001E-4</v>
      </c>
    </row>
    <row r="121" spans="2:15">
      <c r="B121" t="s">
        <v>1211</v>
      </c>
      <c r="C121" t="s">
        <v>1212</v>
      </c>
      <c r="D121" t="s">
        <v>100</v>
      </c>
      <c r="E121" t="s">
        <v>123</v>
      </c>
      <c r="F121" s="86" t="s">
        <v>1213</v>
      </c>
      <c r="G121" t="s">
        <v>2369</v>
      </c>
      <c r="H121" t="s">
        <v>102</v>
      </c>
      <c r="I121" s="77">
        <v>265596</v>
      </c>
      <c r="J121" s="77">
        <v>1218</v>
      </c>
      <c r="K121" s="77">
        <v>0</v>
      </c>
      <c r="L121" s="77">
        <v>3234.95928</v>
      </c>
      <c r="M121" s="78">
        <v>7.4999999999999997E-3</v>
      </c>
      <c r="N121" s="78">
        <v>1.6000000000000001E-3</v>
      </c>
      <c r="O121" s="78">
        <v>4.0000000000000002E-4</v>
      </c>
    </row>
    <row r="122" spans="2:15">
      <c r="B122" t="s">
        <v>1214</v>
      </c>
      <c r="C122" t="s">
        <v>1215</v>
      </c>
      <c r="D122" t="s">
        <v>100</v>
      </c>
      <c r="E122" t="s">
        <v>123</v>
      </c>
      <c r="F122" s="86" t="s">
        <v>1216</v>
      </c>
      <c r="G122" t="s">
        <v>654</v>
      </c>
      <c r="H122" t="s">
        <v>102</v>
      </c>
      <c r="I122" s="77">
        <v>72000</v>
      </c>
      <c r="J122" s="77">
        <v>6180</v>
      </c>
      <c r="K122" s="77">
        <v>0</v>
      </c>
      <c r="L122" s="77">
        <v>4449.6000000000004</v>
      </c>
      <c r="M122" s="78">
        <v>1.2999999999999999E-3</v>
      </c>
      <c r="N122" s="78">
        <v>2.0999999999999999E-3</v>
      </c>
      <c r="O122" s="78">
        <v>5.9999999999999995E-4</v>
      </c>
    </row>
    <row r="123" spans="2:15">
      <c r="B123" t="s">
        <v>1217</v>
      </c>
      <c r="C123" t="s">
        <v>1218</v>
      </c>
      <c r="D123" t="s">
        <v>100</v>
      </c>
      <c r="E123" t="s">
        <v>123</v>
      </c>
      <c r="F123" s="86" t="s">
        <v>1219</v>
      </c>
      <c r="G123" t="s">
        <v>797</v>
      </c>
      <c r="H123" t="s">
        <v>102</v>
      </c>
      <c r="I123" s="77">
        <v>1398000</v>
      </c>
      <c r="J123" s="77">
        <v>418.9</v>
      </c>
      <c r="K123" s="77">
        <v>0</v>
      </c>
      <c r="L123" s="77">
        <v>5856.2219999999998</v>
      </c>
      <c r="M123" s="78">
        <v>4.8999999999999998E-3</v>
      </c>
      <c r="N123" s="78">
        <v>2.8E-3</v>
      </c>
      <c r="O123" s="78">
        <v>8.0000000000000004E-4</v>
      </c>
    </row>
    <row r="124" spans="2:15">
      <c r="B124" t="s">
        <v>1220</v>
      </c>
      <c r="C124" t="s">
        <v>1221</v>
      </c>
      <c r="D124" t="s">
        <v>100</v>
      </c>
      <c r="E124" t="s">
        <v>123</v>
      </c>
      <c r="F124" s="86" t="s">
        <v>1222</v>
      </c>
      <c r="G124" t="s">
        <v>2367</v>
      </c>
      <c r="H124" t="s">
        <v>102</v>
      </c>
      <c r="I124" s="77">
        <v>366652</v>
      </c>
      <c r="J124" s="77">
        <v>1608</v>
      </c>
      <c r="K124" s="77">
        <v>0</v>
      </c>
      <c r="L124" s="77">
        <v>5895.7641599999997</v>
      </c>
      <c r="M124" s="78">
        <v>5.8999999999999999E-3</v>
      </c>
      <c r="N124" s="78">
        <v>2.8E-3</v>
      </c>
      <c r="O124" s="78">
        <v>8.0000000000000004E-4</v>
      </c>
    </row>
    <row r="125" spans="2:15">
      <c r="B125" t="s">
        <v>1223</v>
      </c>
      <c r="C125" t="s">
        <v>1224</v>
      </c>
      <c r="D125" t="s">
        <v>100</v>
      </c>
      <c r="E125" t="s">
        <v>123</v>
      </c>
      <c r="F125" s="86" t="s">
        <v>1225</v>
      </c>
      <c r="G125" t="s">
        <v>783</v>
      </c>
      <c r="H125" t="s">
        <v>102</v>
      </c>
      <c r="I125" s="77">
        <v>52394</v>
      </c>
      <c r="J125" s="77">
        <v>3206</v>
      </c>
      <c r="K125" s="77">
        <v>0</v>
      </c>
      <c r="L125" s="77">
        <v>1679.75164</v>
      </c>
      <c r="M125" s="78">
        <v>5.0000000000000001E-3</v>
      </c>
      <c r="N125" s="78">
        <v>8.0000000000000004E-4</v>
      </c>
      <c r="O125" s="78">
        <v>2.0000000000000001E-4</v>
      </c>
    </row>
    <row r="126" spans="2:15">
      <c r="B126" t="s">
        <v>1226</v>
      </c>
      <c r="C126" t="s">
        <v>1227</v>
      </c>
      <c r="D126" t="s">
        <v>100</v>
      </c>
      <c r="E126" t="s">
        <v>123</v>
      </c>
      <c r="F126" s="86" t="s">
        <v>1228</v>
      </c>
      <c r="G126" t="s">
        <v>2370</v>
      </c>
      <c r="H126" t="s">
        <v>102</v>
      </c>
      <c r="I126" s="77">
        <v>106404</v>
      </c>
      <c r="J126" s="77">
        <v>715.4</v>
      </c>
      <c r="K126" s="77">
        <v>0</v>
      </c>
      <c r="L126" s="77">
        <v>761.21421599999996</v>
      </c>
      <c r="M126" s="78">
        <v>1.5E-3</v>
      </c>
      <c r="N126" s="78">
        <v>4.0000000000000002E-4</v>
      </c>
      <c r="O126" s="78">
        <v>1E-4</v>
      </c>
    </row>
    <row r="127" spans="2:15">
      <c r="B127" t="s">
        <v>1229</v>
      </c>
      <c r="C127" t="s">
        <v>1230</v>
      </c>
      <c r="D127" t="s">
        <v>100</v>
      </c>
      <c r="E127" t="s">
        <v>123</v>
      </c>
      <c r="F127" s="86" t="s">
        <v>1231</v>
      </c>
      <c r="G127" t="s">
        <v>2365</v>
      </c>
      <c r="H127" t="s">
        <v>102</v>
      </c>
      <c r="I127" s="77">
        <v>493146.15</v>
      </c>
      <c r="J127" s="77">
        <v>431.6</v>
      </c>
      <c r="K127" s="77">
        <v>41.50526</v>
      </c>
      <c r="L127" s="77">
        <v>2169.9240433999998</v>
      </c>
      <c r="M127" s="78">
        <v>8.8999999999999999E-3</v>
      </c>
      <c r="N127" s="78">
        <v>1E-3</v>
      </c>
      <c r="O127" s="78">
        <v>2.9999999999999997E-4</v>
      </c>
    </row>
    <row r="128" spans="2:15">
      <c r="B128" t="s">
        <v>1232</v>
      </c>
      <c r="C128" t="s">
        <v>1233</v>
      </c>
      <c r="D128" t="s">
        <v>100</v>
      </c>
      <c r="E128" t="s">
        <v>123</v>
      </c>
      <c r="F128" s="86" t="s">
        <v>1234</v>
      </c>
      <c r="G128" t="s">
        <v>2365</v>
      </c>
      <c r="H128" t="s">
        <v>102</v>
      </c>
      <c r="I128" s="77">
        <v>16662</v>
      </c>
      <c r="J128" s="77">
        <v>3695</v>
      </c>
      <c r="K128" s="77">
        <v>0</v>
      </c>
      <c r="L128" s="77">
        <v>615.66089999999997</v>
      </c>
      <c r="M128" s="78">
        <v>1E-3</v>
      </c>
      <c r="N128" s="78">
        <v>2.9999999999999997E-4</v>
      </c>
      <c r="O128" s="78">
        <v>1E-4</v>
      </c>
    </row>
    <row r="129" spans="2:15">
      <c r="B129" t="s">
        <v>1235</v>
      </c>
      <c r="C129" t="s">
        <v>1236</v>
      </c>
      <c r="D129" t="s">
        <v>100</v>
      </c>
      <c r="E129" t="s">
        <v>123</v>
      </c>
      <c r="F129" s="86" t="s">
        <v>1237</v>
      </c>
      <c r="G129" t="s">
        <v>2365</v>
      </c>
      <c r="H129" t="s">
        <v>102</v>
      </c>
      <c r="I129" s="77">
        <v>601434</v>
      </c>
      <c r="J129" s="77">
        <v>452.3</v>
      </c>
      <c r="K129" s="77">
        <v>0</v>
      </c>
      <c r="L129" s="77">
        <v>2720.2859819999999</v>
      </c>
      <c r="M129" s="78">
        <v>7.4999999999999997E-3</v>
      </c>
      <c r="N129" s="78">
        <v>1.2999999999999999E-3</v>
      </c>
      <c r="O129" s="78">
        <v>4.0000000000000002E-4</v>
      </c>
    </row>
    <row r="130" spans="2:15">
      <c r="B130" t="s">
        <v>1238</v>
      </c>
      <c r="C130" t="s">
        <v>1239</v>
      </c>
      <c r="D130" t="s">
        <v>100</v>
      </c>
      <c r="E130" t="s">
        <v>123</v>
      </c>
      <c r="F130" s="86" t="s">
        <v>775</v>
      </c>
      <c r="G130" t="s">
        <v>2365</v>
      </c>
      <c r="H130" t="s">
        <v>102</v>
      </c>
      <c r="I130" s="77">
        <v>250801</v>
      </c>
      <c r="J130" s="77">
        <v>1252</v>
      </c>
      <c r="K130" s="77">
        <v>0</v>
      </c>
      <c r="L130" s="77">
        <v>3140.0285199999998</v>
      </c>
      <c r="M130" s="78">
        <v>5.4000000000000003E-3</v>
      </c>
      <c r="N130" s="78">
        <v>1.5E-3</v>
      </c>
      <c r="O130" s="78">
        <v>4.0000000000000002E-4</v>
      </c>
    </row>
    <row r="131" spans="2:15">
      <c r="B131" t="s">
        <v>1240</v>
      </c>
      <c r="C131" t="s">
        <v>1241</v>
      </c>
      <c r="D131" t="s">
        <v>100</v>
      </c>
      <c r="E131" t="s">
        <v>123</v>
      </c>
      <c r="F131" s="86" t="s">
        <v>1242</v>
      </c>
      <c r="G131" t="s">
        <v>129</v>
      </c>
      <c r="H131" t="s">
        <v>102</v>
      </c>
      <c r="I131" s="77">
        <v>661000</v>
      </c>
      <c r="J131" s="77">
        <v>237.8</v>
      </c>
      <c r="K131" s="77">
        <v>0</v>
      </c>
      <c r="L131" s="77">
        <v>1571.8579999999999</v>
      </c>
      <c r="M131" s="78">
        <v>7.4000000000000003E-3</v>
      </c>
      <c r="N131" s="78">
        <v>8.0000000000000004E-4</v>
      </c>
      <c r="O131" s="78">
        <v>2.0000000000000001E-4</v>
      </c>
    </row>
    <row r="132" spans="2:15">
      <c r="B132" t="s">
        <v>1243</v>
      </c>
      <c r="C132" t="s">
        <v>1244</v>
      </c>
      <c r="D132" t="s">
        <v>100</v>
      </c>
      <c r="E132" t="s">
        <v>123</v>
      </c>
      <c r="F132" s="86" t="s">
        <v>1245</v>
      </c>
      <c r="G132" t="s">
        <v>2365</v>
      </c>
      <c r="H132" t="s">
        <v>102</v>
      </c>
      <c r="I132" s="77">
        <v>7043</v>
      </c>
      <c r="J132" s="77">
        <v>15930</v>
      </c>
      <c r="K132" s="77">
        <v>0</v>
      </c>
      <c r="L132" s="77">
        <v>1121.9499000000001</v>
      </c>
      <c r="M132" s="78">
        <v>1.6999999999999999E-3</v>
      </c>
      <c r="N132" s="78">
        <v>5.0000000000000001E-4</v>
      </c>
      <c r="O132" s="78">
        <v>1E-4</v>
      </c>
    </row>
    <row r="133" spans="2:15">
      <c r="B133" t="s">
        <v>1246</v>
      </c>
      <c r="C133" t="s">
        <v>1247</v>
      </c>
      <c r="D133" t="s">
        <v>100</v>
      </c>
      <c r="E133" t="s">
        <v>123</v>
      </c>
      <c r="F133" s="86" t="s">
        <v>1248</v>
      </c>
      <c r="G133" t="s">
        <v>2366</v>
      </c>
      <c r="H133" t="s">
        <v>102</v>
      </c>
      <c r="I133" s="77">
        <v>21680</v>
      </c>
      <c r="J133" s="77">
        <v>6880</v>
      </c>
      <c r="K133" s="77">
        <v>0</v>
      </c>
      <c r="L133" s="77">
        <v>1491.5840000000001</v>
      </c>
      <c r="M133" s="78">
        <v>1.5E-3</v>
      </c>
      <c r="N133" s="78">
        <v>6.9999999999999999E-4</v>
      </c>
      <c r="O133" s="78">
        <v>2.0000000000000001E-4</v>
      </c>
    </row>
    <row r="134" spans="2:15">
      <c r="B134" t="s">
        <v>1249</v>
      </c>
      <c r="C134" t="s">
        <v>1250</v>
      </c>
      <c r="D134" t="s">
        <v>100</v>
      </c>
      <c r="E134" t="s">
        <v>123</v>
      </c>
      <c r="F134" s="86" t="s">
        <v>1251</v>
      </c>
      <c r="G134" t="s">
        <v>2366</v>
      </c>
      <c r="H134" t="s">
        <v>102</v>
      </c>
      <c r="I134" s="77">
        <v>104315</v>
      </c>
      <c r="J134" s="77">
        <v>2620</v>
      </c>
      <c r="K134" s="77">
        <v>0</v>
      </c>
      <c r="L134" s="77">
        <v>2733.0529999999999</v>
      </c>
      <c r="M134" s="78">
        <v>2.5999999999999999E-3</v>
      </c>
      <c r="N134" s="78">
        <v>1.2999999999999999E-3</v>
      </c>
      <c r="O134" s="78">
        <v>4.0000000000000002E-4</v>
      </c>
    </row>
    <row r="135" spans="2:15">
      <c r="B135" s="79" t="s">
        <v>1252</v>
      </c>
      <c r="E135" s="16"/>
      <c r="F135" s="86"/>
      <c r="G135" s="16"/>
      <c r="I135" s="81">
        <v>0</v>
      </c>
      <c r="K135" s="81">
        <v>0</v>
      </c>
      <c r="L135" s="81">
        <v>0</v>
      </c>
      <c r="N135" s="80">
        <v>0</v>
      </c>
      <c r="O135" s="80">
        <v>0</v>
      </c>
    </row>
    <row r="136" spans="2:15">
      <c r="B136" t="s">
        <v>213</v>
      </c>
      <c r="C136" t="s">
        <v>213</v>
      </c>
      <c r="E136" s="16"/>
      <c r="F136" s="86"/>
      <c r="G136" t="s">
        <v>213</v>
      </c>
      <c r="H136" t="s">
        <v>213</v>
      </c>
      <c r="I136" s="77">
        <v>0</v>
      </c>
      <c r="J136" s="77">
        <v>0</v>
      </c>
      <c r="L136" s="77">
        <v>0</v>
      </c>
      <c r="M136" s="78">
        <v>0</v>
      </c>
      <c r="N136" s="78">
        <v>0</v>
      </c>
      <c r="O136" s="78">
        <v>0</v>
      </c>
    </row>
    <row r="137" spans="2:15">
      <c r="B137" s="79" t="s">
        <v>255</v>
      </c>
      <c r="E137" s="16"/>
      <c r="F137" s="86"/>
      <c r="G137" s="16"/>
      <c r="I137" s="81">
        <v>4682728</v>
      </c>
      <c r="K137" s="81">
        <v>1696.79715128</v>
      </c>
      <c r="L137" s="81">
        <v>754308.68792923575</v>
      </c>
      <c r="N137" s="80">
        <v>0.36170000000000002</v>
      </c>
      <c r="O137" s="80">
        <v>9.7500000000000003E-2</v>
      </c>
    </row>
    <row r="138" spans="2:15">
      <c r="B138" s="79" t="s">
        <v>340</v>
      </c>
      <c r="E138" s="16"/>
      <c r="F138" s="86"/>
      <c r="G138" s="16"/>
      <c r="I138" s="81">
        <v>1946495</v>
      </c>
      <c r="K138" s="81">
        <v>1555.6606658400001</v>
      </c>
      <c r="L138" s="81">
        <v>82896.362290574398</v>
      </c>
      <c r="N138" s="80">
        <v>3.9800000000000002E-2</v>
      </c>
      <c r="O138" s="80">
        <v>1.0699999999999999E-2</v>
      </c>
    </row>
    <row r="139" spans="2:15">
      <c r="B139" t="s">
        <v>1253</v>
      </c>
      <c r="C139" t="s">
        <v>1254</v>
      </c>
      <c r="D139" t="s">
        <v>873</v>
      </c>
      <c r="E139" t="s">
        <v>874</v>
      </c>
      <c r="F139" s="86" t="s">
        <v>1255</v>
      </c>
      <c r="G139" t="s">
        <v>906</v>
      </c>
      <c r="H139" t="s">
        <v>106</v>
      </c>
      <c r="I139" s="77">
        <v>130817</v>
      </c>
      <c r="J139" s="77">
        <v>111</v>
      </c>
      <c r="K139" s="77">
        <v>0</v>
      </c>
      <c r="L139" s="77">
        <v>461.17701912000001</v>
      </c>
      <c r="M139" s="78">
        <v>2E-3</v>
      </c>
      <c r="N139" s="78">
        <v>2.0000000000000001E-4</v>
      </c>
      <c r="O139" s="78">
        <v>1E-4</v>
      </c>
    </row>
    <row r="140" spans="2:15">
      <c r="B140" t="s">
        <v>1256</v>
      </c>
      <c r="C140" t="s">
        <v>1257</v>
      </c>
      <c r="D140" t="s">
        <v>873</v>
      </c>
      <c r="E140" t="s">
        <v>874</v>
      </c>
      <c r="F140" s="86" t="s">
        <v>1258</v>
      </c>
      <c r="G140" t="s">
        <v>929</v>
      </c>
      <c r="H140" t="s">
        <v>106</v>
      </c>
      <c r="I140" s="77">
        <v>217208</v>
      </c>
      <c r="J140" s="77">
        <v>1393</v>
      </c>
      <c r="K140" s="77">
        <v>0</v>
      </c>
      <c r="L140" s="77">
        <v>9609.6468294400001</v>
      </c>
      <c r="M140" s="78">
        <v>4.4000000000000003E-3</v>
      </c>
      <c r="N140" s="78">
        <v>4.5999999999999999E-3</v>
      </c>
      <c r="O140" s="78">
        <v>1.1999999999999999E-3</v>
      </c>
    </row>
    <row r="141" spans="2:15">
      <c r="B141" t="s">
        <v>1260</v>
      </c>
      <c r="C141" t="s">
        <v>1261</v>
      </c>
      <c r="D141" t="s">
        <v>873</v>
      </c>
      <c r="E141" t="s">
        <v>874</v>
      </c>
      <c r="F141" s="86" t="s">
        <v>1262</v>
      </c>
      <c r="G141" t="s">
        <v>1263</v>
      </c>
      <c r="H141" t="s">
        <v>106</v>
      </c>
      <c r="I141" s="77">
        <v>74408</v>
      </c>
      <c r="J141" s="77">
        <v>3691</v>
      </c>
      <c r="K141" s="77">
        <v>0</v>
      </c>
      <c r="L141" s="77">
        <v>8722.5641132799992</v>
      </c>
      <c r="M141" s="78">
        <v>1.9E-3</v>
      </c>
      <c r="N141" s="78">
        <v>4.1999999999999997E-3</v>
      </c>
      <c r="O141" s="78">
        <v>1.1000000000000001E-3</v>
      </c>
    </row>
    <row r="142" spans="2:15">
      <c r="B142" t="s">
        <v>1264</v>
      </c>
      <c r="C142" t="s">
        <v>1265</v>
      </c>
      <c r="D142" t="s">
        <v>873</v>
      </c>
      <c r="E142" t="s">
        <v>874</v>
      </c>
      <c r="F142" s="86" t="s">
        <v>1266</v>
      </c>
      <c r="G142" t="s">
        <v>1267</v>
      </c>
      <c r="H142" t="s">
        <v>106</v>
      </c>
      <c r="I142" s="77">
        <v>21823</v>
      </c>
      <c r="J142" s="77">
        <v>871</v>
      </c>
      <c r="K142" s="77">
        <v>0</v>
      </c>
      <c r="L142" s="77">
        <v>603.68877608000003</v>
      </c>
      <c r="M142" s="78">
        <v>1E-3</v>
      </c>
      <c r="N142" s="78">
        <v>2.9999999999999997E-4</v>
      </c>
      <c r="O142" s="78">
        <v>1E-4</v>
      </c>
    </row>
    <row r="143" spans="2:15">
      <c r="B143" t="s">
        <v>1268</v>
      </c>
      <c r="C143" t="s">
        <v>1269</v>
      </c>
      <c r="D143" t="s">
        <v>873</v>
      </c>
      <c r="E143" t="s">
        <v>874</v>
      </c>
      <c r="F143" s="86" t="s">
        <v>1270</v>
      </c>
      <c r="G143" t="s">
        <v>1271</v>
      </c>
      <c r="H143" t="s">
        <v>106</v>
      </c>
      <c r="I143" s="77">
        <v>1603</v>
      </c>
      <c r="J143" s="77">
        <v>2695</v>
      </c>
      <c r="K143" s="77">
        <v>0</v>
      </c>
      <c r="L143" s="77">
        <v>137.20589960000001</v>
      </c>
      <c r="M143" s="78">
        <v>0</v>
      </c>
      <c r="N143" s="78">
        <v>1E-4</v>
      </c>
      <c r="O143" s="78">
        <v>0</v>
      </c>
    </row>
    <row r="144" spans="2:15">
      <c r="B144" t="s">
        <v>1272</v>
      </c>
      <c r="C144" t="s">
        <v>1273</v>
      </c>
      <c r="D144" t="s">
        <v>873</v>
      </c>
      <c r="E144" t="s">
        <v>874</v>
      </c>
      <c r="F144" s="86" t="s">
        <v>1274</v>
      </c>
      <c r="G144" t="s">
        <v>1271</v>
      </c>
      <c r="H144" t="s">
        <v>106</v>
      </c>
      <c r="I144" s="77">
        <v>30534</v>
      </c>
      <c r="J144" s="77">
        <v>10446</v>
      </c>
      <c r="K144" s="77">
        <v>0</v>
      </c>
      <c r="L144" s="77">
        <v>10130.111288640001</v>
      </c>
      <c r="M144" s="78">
        <v>5.0000000000000001E-4</v>
      </c>
      <c r="N144" s="78">
        <v>4.8999999999999998E-3</v>
      </c>
      <c r="O144" s="78">
        <v>1.2999999999999999E-3</v>
      </c>
    </row>
    <row r="145" spans="2:15">
      <c r="B145" t="s">
        <v>1275</v>
      </c>
      <c r="C145" t="s">
        <v>1276</v>
      </c>
      <c r="D145" t="s">
        <v>873</v>
      </c>
      <c r="E145" t="s">
        <v>874</v>
      </c>
      <c r="F145" s="86" t="s">
        <v>1277</v>
      </c>
      <c r="G145" t="s">
        <v>1271</v>
      </c>
      <c r="H145" t="s">
        <v>106</v>
      </c>
      <c r="I145" s="77">
        <v>226</v>
      </c>
      <c r="J145" s="77">
        <v>15807</v>
      </c>
      <c r="K145" s="77">
        <v>0</v>
      </c>
      <c r="L145" s="77">
        <v>113.45885232000001</v>
      </c>
      <c r="M145" s="78">
        <v>0</v>
      </c>
      <c r="N145" s="78">
        <v>1E-4</v>
      </c>
      <c r="O145" s="78">
        <v>0</v>
      </c>
    </row>
    <row r="146" spans="2:15">
      <c r="B146" t="s">
        <v>1278</v>
      </c>
      <c r="C146" t="s">
        <v>1279</v>
      </c>
      <c r="D146" t="s">
        <v>873</v>
      </c>
      <c r="E146" t="s">
        <v>874</v>
      </c>
      <c r="F146" s="86" t="s">
        <v>864</v>
      </c>
      <c r="G146" t="s">
        <v>129</v>
      </c>
      <c r="H146" t="s">
        <v>106</v>
      </c>
      <c r="I146" s="77">
        <v>37085</v>
      </c>
      <c r="J146" s="77">
        <v>2539</v>
      </c>
      <c r="K146" s="77">
        <v>0</v>
      </c>
      <c r="L146" s="77">
        <v>2990.4839643999999</v>
      </c>
      <c r="M146" s="78">
        <v>6.9999999999999999E-4</v>
      </c>
      <c r="N146" s="78">
        <v>1.4E-3</v>
      </c>
      <c r="O146" s="78">
        <v>4.0000000000000002E-4</v>
      </c>
    </row>
    <row r="147" spans="2:15">
      <c r="B147" t="s">
        <v>1280</v>
      </c>
      <c r="C147" t="s">
        <v>1281</v>
      </c>
      <c r="D147" t="s">
        <v>873</v>
      </c>
      <c r="E147" t="s">
        <v>874</v>
      </c>
      <c r="F147" s="86" t="s">
        <v>1282</v>
      </c>
      <c r="G147" t="s">
        <v>2371</v>
      </c>
      <c r="H147" t="s">
        <v>113</v>
      </c>
      <c r="I147" s="77">
        <v>1112332</v>
      </c>
      <c r="J147" s="77">
        <v>52.4</v>
      </c>
      <c r="K147" s="77">
        <v>0</v>
      </c>
      <c r="L147" s="77">
        <v>2429.5435412144002</v>
      </c>
      <c r="M147" s="78">
        <v>2.5000000000000001E-3</v>
      </c>
      <c r="N147" s="78">
        <v>1.1999999999999999E-3</v>
      </c>
      <c r="O147" s="78">
        <v>2.9999999999999997E-4</v>
      </c>
    </row>
    <row r="148" spans="2:15">
      <c r="B148" t="s">
        <v>1283</v>
      </c>
      <c r="C148" t="s">
        <v>1284</v>
      </c>
      <c r="D148" t="s">
        <v>873</v>
      </c>
      <c r="E148" t="s">
        <v>874</v>
      </c>
      <c r="F148" s="86" t="s">
        <v>1285</v>
      </c>
      <c r="G148" t="s">
        <v>2375</v>
      </c>
      <c r="H148" t="s">
        <v>106</v>
      </c>
      <c r="I148" s="77">
        <v>35773</v>
      </c>
      <c r="J148" s="77">
        <v>3197</v>
      </c>
      <c r="K148" s="77">
        <v>0</v>
      </c>
      <c r="L148" s="77">
        <v>3632.2730845599999</v>
      </c>
      <c r="M148" s="78">
        <v>8.0000000000000004E-4</v>
      </c>
      <c r="N148" s="78">
        <v>1.6999999999999999E-3</v>
      </c>
      <c r="O148" s="78">
        <v>5.0000000000000001E-4</v>
      </c>
    </row>
    <row r="149" spans="2:15">
      <c r="B149" t="s">
        <v>1286</v>
      </c>
      <c r="C149" t="s">
        <v>1287</v>
      </c>
      <c r="D149" t="s">
        <v>873</v>
      </c>
      <c r="E149" t="s">
        <v>874</v>
      </c>
      <c r="F149" s="86" t="s">
        <v>1288</v>
      </c>
      <c r="G149" t="s">
        <v>957</v>
      </c>
      <c r="H149" t="s">
        <v>106</v>
      </c>
      <c r="I149" s="77">
        <v>8618</v>
      </c>
      <c r="J149" s="77">
        <v>13826</v>
      </c>
      <c r="K149" s="77">
        <v>0</v>
      </c>
      <c r="L149" s="77">
        <v>3784.2823836799998</v>
      </c>
      <c r="M149" s="78">
        <v>1E-4</v>
      </c>
      <c r="N149" s="78">
        <v>1.8E-3</v>
      </c>
      <c r="O149" s="78">
        <v>5.0000000000000001E-4</v>
      </c>
    </row>
    <row r="150" spans="2:15">
      <c r="B150" t="s">
        <v>1289</v>
      </c>
      <c r="C150" t="s">
        <v>1290</v>
      </c>
      <c r="D150" t="s">
        <v>873</v>
      </c>
      <c r="E150" t="s">
        <v>874</v>
      </c>
      <c r="F150" s="86" t="s">
        <v>960</v>
      </c>
      <c r="G150" t="s">
        <v>957</v>
      </c>
      <c r="H150" t="s">
        <v>106</v>
      </c>
      <c r="I150" s="77">
        <v>53728</v>
      </c>
      <c r="J150" s="77">
        <v>10888</v>
      </c>
      <c r="K150" s="77">
        <v>0</v>
      </c>
      <c r="L150" s="77">
        <v>18579.297136640002</v>
      </c>
      <c r="M150" s="78">
        <v>1.9E-3</v>
      </c>
      <c r="N150" s="78">
        <v>8.8999999999999999E-3</v>
      </c>
      <c r="O150" s="78">
        <v>2.3999999999999998E-3</v>
      </c>
    </row>
    <row r="151" spans="2:15">
      <c r="B151" t="s">
        <v>1291</v>
      </c>
      <c r="C151" t="s">
        <v>1292</v>
      </c>
      <c r="D151" t="s">
        <v>873</v>
      </c>
      <c r="E151" t="s">
        <v>874</v>
      </c>
      <c r="F151" s="86" t="s">
        <v>985</v>
      </c>
      <c r="G151" t="s">
        <v>986</v>
      </c>
      <c r="H151" t="s">
        <v>106</v>
      </c>
      <c r="I151" s="77">
        <v>62517</v>
      </c>
      <c r="J151" s="77">
        <v>939</v>
      </c>
      <c r="K151" s="77">
        <v>0</v>
      </c>
      <c r="L151" s="77">
        <v>1864.4219848800001</v>
      </c>
      <c r="M151" s="78">
        <v>1E-4</v>
      </c>
      <c r="N151" s="78">
        <v>8.9999999999999998E-4</v>
      </c>
      <c r="O151" s="78">
        <v>2.0000000000000001E-4</v>
      </c>
    </row>
    <row r="152" spans="2:15">
      <c r="B152" t="s">
        <v>1293</v>
      </c>
      <c r="C152" t="s">
        <v>1294</v>
      </c>
      <c r="D152" t="s">
        <v>873</v>
      </c>
      <c r="E152" t="s">
        <v>874</v>
      </c>
      <c r="F152" s="86" t="s">
        <v>1295</v>
      </c>
      <c r="G152" t="s">
        <v>1296</v>
      </c>
      <c r="H152" t="s">
        <v>106</v>
      </c>
      <c r="I152" s="77">
        <v>62351</v>
      </c>
      <c r="J152" s="77">
        <v>2302</v>
      </c>
      <c r="K152" s="77">
        <v>27.72374864</v>
      </c>
      <c r="L152" s="77">
        <v>4586.3001321600004</v>
      </c>
      <c r="M152" s="78">
        <v>2.7000000000000001E-3</v>
      </c>
      <c r="N152" s="78">
        <v>2.2000000000000001E-3</v>
      </c>
      <c r="O152" s="78">
        <v>5.9999999999999995E-4</v>
      </c>
    </row>
    <row r="153" spans="2:15">
      <c r="B153" t="s">
        <v>1297</v>
      </c>
      <c r="C153" t="s">
        <v>1298</v>
      </c>
      <c r="D153" t="s">
        <v>873</v>
      </c>
      <c r="E153" t="s">
        <v>874</v>
      </c>
      <c r="F153" s="86" t="s">
        <v>1299</v>
      </c>
      <c r="G153" t="s">
        <v>125</v>
      </c>
      <c r="H153" t="s">
        <v>106</v>
      </c>
      <c r="I153" s="77">
        <v>17164</v>
      </c>
      <c r="J153" s="77">
        <v>8183</v>
      </c>
      <c r="K153" s="77">
        <v>0</v>
      </c>
      <c r="L153" s="77">
        <v>4460.7876611199999</v>
      </c>
      <c r="M153" s="78">
        <v>2.9999999999999997E-4</v>
      </c>
      <c r="N153" s="78">
        <v>2.0999999999999999E-3</v>
      </c>
      <c r="O153" s="78">
        <v>5.9999999999999995E-4</v>
      </c>
    </row>
    <row r="154" spans="2:15">
      <c r="B154" t="s">
        <v>1300</v>
      </c>
      <c r="C154" t="s">
        <v>1301</v>
      </c>
      <c r="D154" t="s">
        <v>873</v>
      </c>
      <c r="E154" t="s">
        <v>874</v>
      </c>
      <c r="F154" s="86" t="s">
        <v>1302</v>
      </c>
      <c r="G154" t="s">
        <v>127</v>
      </c>
      <c r="H154" t="s">
        <v>106</v>
      </c>
      <c r="I154" s="77">
        <v>27630</v>
      </c>
      <c r="J154" s="77">
        <v>7271</v>
      </c>
      <c r="K154" s="77">
        <v>1491.7989600000001</v>
      </c>
      <c r="L154" s="77">
        <v>7872.3108647999998</v>
      </c>
      <c r="M154" s="78">
        <v>2.0000000000000001E-4</v>
      </c>
      <c r="N154" s="78">
        <v>3.8E-3</v>
      </c>
      <c r="O154" s="78">
        <v>1E-3</v>
      </c>
    </row>
    <row r="155" spans="2:15">
      <c r="B155" t="s">
        <v>1303</v>
      </c>
      <c r="C155" t="s">
        <v>1304</v>
      </c>
      <c r="D155" t="s">
        <v>873</v>
      </c>
      <c r="E155" t="s">
        <v>874</v>
      </c>
      <c r="F155" s="86" t="s">
        <v>1305</v>
      </c>
      <c r="G155" t="s">
        <v>129</v>
      </c>
      <c r="H155" t="s">
        <v>106</v>
      </c>
      <c r="I155" s="77">
        <v>52678</v>
      </c>
      <c r="J155" s="77">
        <v>1723</v>
      </c>
      <c r="K155" s="77">
        <v>36.137957200000002</v>
      </c>
      <c r="L155" s="77">
        <v>2918.8087586400002</v>
      </c>
      <c r="M155" s="78">
        <v>1.1000000000000001E-3</v>
      </c>
      <c r="N155" s="78">
        <v>1.4E-3</v>
      </c>
      <c r="O155" s="78">
        <v>4.0000000000000002E-4</v>
      </c>
    </row>
    <row r="156" spans="2:15">
      <c r="B156" s="79" t="s">
        <v>341</v>
      </c>
      <c r="E156" s="16"/>
      <c r="F156" s="86"/>
      <c r="G156" s="16"/>
      <c r="I156" s="81">
        <v>2736233</v>
      </c>
      <c r="K156" s="81">
        <v>141.13648544</v>
      </c>
      <c r="L156" s="81">
        <v>671412.32563866139</v>
      </c>
      <c r="N156" s="80">
        <v>0.32200000000000001</v>
      </c>
      <c r="O156" s="80">
        <v>8.6800000000000002E-2</v>
      </c>
    </row>
    <row r="157" spans="2:15">
      <c r="B157" t="s">
        <v>1306</v>
      </c>
      <c r="C157" t="s">
        <v>1307</v>
      </c>
      <c r="D157" t="s">
        <v>873</v>
      </c>
      <c r="E157" t="s">
        <v>874</v>
      </c>
      <c r="F157" s="86" t="s">
        <v>1308</v>
      </c>
      <c r="G157" t="s">
        <v>906</v>
      </c>
      <c r="H157" t="s">
        <v>106</v>
      </c>
      <c r="I157" s="77">
        <v>21710</v>
      </c>
      <c r="J157" s="77">
        <v>11971</v>
      </c>
      <c r="K157" s="77">
        <v>0</v>
      </c>
      <c r="L157" s="77">
        <v>8254.1194216000004</v>
      </c>
      <c r="M157" s="78">
        <v>1E-4</v>
      </c>
      <c r="N157" s="78">
        <v>4.0000000000000001E-3</v>
      </c>
      <c r="O157" s="78">
        <v>1.1000000000000001E-3</v>
      </c>
    </row>
    <row r="158" spans="2:15">
      <c r="B158" t="s">
        <v>1309</v>
      </c>
      <c r="C158" t="s">
        <v>1310</v>
      </c>
      <c r="D158" t="s">
        <v>873</v>
      </c>
      <c r="E158" t="s">
        <v>874</v>
      </c>
      <c r="F158" s="86" t="s">
        <v>1311</v>
      </c>
      <c r="G158" t="s">
        <v>1312</v>
      </c>
      <c r="H158" t="s">
        <v>106</v>
      </c>
      <c r="I158" s="77">
        <v>53898</v>
      </c>
      <c r="J158" s="77">
        <v>4122</v>
      </c>
      <c r="K158" s="77">
        <v>0</v>
      </c>
      <c r="L158" s="77">
        <v>7056.0415785599998</v>
      </c>
      <c r="M158" s="78">
        <v>0</v>
      </c>
      <c r="N158" s="78">
        <v>3.3999999999999998E-3</v>
      </c>
      <c r="O158" s="78">
        <v>8.9999999999999998E-4</v>
      </c>
    </row>
    <row r="159" spans="2:15">
      <c r="B159" t="s">
        <v>1313</v>
      </c>
      <c r="C159" t="s">
        <v>1314</v>
      </c>
      <c r="D159" t="s">
        <v>873</v>
      </c>
      <c r="E159" t="s">
        <v>874</v>
      </c>
      <c r="F159" s="86" t="s">
        <v>1315</v>
      </c>
      <c r="G159" t="s">
        <v>1312</v>
      </c>
      <c r="H159" t="s">
        <v>106</v>
      </c>
      <c r="I159" s="77">
        <v>83150</v>
      </c>
      <c r="J159" s="77">
        <v>13632</v>
      </c>
      <c r="K159" s="77">
        <v>0</v>
      </c>
      <c r="L159" s="77">
        <v>35999.985408</v>
      </c>
      <c r="M159" s="78">
        <v>0</v>
      </c>
      <c r="N159" s="78">
        <v>1.7299999999999999E-2</v>
      </c>
      <c r="O159" s="78">
        <v>4.7000000000000002E-3</v>
      </c>
    </row>
    <row r="160" spans="2:15">
      <c r="B160" t="s">
        <v>1316</v>
      </c>
      <c r="C160" t="s">
        <v>1317</v>
      </c>
      <c r="D160" t="s">
        <v>873</v>
      </c>
      <c r="E160" t="s">
        <v>874</v>
      </c>
      <c r="F160" s="86"/>
      <c r="G160" t="s">
        <v>1318</v>
      </c>
      <c r="H160" t="s">
        <v>106</v>
      </c>
      <c r="I160" s="77">
        <v>33454</v>
      </c>
      <c r="J160" s="77">
        <v>13456</v>
      </c>
      <c r="K160" s="77">
        <v>15.809842160000001</v>
      </c>
      <c r="L160" s="77">
        <v>14312.7969244</v>
      </c>
      <c r="M160" s="78">
        <v>0</v>
      </c>
      <c r="N160" s="78">
        <v>6.8999999999999999E-3</v>
      </c>
      <c r="O160" s="78">
        <v>1.9E-3</v>
      </c>
    </row>
    <row r="161" spans="2:15">
      <c r="B161" t="s">
        <v>1319</v>
      </c>
      <c r="C161" t="s">
        <v>1320</v>
      </c>
      <c r="D161" t="s">
        <v>123</v>
      </c>
      <c r="E161" t="s">
        <v>874</v>
      </c>
      <c r="F161" s="86" t="s">
        <v>1321</v>
      </c>
      <c r="G161" t="s">
        <v>1318</v>
      </c>
      <c r="H161" t="s">
        <v>110</v>
      </c>
      <c r="I161" s="77">
        <v>5537</v>
      </c>
      <c r="J161" s="77">
        <v>36385</v>
      </c>
      <c r="K161" s="77">
        <v>0</v>
      </c>
      <c r="L161" s="77">
        <v>7098.7765188200001</v>
      </c>
      <c r="M161" s="78">
        <v>0</v>
      </c>
      <c r="N161" s="78">
        <v>3.3999999999999998E-3</v>
      </c>
      <c r="O161" s="78">
        <v>8.9999999999999998E-4</v>
      </c>
    </row>
    <row r="162" spans="2:15">
      <c r="B162" t="s">
        <v>1322</v>
      </c>
      <c r="C162" t="s">
        <v>1323</v>
      </c>
      <c r="D162" t="s">
        <v>1324</v>
      </c>
      <c r="E162" t="s">
        <v>874</v>
      </c>
      <c r="F162" s="86" t="s">
        <v>1325</v>
      </c>
      <c r="G162" t="s">
        <v>1318</v>
      </c>
      <c r="H162" t="s">
        <v>203</v>
      </c>
      <c r="I162" s="77">
        <v>35968</v>
      </c>
      <c r="J162" s="77">
        <v>12020</v>
      </c>
      <c r="K162" s="77">
        <v>0</v>
      </c>
      <c r="L162" s="77">
        <v>14848.125603840001</v>
      </c>
      <c r="M162" s="78">
        <v>0</v>
      </c>
      <c r="N162" s="78">
        <v>7.1000000000000004E-3</v>
      </c>
      <c r="O162" s="78">
        <v>1.9E-3</v>
      </c>
    </row>
    <row r="163" spans="2:15">
      <c r="B163" t="s">
        <v>1326</v>
      </c>
      <c r="C163" t="s">
        <v>1327</v>
      </c>
      <c r="D163" t="s">
        <v>873</v>
      </c>
      <c r="E163" t="s">
        <v>874</v>
      </c>
      <c r="F163" s="86" t="s">
        <v>1328</v>
      </c>
      <c r="G163" t="s">
        <v>1318</v>
      </c>
      <c r="H163" t="s">
        <v>106</v>
      </c>
      <c r="I163" s="77">
        <v>28507</v>
      </c>
      <c r="J163" s="77">
        <v>14892</v>
      </c>
      <c r="K163" s="77">
        <v>50.701409920000003</v>
      </c>
      <c r="L163" s="77">
        <v>13533.65491936</v>
      </c>
      <c r="M163" s="78">
        <v>0</v>
      </c>
      <c r="N163" s="78">
        <v>6.4999999999999997E-3</v>
      </c>
      <c r="O163" s="78">
        <v>1.6999999999999999E-3</v>
      </c>
    </row>
    <row r="164" spans="2:15">
      <c r="B164" t="s">
        <v>1329</v>
      </c>
      <c r="C164" t="s">
        <v>1330</v>
      </c>
      <c r="D164" t="s">
        <v>873</v>
      </c>
      <c r="E164" t="s">
        <v>874</v>
      </c>
      <c r="F164" s="86" t="s">
        <v>1331</v>
      </c>
      <c r="G164" t="s">
        <v>876</v>
      </c>
      <c r="H164" t="s">
        <v>106</v>
      </c>
      <c r="I164" s="77">
        <v>45894</v>
      </c>
      <c r="J164" s="77">
        <v>13129</v>
      </c>
      <c r="K164" s="77">
        <v>0</v>
      </c>
      <c r="L164" s="77">
        <v>19136.744273759999</v>
      </c>
      <c r="M164" s="78">
        <v>1E-4</v>
      </c>
      <c r="N164" s="78">
        <v>9.1999999999999998E-3</v>
      </c>
      <c r="O164" s="78">
        <v>2.5000000000000001E-3</v>
      </c>
    </row>
    <row r="165" spans="2:15">
      <c r="B165" t="s">
        <v>1332</v>
      </c>
      <c r="C165" t="s">
        <v>1333</v>
      </c>
      <c r="D165" t="s">
        <v>873</v>
      </c>
      <c r="E165" t="s">
        <v>874</v>
      </c>
      <c r="F165" s="86" t="s">
        <v>875</v>
      </c>
      <c r="G165" t="s">
        <v>876</v>
      </c>
      <c r="H165" t="s">
        <v>106</v>
      </c>
      <c r="I165" s="77">
        <v>4320</v>
      </c>
      <c r="J165" s="77">
        <v>33010</v>
      </c>
      <c r="K165" s="77">
        <v>0</v>
      </c>
      <c r="L165" s="77">
        <v>4529.0776320000004</v>
      </c>
      <c r="M165" s="78">
        <v>0</v>
      </c>
      <c r="N165" s="78">
        <v>2.2000000000000001E-3</v>
      </c>
      <c r="O165" s="78">
        <v>5.9999999999999995E-4</v>
      </c>
    </row>
    <row r="166" spans="2:15">
      <c r="B166" t="s">
        <v>1334</v>
      </c>
      <c r="C166" t="s">
        <v>1335</v>
      </c>
      <c r="D166" t="s">
        <v>873</v>
      </c>
      <c r="E166" t="s">
        <v>874</v>
      </c>
      <c r="F166" s="86" t="s">
        <v>1336</v>
      </c>
      <c r="G166" t="s">
        <v>876</v>
      </c>
      <c r="H166" t="s">
        <v>106</v>
      </c>
      <c r="I166" s="77">
        <v>10964</v>
      </c>
      <c r="J166" s="77">
        <v>35738</v>
      </c>
      <c r="K166" s="77">
        <v>0</v>
      </c>
      <c r="L166" s="77">
        <v>12444.566280319999</v>
      </c>
      <c r="M166" s="78">
        <v>0</v>
      </c>
      <c r="N166" s="78">
        <v>6.0000000000000001E-3</v>
      </c>
      <c r="O166" s="78">
        <v>1.6000000000000001E-3</v>
      </c>
    </row>
    <row r="167" spans="2:15">
      <c r="B167" t="s">
        <v>1337</v>
      </c>
      <c r="C167" t="s">
        <v>1338</v>
      </c>
      <c r="D167" t="s">
        <v>873</v>
      </c>
      <c r="E167" t="s">
        <v>874</v>
      </c>
      <c r="F167" s="86" t="s">
        <v>1339</v>
      </c>
      <c r="G167" t="s">
        <v>876</v>
      </c>
      <c r="H167" t="s">
        <v>106</v>
      </c>
      <c r="I167" s="77">
        <v>17490</v>
      </c>
      <c r="J167" s="77">
        <v>11565</v>
      </c>
      <c r="K167" s="77">
        <v>0</v>
      </c>
      <c r="L167" s="77">
        <v>6424.1539560000001</v>
      </c>
      <c r="M167" s="78">
        <v>0</v>
      </c>
      <c r="N167" s="78">
        <v>3.0999999999999999E-3</v>
      </c>
      <c r="O167" s="78">
        <v>8.0000000000000004E-4</v>
      </c>
    </row>
    <row r="168" spans="2:15">
      <c r="B168" t="s">
        <v>1340</v>
      </c>
      <c r="C168" t="s">
        <v>1341</v>
      </c>
      <c r="D168" t="s">
        <v>873</v>
      </c>
      <c r="E168" t="s">
        <v>874</v>
      </c>
      <c r="F168" s="86" t="s">
        <v>1342</v>
      </c>
      <c r="G168" t="s">
        <v>876</v>
      </c>
      <c r="H168" t="s">
        <v>106</v>
      </c>
      <c r="I168" s="77">
        <v>60639</v>
      </c>
      <c r="J168" s="77">
        <v>22177</v>
      </c>
      <c r="K168" s="77">
        <v>0</v>
      </c>
      <c r="L168" s="77">
        <v>42710.565431280003</v>
      </c>
      <c r="M168" s="78">
        <v>0</v>
      </c>
      <c r="N168" s="78">
        <v>2.0500000000000001E-2</v>
      </c>
      <c r="O168" s="78">
        <v>5.4999999999999997E-3</v>
      </c>
    </row>
    <row r="169" spans="2:15">
      <c r="B169" t="s">
        <v>1343</v>
      </c>
      <c r="C169" t="s">
        <v>1344</v>
      </c>
      <c r="D169" t="s">
        <v>873</v>
      </c>
      <c r="E169" t="s">
        <v>874</v>
      </c>
      <c r="F169" s="86" t="s">
        <v>1345</v>
      </c>
      <c r="G169" t="s">
        <v>876</v>
      </c>
      <c r="H169" t="s">
        <v>106</v>
      </c>
      <c r="I169" s="77">
        <v>23857</v>
      </c>
      <c r="J169" s="77">
        <v>18700</v>
      </c>
      <c r="K169" s="77">
        <v>0</v>
      </c>
      <c r="L169" s="77">
        <v>14168.958584</v>
      </c>
      <c r="M169" s="78">
        <v>0</v>
      </c>
      <c r="N169" s="78">
        <v>6.7999999999999996E-3</v>
      </c>
      <c r="O169" s="78">
        <v>1.8E-3</v>
      </c>
    </row>
    <row r="170" spans="2:15">
      <c r="B170" t="s">
        <v>1346</v>
      </c>
      <c r="C170" t="s">
        <v>1347</v>
      </c>
      <c r="D170" t="s">
        <v>123</v>
      </c>
      <c r="E170" t="s">
        <v>874</v>
      </c>
      <c r="F170" s="86" t="s">
        <v>1348</v>
      </c>
      <c r="G170" t="s">
        <v>1259</v>
      </c>
      <c r="H170" t="s">
        <v>110</v>
      </c>
      <c r="I170" s="77">
        <v>26198</v>
      </c>
      <c r="J170" s="77">
        <v>3862</v>
      </c>
      <c r="K170" s="77">
        <v>0</v>
      </c>
      <c r="L170" s="77">
        <v>3565.0613555360001</v>
      </c>
      <c r="M170" s="78">
        <v>2.9999999999999997E-4</v>
      </c>
      <c r="N170" s="78">
        <v>1.6999999999999999E-3</v>
      </c>
      <c r="O170" s="78">
        <v>5.0000000000000001E-4</v>
      </c>
    </row>
    <row r="171" spans="2:15">
      <c r="B171" t="s">
        <v>1349</v>
      </c>
      <c r="C171" t="s">
        <v>1350</v>
      </c>
      <c r="D171" t="s">
        <v>873</v>
      </c>
      <c r="E171" t="s">
        <v>874</v>
      </c>
      <c r="F171" s="86" t="s">
        <v>1351</v>
      </c>
      <c r="G171" t="s">
        <v>1259</v>
      </c>
      <c r="H171" t="s">
        <v>106</v>
      </c>
      <c r="I171" s="77">
        <v>54588</v>
      </c>
      <c r="J171" s="77">
        <v>8471</v>
      </c>
      <c r="K171" s="77">
        <v>0</v>
      </c>
      <c r="L171" s="77">
        <v>14686.29874848</v>
      </c>
      <c r="M171" s="78">
        <v>0</v>
      </c>
      <c r="N171" s="78">
        <v>7.0000000000000001E-3</v>
      </c>
      <c r="O171" s="78">
        <v>1.9E-3</v>
      </c>
    </row>
    <row r="172" spans="2:15">
      <c r="B172" t="s">
        <v>1352</v>
      </c>
      <c r="C172" t="s">
        <v>1353</v>
      </c>
      <c r="D172" t="s">
        <v>123</v>
      </c>
      <c r="E172" t="s">
        <v>874</v>
      </c>
      <c r="F172" s="86" t="s">
        <v>1354</v>
      </c>
      <c r="G172" t="s">
        <v>1259</v>
      </c>
      <c r="H172" t="s">
        <v>202</v>
      </c>
      <c r="I172" s="77">
        <v>10455</v>
      </c>
      <c r="J172" s="77">
        <v>84920</v>
      </c>
      <c r="K172" s="77">
        <v>0</v>
      </c>
      <c r="L172" s="77">
        <v>4205.6914482000002</v>
      </c>
      <c r="M172" s="78">
        <v>0</v>
      </c>
      <c r="N172" s="78">
        <v>2E-3</v>
      </c>
      <c r="O172" s="78">
        <v>5.0000000000000001E-4</v>
      </c>
    </row>
    <row r="173" spans="2:15">
      <c r="B173" t="s">
        <v>1355</v>
      </c>
      <c r="C173" t="s">
        <v>1356</v>
      </c>
      <c r="D173" t="s">
        <v>873</v>
      </c>
      <c r="E173" t="s">
        <v>874</v>
      </c>
      <c r="F173" s="86" t="s">
        <v>1357</v>
      </c>
      <c r="G173" t="s">
        <v>1259</v>
      </c>
      <c r="H173" t="s">
        <v>106</v>
      </c>
      <c r="I173" s="77">
        <v>15718</v>
      </c>
      <c r="J173" s="77">
        <v>32237</v>
      </c>
      <c r="K173" s="77">
        <v>0</v>
      </c>
      <c r="L173" s="77">
        <v>16092.82903216</v>
      </c>
      <c r="M173" s="78">
        <v>2.9999999999999997E-4</v>
      </c>
      <c r="N173" s="78">
        <v>7.7000000000000002E-3</v>
      </c>
      <c r="O173" s="78">
        <v>2.0999999999999999E-3</v>
      </c>
    </row>
    <row r="174" spans="2:15">
      <c r="B174" t="s">
        <v>1358</v>
      </c>
      <c r="C174" t="s">
        <v>1359</v>
      </c>
      <c r="D174" t="s">
        <v>123</v>
      </c>
      <c r="E174" t="s">
        <v>874</v>
      </c>
      <c r="F174" s="86" t="s">
        <v>1360</v>
      </c>
      <c r="G174" t="s">
        <v>1361</v>
      </c>
      <c r="H174" t="s">
        <v>204</v>
      </c>
      <c r="I174" s="77">
        <v>43068</v>
      </c>
      <c r="J174" s="77">
        <v>45130</v>
      </c>
      <c r="K174" s="77">
        <v>0</v>
      </c>
      <c r="L174" s="77">
        <v>7065.1998833999996</v>
      </c>
      <c r="M174" s="78">
        <v>2.9999999999999997E-4</v>
      </c>
      <c r="N174" s="78">
        <v>3.3999999999999998E-3</v>
      </c>
      <c r="O174" s="78">
        <v>8.9999999999999998E-4</v>
      </c>
    </row>
    <row r="175" spans="2:15">
      <c r="B175" t="s">
        <v>1362</v>
      </c>
      <c r="C175" t="s">
        <v>1363</v>
      </c>
      <c r="D175" t="s">
        <v>873</v>
      </c>
      <c r="E175" t="s">
        <v>874</v>
      </c>
      <c r="F175" s="86" t="s">
        <v>1364</v>
      </c>
      <c r="G175" t="s">
        <v>1365</v>
      </c>
      <c r="H175" t="s">
        <v>106</v>
      </c>
      <c r="I175" s="77">
        <v>1254</v>
      </c>
      <c r="J175" s="77">
        <v>234845</v>
      </c>
      <c r="K175" s="77">
        <v>0</v>
      </c>
      <c r="L175" s="77">
        <v>9353.1812088000006</v>
      </c>
      <c r="M175" s="78">
        <v>0</v>
      </c>
      <c r="N175" s="78">
        <v>4.4999999999999997E-3</v>
      </c>
      <c r="O175" s="78">
        <v>1.1999999999999999E-3</v>
      </c>
    </row>
    <row r="176" spans="2:15">
      <c r="B176" t="s">
        <v>1366</v>
      </c>
      <c r="C176" t="s">
        <v>1367</v>
      </c>
      <c r="D176" t="s">
        <v>1368</v>
      </c>
      <c r="E176" t="s">
        <v>874</v>
      </c>
      <c r="F176" s="86" t="s">
        <v>1369</v>
      </c>
      <c r="G176" t="s">
        <v>1365</v>
      </c>
      <c r="H176" t="s">
        <v>113</v>
      </c>
      <c r="I176" s="77">
        <v>494136</v>
      </c>
      <c r="J176" s="77">
        <v>32.619999999999997</v>
      </c>
      <c r="K176" s="77">
        <v>0</v>
      </c>
      <c r="L176" s="77">
        <v>671.87645236655999</v>
      </c>
      <c r="M176" s="78">
        <v>4.0000000000000002E-4</v>
      </c>
      <c r="N176" s="78">
        <v>2.9999999999999997E-4</v>
      </c>
      <c r="O176" s="78">
        <v>1E-4</v>
      </c>
    </row>
    <row r="177" spans="2:15">
      <c r="B177" t="s">
        <v>1370</v>
      </c>
      <c r="C177" t="s">
        <v>1371</v>
      </c>
      <c r="D177" t="s">
        <v>873</v>
      </c>
      <c r="E177" t="s">
        <v>874</v>
      </c>
      <c r="F177" s="86" t="s">
        <v>1372</v>
      </c>
      <c r="G177" t="s">
        <v>1365</v>
      </c>
      <c r="H177" t="s">
        <v>106</v>
      </c>
      <c r="I177" s="77">
        <v>18908</v>
      </c>
      <c r="J177" s="77">
        <v>19567</v>
      </c>
      <c r="K177" s="77">
        <v>0</v>
      </c>
      <c r="L177" s="77">
        <v>11750.33727136</v>
      </c>
      <c r="M177" s="78">
        <v>1E-4</v>
      </c>
      <c r="N177" s="78">
        <v>5.5999999999999999E-3</v>
      </c>
      <c r="O177" s="78">
        <v>1.5E-3</v>
      </c>
    </row>
    <row r="178" spans="2:15">
      <c r="B178" t="s">
        <v>1373</v>
      </c>
      <c r="C178" t="s">
        <v>1374</v>
      </c>
      <c r="D178" t="s">
        <v>1368</v>
      </c>
      <c r="E178" t="s">
        <v>874</v>
      </c>
      <c r="F178" s="86" t="s">
        <v>1375</v>
      </c>
      <c r="G178" t="s">
        <v>1365</v>
      </c>
      <c r="H178" t="s">
        <v>113</v>
      </c>
      <c r="I178" s="77">
        <v>375900</v>
      </c>
      <c r="J178" s="77">
        <v>184.5</v>
      </c>
      <c r="K178" s="77">
        <v>0</v>
      </c>
      <c r="L178" s="77">
        <v>2890.8640246499999</v>
      </c>
      <c r="M178" s="78">
        <v>1E-3</v>
      </c>
      <c r="N178" s="78">
        <v>1.4E-3</v>
      </c>
      <c r="O178" s="78">
        <v>4.0000000000000002E-4</v>
      </c>
    </row>
    <row r="179" spans="2:15">
      <c r="B179" t="s">
        <v>1376</v>
      </c>
      <c r="C179" t="s">
        <v>1377</v>
      </c>
      <c r="D179" t="s">
        <v>1368</v>
      </c>
      <c r="E179" t="s">
        <v>874</v>
      </c>
      <c r="F179" s="86" t="s">
        <v>1378</v>
      </c>
      <c r="G179" t="s">
        <v>1365</v>
      </c>
      <c r="H179" t="s">
        <v>113</v>
      </c>
      <c r="I179" s="77">
        <v>115535</v>
      </c>
      <c r="J179" s="77">
        <v>1450</v>
      </c>
      <c r="K179" s="77">
        <v>0</v>
      </c>
      <c r="L179" s="77">
        <v>6982.97583725</v>
      </c>
      <c r="M179" s="78">
        <v>2.7000000000000001E-3</v>
      </c>
      <c r="N179" s="78">
        <v>3.3E-3</v>
      </c>
      <c r="O179" s="78">
        <v>8.9999999999999998E-4</v>
      </c>
    </row>
    <row r="180" spans="2:15">
      <c r="B180" t="s">
        <v>1379</v>
      </c>
      <c r="C180" t="s">
        <v>1380</v>
      </c>
      <c r="D180" t="s">
        <v>873</v>
      </c>
      <c r="E180" t="s">
        <v>874</v>
      </c>
      <c r="F180" s="86" t="s">
        <v>1381</v>
      </c>
      <c r="G180" t="s">
        <v>1382</v>
      </c>
      <c r="H180" t="s">
        <v>106</v>
      </c>
      <c r="I180" s="77">
        <v>111817</v>
      </c>
      <c r="J180" s="77">
        <v>2910</v>
      </c>
      <c r="K180" s="77">
        <v>0</v>
      </c>
      <c r="L180" s="77">
        <v>10334.3060472</v>
      </c>
      <c r="M180" s="78">
        <v>2.9999999999999997E-4</v>
      </c>
      <c r="N180" s="78">
        <v>5.0000000000000001E-3</v>
      </c>
      <c r="O180" s="78">
        <v>1.2999999999999999E-3</v>
      </c>
    </row>
    <row r="181" spans="2:15">
      <c r="B181" t="s">
        <v>1383</v>
      </c>
      <c r="C181" t="s">
        <v>1384</v>
      </c>
      <c r="D181" t="s">
        <v>1324</v>
      </c>
      <c r="E181" t="s">
        <v>874</v>
      </c>
      <c r="F181" s="86" t="s">
        <v>1385</v>
      </c>
      <c r="G181" t="s">
        <v>1382</v>
      </c>
      <c r="H181" t="s">
        <v>203</v>
      </c>
      <c r="I181" s="77">
        <v>15319</v>
      </c>
      <c r="J181" s="77">
        <v>30740</v>
      </c>
      <c r="K181" s="77">
        <v>0</v>
      </c>
      <c r="L181" s="77">
        <v>16172.797724640001</v>
      </c>
      <c r="M181" s="78">
        <v>1E-4</v>
      </c>
      <c r="N181" s="78">
        <v>7.7999999999999996E-3</v>
      </c>
      <c r="O181" s="78">
        <v>2.0999999999999999E-3</v>
      </c>
    </row>
    <row r="182" spans="2:15">
      <c r="B182" t="s">
        <v>1386</v>
      </c>
      <c r="C182" t="s">
        <v>1387</v>
      </c>
      <c r="D182" t="s">
        <v>1368</v>
      </c>
      <c r="E182" t="s">
        <v>874</v>
      </c>
      <c r="F182" s="86">
        <v>1762</v>
      </c>
      <c r="G182" t="s">
        <v>845</v>
      </c>
      <c r="H182" t="s">
        <v>113</v>
      </c>
      <c r="I182" s="77">
        <v>105674</v>
      </c>
      <c r="J182" s="77">
        <v>1191</v>
      </c>
      <c r="K182" s="77">
        <v>0</v>
      </c>
      <c r="L182" s="77">
        <v>5246.1279263220003</v>
      </c>
      <c r="M182" s="78">
        <v>5.9999999999999995E-4</v>
      </c>
      <c r="N182" s="78">
        <v>2.5000000000000001E-3</v>
      </c>
      <c r="O182" s="78">
        <v>6.9999999999999999E-4</v>
      </c>
    </row>
    <row r="183" spans="2:15">
      <c r="B183" t="s">
        <v>1388</v>
      </c>
      <c r="C183" t="s">
        <v>1389</v>
      </c>
      <c r="D183" t="s">
        <v>873</v>
      </c>
      <c r="E183" t="s">
        <v>874</v>
      </c>
      <c r="F183" s="86" t="s">
        <v>1390</v>
      </c>
      <c r="G183" t="s">
        <v>1267</v>
      </c>
      <c r="H183" t="s">
        <v>106</v>
      </c>
      <c r="I183" s="77">
        <v>10797</v>
      </c>
      <c r="J183" s="77">
        <v>28637</v>
      </c>
      <c r="K183" s="77">
        <v>0</v>
      </c>
      <c r="L183" s="77">
        <v>9819.9915626399998</v>
      </c>
      <c r="M183" s="78">
        <v>0</v>
      </c>
      <c r="N183" s="78">
        <v>4.7000000000000002E-3</v>
      </c>
      <c r="O183" s="78">
        <v>1.2999999999999999E-3</v>
      </c>
    </row>
    <row r="184" spans="2:15">
      <c r="B184" t="s">
        <v>1391</v>
      </c>
      <c r="C184" t="s">
        <v>1392</v>
      </c>
      <c r="D184" t="s">
        <v>1393</v>
      </c>
      <c r="E184" t="s">
        <v>874</v>
      </c>
      <c r="F184" s="86" t="s">
        <v>1394</v>
      </c>
      <c r="G184" t="s">
        <v>1395</v>
      </c>
      <c r="H184" t="s">
        <v>110</v>
      </c>
      <c r="I184" s="77">
        <v>36707</v>
      </c>
      <c r="J184" s="77">
        <v>1203</v>
      </c>
      <c r="K184" s="77">
        <v>0</v>
      </c>
      <c r="L184" s="77">
        <v>1555.969645956</v>
      </c>
      <c r="M184" s="78">
        <v>2.9999999999999997E-4</v>
      </c>
      <c r="N184" s="78">
        <v>6.9999999999999999E-4</v>
      </c>
      <c r="O184" s="78">
        <v>2.0000000000000001E-4</v>
      </c>
    </row>
    <row r="185" spans="2:15">
      <c r="B185" t="s">
        <v>1396</v>
      </c>
      <c r="C185" t="s">
        <v>1397</v>
      </c>
      <c r="D185" t="s">
        <v>873</v>
      </c>
      <c r="E185" t="s">
        <v>874</v>
      </c>
      <c r="F185" s="86" t="s">
        <v>1398</v>
      </c>
      <c r="G185" t="s">
        <v>1395</v>
      </c>
      <c r="H185" t="s">
        <v>106</v>
      </c>
      <c r="I185" s="77">
        <v>9355</v>
      </c>
      <c r="J185" s="77">
        <v>25122</v>
      </c>
      <c r="K185" s="77">
        <v>0</v>
      </c>
      <c r="L185" s="77">
        <v>7464.1180056000003</v>
      </c>
      <c r="M185" s="78">
        <v>0</v>
      </c>
      <c r="N185" s="78">
        <v>3.5999999999999999E-3</v>
      </c>
      <c r="O185" s="78">
        <v>1E-3</v>
      </c>
    </row>
    <row r="186" spans="2:15">
      <c r="B186" t="s">
        <v>1399</v>
      </c>
      <c r="C186" t="s">
        <v>1400</v>
      </c>
      <c r="D186" t="s">
        <v>1393</v>
      </c>
      <c r="E186" t="s">
        <v>874</v>
      </c>
      <c r="F186" s="86" t="s">
        <v>1401</v>
      </c>
      <c r="G186" t="s">
        <v>1395</v>
      </c>
      <c r="H186" t="s">
        <v>110</v>
      </c>
      <c r="I186" s="77">
        <v>177797</v>
      </c>
      <c r="J186" s="77">
        <v>519.4</v>
      </c>
      <c r="K186" s="77">
        <v>0</v>
      </c>
      <c r="L186" s="77">
        <v>3253.9657347848001</v>
      </c>
      <c r="M186" s="78">
        <v>1E-4</v>
      </c>
      <c r="N186" s="78">
        <v>1.6000000000000001E-3</v>
      </c>
      <c r="O186" s="78">
        <v>4.0000000000000002E-4</v>
      </c>
    </row>
    <row r="187" spans="2:15">
      <c r="B187" t="s">
        <v>1402</v>
      </c>
      <c r="C187" t="s">
        <v>1403</v>
      </c>
      <c r="D187" t="s">
        <v>873</v>
      </c>
      <c r="E187" t="s">
        <v>874</v>
      </c>
      <c r="F187" s="86" t="s">
        <v>1404</v>
      </c>
      <c r="G187" t="s">
        <v>1395</v>
      </c>
      <c r="H187" t="s">
        <v>106</v>
      </c>
      <c r="I187" s="77">
        <v>21034</v>
      </c>
      <c r="J187" s="77">
        <v>16148</v>
      </c>
      <c r="K187" s="77">
        <v>52.775147359999998</v>
      </c>
      <c r="L187" s="77">
        <v>10840.282483679999</v>
      </c>
      <c r="M187" s="78">
        <v>0</v>
      </c>
      <c r="N187" s="78">
        <v>5.1999999999999998E-3</v>
      </c>
      <c r="O187" s="78">
        <v>1.4E-3</v>
      </c>
    </row>
    <row r="188" spans="2:15">
      <c r="B188" t="s">
        <v>1405</v>
      </c>
      <c r="C188" t="s">
        <v>1406</v>
      </c>
      <c r="D188" t="s">
        <v>1407</v>
      </c>
      <c r="E188" t="s">
        <v>874</v>
      </c>
      <c r="F188" s="86" t="s">
        <v>1408</v>
      </c>
      <c r="G188" t="s">
        <v>1395</v>
      </c>
      <c r="H188" t="s">
        <v>110</v>
      </c>
      <c r="I188" s="77">
        <v>84385</v>
      </c>
      <c r="J188" s="77">
        <v>680</v>
      </c>
      <c r="K188" s="77">
        <v>0</v>
      </c>
      <c r="L188" s="77">
        <v>2021.9051047999999</v>
      </c>
      <c r="M188" s="78">
        <v>2.3400000000000001E-2</v>
      </c>
      <c r="N188" s="78">
        <v>1E-3</v>
      </c>
      <c r="O188" s="78">
        <v>2.9999999999999997E-4</v>
      </c>
    </row>
    <row r="189" spans="2:15">
      <c r="B189" t="s">
        <v>1409</v>
      </c>
      <c r="C189" t="s">
        <v>1410</v>
      </c>
      <c r="D189" t="s">
        <v>873</v>
      </c>
      <c r="E189" t="s">
        <v>874</v>
      </c>
      <c r="F189" s="86" t="s">
        <v>1411</v>
      </c>
      <c r="G189" t="s">
        <v>1412</v>
      </c>
      <c r="H189" t="s">
        <v>106</v>
      </c>
      <c r="I189" s="77">
        <v>33382</v>
      </c>
      <c r="J189" s="77">
        <v>10880</v>
      </c>
      <c r="K189" s="77">
        <v>0</v>
      </c>
      <c r="L189" s="77">
        <v>11535.110041600001</v>
      </c>
      <c r="M189" s="78">
        <v>0</v>
      </c>
      <c r="N189" s="78">
        <v>5.4999999999999997E-3</v>
      </c>
      <c r="O189" s="78">
        <v>1.5E-3</v>
      </c>
    </row>
    <row r="190" spans="2:15">
      <c r="B190" t="s">
        <v>1413</v>
      </c>
      <c r="C190" t="s">
        <v>1414</v>
      </c>
      <c r="D190" t="s">
        <v>873</v>
      </c>
      <c r="E190" t="s">
        <v>874</v>
      </c>
      <c r="F190" s="86" t="s">
        <v>1415</v>
      </c>
      <c r="G190" t="s">
        <v>1412</v>
      </c>
      <c r="H190" t="s">
        <v>106</v>
      </c>
      <c r="I190" s="77">
        <v>2839</v>
      </c>
      <c r="J190" s="77">
        <v>325995</v>
      </c>
      <c r="K190" s="77">
        <v>0</v>
      </c>
      <c r="L190" s="77">
        <v>29393.873806799998</v>
      </c>
      <c r="M190" s="78">
        <v>0</v>
      </c>
      <c r="N190" s="78">
        <v>1.41E-2</v>
      </c>
      <c r="O190" s="78">
        <v>3.8E-3</v>
      </c>
    </row>
    <row r="191" spans="2:15">
      <c r="B191" t="s">
        <v>1416</v>
      </c>
      <c r="C191" t="s">
        <v>1417</v>
      </c>
      <c r="D191" t="s">
        <v>873</v>
      </c>
      <c r="E191" t="s">
        <v>874</v>
      </c>
      <c r="F191" s="86" t="s">
        <v>1418</v>
      </c>
      <c r="G191" t="s">
        <v>1412</v>
      </c>
      <c r="H191" t="s">
        <v>106</v>
      </c>
      <c r="I191" s="77">
        <v>5610</v>
      </c>
      <c r="J191" s="77">
        <v>57585</v>
      </c>
      <c r="K191" s="77">
        <v>0</v>
      </c>
      <c r="L191" s="77">
        <v>10260.126756</v>
      </c>
      <c r="M191" s="78">
        <v>0</v>
      </c>
      <c r="N191" s="78">
        <v>4.8999999999999998E-3</v>
      </c>
      <c r="O191" s="78">
        <v>1.2999999999999999E-3</v>
      </c>
    </row>
    <row r="192" spans="2:15">
      <c r="B192" t="s">
        <v>1419</v>
      </c>
      <c r="C192" t="s">
        <v>1420</v>
      </c>
      <c r="D192" t="s">
        <v>873</v>
      </c>
      <c r="E192" t="s">
        <v>874</v>
      </c>
      <c r="F192" s="86"/>
      <c r="G192" t="s">
        <v>1271</v>
      </c>
      <c r="H192" t="s">
        <v>106</v>
      </c>
      <c r="I192" s="77">
        <v>110</v>
      </c>
      <c r="J192" s="77">
        <v>22679</v>
      </c>
      <c r="K192" s="77">
        <v>0</v>
      </c>
      <c r="L192" s="77">
        <v>79.231354400000001</v>
      </c>
      <c r="M192" s="78">
        <v>0</v>
      </c>
      <c r="N192" s="78">
        <v>0</v>
      </c>
      <c r="O192" s="78">
        <v>0</v>
      </c>
    </row>
    <row r="193" spans="2:15">
      <c r="B193" t="s">
        <v>1421</v>
      </c>
      <c r="C193" t="s">
        <v>1422</v>
      </c>
      <c r="D193" t="s">
        <v>873</v>
      </c>
      <c r="E193" t="s">
        <v>874</v>
      </c>
      <c r="F193" s="86" t="s">
        <v>1423</v>
      </c>
      <c r="G193" t="s">
        <v>1271</v>
      </c>
      <c r="H193" t="s">
        <v>106</v>
      </c>
      <c r="I193" s="77">
        <v>21609</v>
      </c>
      <c r="J193" s="77">
        <v>10934</v>
      </c>
      <c r="K193" s="77">
        <v>0</v>
      </c>
      <c r="L193" s="77">
        <v>7504.0243185600002</v>
      </c>
      <c r="M193" s="78">
        <v>0</v>
      </c>
      <c r="N193" s="78">
        <v>3.5999999999999999E-3</v>
      </c>
      <c r="O193" s="78">
        <v>1E-3</v>
      </c>
    </row>
    <row r="194" spans="2:15">
      <c r="B194" t="s">
        <v>1424</v>
      </c>
      <c r="C194" t="s">
        <v>1425</v>
      </c>
      <c r="D194" t="s">
        <v>873</v>
      </c>
      <c r="E194" t="s">
        <v>874</v>
      </c>
      <c r="F194" s="86" t="s">
        <v>1426</v>
      </c>
      <c r="G194" t="s">
        <v>1271</v>
      </c>
      <c r="H194" t="s">
        <v>106</v>
      </c>
      <c r="I194" s="77">
        <v>38278</v>
      </c>
      <c r="J194" s="77">
        <v>22236</v>
      </c>
      <c r="K194" s="77">
        <v>0</v>
      </c>
      <c r="L194" s="77">
        <v>27032.511550079998</v>
      </c>
      <c r="M194" s="78">
        <v>0</v>
      </c>
      <c r="N194" s="78">
        <v>1.2999999999999999E-2</v>
      </c>
      <c r="O194" s="78">
        <v>3.5000000000000001E-3</v>
      </c>
    </row>
    <row r="195" spans="2:15">
      <c r="B195" t="s">
        <v>1427</v>
      </c>
      <c r="C195" t="s">
        <v>1428</v>
      </c>
      <c r="D195" t="s">
        <v>123</v>
      </c>
      <c r="E195" t="s">
        <v>874</v>
      </c>
      <c r="F195" s="86" t="s">
        <v>1429</v>
      </c>
      <c r="G195" t="s">
        <v>1271</v>
      </c>
      <c r="H195" t="s">
        <v>106</v>
      </c>
      <c r="I195" s="77">
        <v>105535</v>
      </c>
      <c r="J195" s="77">
        <v>1512</v>
      </c>
      <c r="K195" s="77">
        <v>0</v>
      </c>
      <c r="L195" s="77">
        <v>5067.9088991999997</v>
      </c>
      <c r="M195" s="78">
        <v>2.9999999999999997E-4</v>
      </c>
      <c r="N195" s="78">
        <v>2.3999999999999998E-3</v>
      </c>
      <c r="O195" s="78">
        <v>6.9999999999999999E-4</v>
      </c>
    </row>
    <row r="196" spans="2:15">
      <c r="B196" t="s">
        <v>1430</v>
      </c>
      <c r="C196" t="s">
        <v>1431</v>
      </c>
      <c r="D196" t="s">
        <v>873</v>
      </c>
      <c r="E196" t="s">
        <v>874</v>
      </c>
      <c r="F196" s="86" t="s">
        <v>1432</v>
      </c>
      <c r="G196" t="s">
        <v>1271</v>
      </c>
      <c r="H196" t="s">
        <v>106</v>
      </c>
      <c r="I196" s="77">
        <v>62652</v>
      </c>
      <c r="J196" s="77">
        <v>5787</v>
      </c>
      <c r="K196" s="77">
        <v>0</v>
      </c>
      <c r="L196" s="77">
        <v>11515.13185824</v>
      </c>
      <c r="M196" s="78">
        <v>0</v>
      </c>
      <c r="N196" s="78">
        <v>5.4999999999999997E-3</v>
      </c>
      <c r="O196" s="78">
        <v>1.5E-3</v>
      </c>
    </row>
    <row r="197" spans="2:15">
      <c r="B197" t="s">
        <v>1433</v>
      </c>
      <c r="C197" t="s">
        <v>1434</v>
      </c>
      <c r="D197" t="s">
        <v>1393</v>
      </c>
      <c r="E197" t="s">
        <v>874</v>
      </c>
      <c r="F197" s="86" t="s">
        <v>1435</v>
      </c>
      <c r="G197" t="s">
        <v>1271</v>
      </c>
      <c r="H197" t="s">
        <v>110</v>
      </c>
      <c r="I197" s="77">
        <v>12803</v>
      </c>
      <c r="J197" s="77">
        <v>10112</v>
      </c>
      <c r="K197" s="77">
        <v>0</v>
      </c>
      <c r="L197" s="77">
        <v>4561.7912488960001</v>
      </c>
      <c r="M197" s="78">
        <v>0</v>
      </c>
      <c r="N197" s="78">
        <v>2.2000000000000001E-3</v>
      </c>
      <c r="O197" s="78">
        <v>5.9999999999999995E-4</v>
      </c>
    </row>
    <row r="198" spans="2:15">
      <c r="B198" t="s">
        <v>1436</v>
      </c>
      <c r="C198" t="s">
        <v>1437</v>
      </c>
      <c r="D198" t="s">
        <v>873</v>
      </c>
      <c r="E198" t="s">
        <v>874</v>
      </c>
      <c r="F198" s="86" t="s">
        <v>1438</v>
      </c>
      <c r="G198" t="s">
        <v>1439</v>
      </c>
      <c r="H198" t="s">
        <v>106</v>
      </c>
      <c r="I198" s="77">
        <v>49356</v>
      </c>
      <c r="J198" s="77">
        <v>17461</v>
      </c>
      <c r="K198" s="77">
        <v>0</v>
      </c>
      <c r="L198" s="77">
        <v>27370.930484159999</v>
      </c>
      <c r="M198" s="78">
        <v>0</v>
      </c>
      <c r="N198" s="78">
        <v>1.3100000000000001E-2</v>
      </c>
      <c r="O198" s="78">
        <v>3.5000000000000001E-3</v>
      </c>
    </row>
    <row r="199" spans="2:15">
      <c r="B199" t="s">
        <v>1440</v>
      </c>
      <c r="C199" t="s">
        <v>1441</v>
      </c>
      <c r="D199" t="s">
        <v>873</v>
      </c>
      <c r="E199" t="s">
        <v>874</v>
      </c>
      <c r="F199" s="86" t="s">
        <v>1442</v>
      </c>
      <c r="G199" t="s">
        <v>1439</v>
      </c>
      <c r="H199" t="s">
        <v>106</v>
      </c>
      <c r="I199" s="77">
        <v>16520</v>
      </c>
      <c r="J199" s="77">
        <v>13230</v>
      </c>
      <c r="K199" s="77">
        <v>0</v>
      </c>
      <c r="L199" s="77">
        <v>6941.4528959999998</v>
      </c>
      <c r="M199" s="78">
        <v>1E-4</v>
      </c>
      <c r="N199" s="78">
        <v>3.3E-3</v>
      </c>
      <c r="O199" s="78">
        <v>8.9999999999999998E-4</v>
      </c>
    </row>
    <row r="200" spans="2:15">
      <c r="B200" t="s">
        <v>1443</v>
      </c>
      <c r="C200" t="s">
        <v>1444</v>
      </c>
      <c r="D200" t="s">
        <v>873</v>
      </c>
      <c r="E200" t="s">
        <v>874</v>
      </c>
      <c r="F200" s="86" t="s">
        <v>1445</v>
      </c>
      <c r="G200" t="s">
        <v>1439</v>
      </c>
      <c r="H200" t="s">
        <v>106</v>
      </c>
      <c r="I200" s="77">
        <v>899</v>
      </c>
      <c r="J200" s="77">
        <v>2212</v>
      </c>
      <c r="K200" s="77">
        <v>0</v>
      </c>
      <c r="L200" s="77">
        <v>63.157554879999999</v>
      </c>
      <c r="M200" s="78">
        <v>0</v>
      </c>
      <c r="N200" s="78">
        <v>0</v>
      </c>
      <c r="O200" s="78">
        <v>0</v>
      </c>
    </row>
    <row r="201" spans="2:15">
      <c r="B201" t="s">
        <v>1446</v>
      </c>
      <c r="C201" t="s">
        <v>1447</v>
      </c>
      <c r="D201" t="s">
        <v>873</v>
      </c>
      <c r="E201" t="s">
        <v>874</v>
      </c>
      <c r="F201" s="86" t="s">
        <v>1448</v>
      </c>
      <c r="G201" t="s">
        <v>1439</v>
      </c>
      <c r="H201" t="s">
        <v>106</v>
      </c>
      <c r="I201" s="77">
        <v>3747</v>
      </c>
      <c r="J201" s="77">
        <v>279299</v>
      </c>
      <c r="K201" s="77">
        <v>0</v>
      </c>
      <c r="L201" s="77">
        <v>33237.899291280002</v>
      </c>
      <c r="M201" s="78">
        <v>0</v>
      </c>
      <c r="N201" s="78">
        <v>1.5900000000000001E-2</v>
      </c>
      <c r="O201" s="78">
        <v>4.3E-3</v>
      </c>
    </row>
    <row r="202" spans="2:15">
      <c r="B202" t="s">
        <v>1449</v>
      </c>
      <c r="C202" t="s">
        <v>1450</v>
      </c>
      <c r="D202" t="s">
        <v>873</v>
      </c>
      <c r="E202" t="s">
        <v>874</v>
      </c>
      <c r="F202" s="86" t="s">
        <v>1451</v>
      </c>
      <c r="G202" t="s">
        <v>1439</v>
      </c>
      <c r="H202" t="s">
        <v>106</v>
      </c>
      <c r="I202" s="77">
        <v>10323</v>
      </c>
      <c r="J202" s="77">
        <v>19458</v>
      </c>
      <c r="K202" s="77">
        <v>0</v>
      </c>
      <c r="L202" s="77">
        <v>6379.4703038400003</v>
      </c>
      <c r="M202" s="78">
        <v>0</v>
      </c>
      <c r="N202" s="78">
        <v>3.0999999999999999E-3</v>
      </c>
      <c r="O202" s="78">
        <v>8.0000000000000004E-4</v>
      </c>
    </row>
    <row r="203" spans="2:15">
      <c r="B203" t="s">
        <v>1452</v>
      </c>
      <c r="C203" t="s">
        <v>1453</v>
      </c>
      <c r="D203" t="s">
        <v>873</v>
      </c>
      <c r="E203" t="s">
        <v>874</v>
      </c>
      <c r="F203" s="86" t="s">
        <v>1454</v>
      </c>
      <c r="G203" t="s">
        <v>1439</v>
      </c>
      <c r="H203" t="s">
        <v>106</v>
      </c>
      <c r="I203" s="77">
        <v>63535</v>
      </c>
      <c r="J203" s="77">
        <v>30831</v>
      </c>
      <c r="K203" s="77">
        <v>0</v>
      </c>
      <c r="L203" s="77">
        <v>62212.9992996</v>
      </c>
      <c r="M203" s="78">
        <v>0</v>
      </c>
      <c r="N203" s="78">
        <v>2.98E-2</v>
      </c>
      <c r="O203" s="78">
        <v>8.0000000000000002E-3</v>
      </c>
    </row>
    <row r="204" spans="2:15">
      <c r="B204" t="s">
        <v>1455</v>
      </c>
      <c r="C204" t="s">
        <v>1456</v>
      </c>
      <c r="D204" t="s">
        <v>873</v>
      </c>
      <c r="E204" t="s">
        <v>874</v>
      </c>
      <c r="F204" s="86" t="s">
        <v>1457</v>
      </c>
      <c r="G204" t="s">
        <v>1439</v>
      </c>
      <c r="H204" t="s">
        <v>106</v>
      </c>
      <c r="I204" s="77">
        <v>67892</v>
      </c>
      <c r="J204" s="77">
        <v>27286</v>
      </c>
      <c r="K204" s="77">
        <v>0</v>
      </c>
      <c r="L204" s="77">
        <v>58835.435317119998</v>
      </c>
      <c r="M204" s="78">
        <v>1E-4</v>
      </c>
      <c r="N204" s="78">
        <v>2.8199999999999999E-2</v>
      </c>
      <c r="O204" s="78">
        <v>7.6E-3</v>
      </c>
    </row>
    <row r="205" spans="2:15">
      <c r="B205" t="s">
        <v>1458</v>
      </c>
      <c r="C205" t="s">
        <v>1459</v>
      </c>
      <c r="D205" t="s">
        <v>873</v>
      </c>
      <c r="E205" t="s">
        <v>874</v>
      </c>
      <c r="F205" s="86" t="s">
        <v>1460</v>
      </c>
      <c r="G205" t="s">
        <v>1439</v>
      </c>
      <c r="H205" t="s">
        <v>106</v>
      </c>
      <c r="I205" s="77">
        <v>1720</v>
      </c>
      <c r="J205" s="77">
        <v>2383</v>
      </c>
      <c r="K205" s="77">
        <v>0</v>
      </c>
      <c r="L205" s="77">
        <v>130.17661759999999</v>
      </c>
      <c r="M205" s="78">
        <v>0</v>
      </c>
      <c r="N205" s="78">
        <v>1E-4</v>
      </c>
      <c r="O205" s="78">
        <v>0</v>
      </c>
    </row>
    <row r="206" spans="2:15">
      <c r="B206" t="s">
        <v>1461</v>
      </c>
      <c r="C206" t="s">
        <v>1462</v>
      </c>
      <c r="D206" t="s">
        <v>873</v>
      </c>
      <c r="E206" t="s">
        <v>874</v>
      </c>
      <c r="F206" s="86" t="s">
        <v>1463</v>
      </c>
      <c r="G206" t="s">
        <v>1439</v>
      </c>
      <c r="H206" t="s">
        <v>106</v>
      </c>
      <c r="I206" s="77">
        <v>42642</v>
      </c>
      <c r="J206" s="77">
        <v>10426</v>
      </c>
      <c r="K206" s="77">
        <v>0</v>
      </c>
      <c r="L206" s="77">
        <v>14120.035225920001</v>
      </c>
      <c r="M206" s="78">
        <v>0</v>
      </c>
      <c r="N206" s="78">
        <v>6.7999999999999996E-3</v>
      </c>
      <c r="O206" s="78">
        <v>1.8E-3</v>
      </c>
    </row>
    <row r="207" spans="2:15">
      <c r="B207" t="s">
        <v>1464</v>
      </c>
      <c r="C207" t="s">
        <v>1465</v>
      </c>
      <c r="D207" t="s">
        <v>873</v>
      </c>
      <c r="E207" t="s">
        <v>874</v>
      </c>
      <c r="F207" s="86" t="s">
        <v>1466</v>
      </c>
      <c r="G207" t="s">
        <v>1439</v>
      </c>
      <c r="H207" t="s">
        <v>106</v>
      </c>
      <c r="I207" s="77">
        <v>33575</v>
      </c>
      <c r="J207" s="77">
        <v>3673</v>
      </c>
      <c r="K207" s="77">
        <v>0</v>
      </c>
      <c r="L207" s="77">
        <v>3916.6741659999998</v>
      </c>
      <c r="M207" s="78">
        <v>5.0000000000000001E-4</v>
      </c>
      <c r="N207" s="78">
        <v>1.9E-3</v>
      </c>
      <c r="O207" s="78">
        <v>5.0000000000000001E-4</v>
      </c>
    </row>
    <row r="208" spans="2:15">
      <c r="B208" t="s">
        <v>1467</v>
      </c>
      <c r="C208" t="s">
        <v>1468</v>
      </c>
      <c r="D208" t="s">
        <v>873</v>
      </c>
      <c r="E208" t="s">
        <v>874</v>
      </c>
      <c r="F208" s="86" t="s">
        <v>1469</v>
      </c>
      <c r="G208" t="s">
        <v>1470</v>
      </c>
      <c r="H208" t="s">
        <v>106</v>
      </c>
      <c r="I208" s="77">
        <v>9173</v>
      </c>
      <c r="J208" s="77">
        <v>23139</v>
      </c>
      <c r="K208" s="77">
        <v>21.850086000000001</v>
      </c>
      <c r="L208" s="77">
        <v>6763.0386187200002</v>
      </c>
      <c r="M208" s="78">
        <v>0</v>
      </c>
      <c r="N208" s="78">
        <v>3.2000000000000002E-3</v>
      </c>
      <c r="O208" s="78">
        <v>8.9999999999999998E-4</v>
      </c>
    </row>
    <row r="209" spans="2:7">
      <c r="B209" t="s">
        <v>257</v>
      </c>
      <c r="E209" s="16"/>
      <c r="F209" s="86"/>
      <c r="G209" s="16"/>
    </row>
    <row r="210" spans="2:7">
      <c r="B210" t="s">
        <v>334</v>
      </c>
      <c r="E210" s="16"/>
      <c r="F210" s="86"/>
      <c r="G210" s="16"/>
    </row>
    <row r="211" spans="2:7">
      <c r="B211" t="s">
        <v>335</v>
      </c>
      <c r="E211" s="16"/>
      <c r="F211" s="86"/>
      <c r="G211" s="16"/>
    </row>
    <row r="212" spans="2:7">
      <c r="B212" t="s">
        <v>336</v>
      </c>
      <c r="E212" s="16"/>
      <c r="F212" s="86"/>
      <c r="G212" s="16"/>
    </row>
    <row r="213" spans="2:7">
      <c r="B213" t="s">
        <v>337</v>
      </c>
      <c r="E213" s="16"/>
      <c r="F213" s="86"/>
      <c r="G213" s="16"/>
    </row>
    <row r="214" spans="2:7">
      <c r="E214" s="16"/>
      <c r="F214" s="86"/>
      <c r="G214" s="16"/>
    </row>
    <row r="215" spans="2:7">
      <c r="E215" s="16"/>
      <c r="F215" s="86"/>
      <c r="G215" s="16"/>
    </row>
    <row r="216" spans="2:7">
      <c r="E216" s="16"/>
      <c r="F216" s="86"/>
      <c r="G216" s="16"/>
    </row>
    <row r="217" spans="2:7">
      <c r="E217" s="16"/>
      <c r="F217" s="86"/>
      <c r="G217" s="16"/>
    </row>
    <row r="218" spans="2:7">
      <c r="E218" s="16"/>
      <c r="F218" s="86"/>
      <c r="G218" s="16"/>
    </row>
    <row r="219" spans="2:7">
      <c r="E219" s="16"/>
      <c r="F219" s="86"/>
      <c r="G219" s="16"/>
    </row>
    <row r="220" spans="2:7">
      <c r="E220" s="16"/>
      <c r="F220" s="86"/>
      <c r="G220" s="16"/>
    </row>
    <row r="221" spans="2:7">
      <c r="E221" s="16"/>
      <c r="F221" s="86"/>
      <c r="G221" s="16"/>
    </row>
    <row r="222" spans="2:7">
      <c r="E222" s="16"/>
      <c r="F222" s="86"/>
      <c r="G222" s="16"/>
    </row>
    <row r="223" spans="2:7">
      <c r="E223" s="16"/>
      <c r="F223" s="86"/>
      <c r="G223" s="16"/>
    </row>
    <row r="224" spans="2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2380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21543400</v>
      </c>
      <c r="I11" s="7"/>
      <c r="J11" s="75">
        <v>730.51306216</v>
      </c>
      <c r="K11" s="75">
        <v>1482858.3209516972</v>
      </c>
      <c r="L11" s="7"/>
      <c r="M11" s="76">
        <v>1</v>
      </c>
      <c r="N11" s="76">
        <v>0.19170000000000001</v>
      </c>
      <c r="O11" s="35"/>
      <c r="BH11" s="16"/>
      <c r="BI11" s="19"/>
      <c r="BK11" s="16"/>
    </row>
    <row r="12" spans="2:63">
      <c r="B12" s="79" t="s">
        <v>208</v>
      </c>
      <c r="D12" s="16"/>
      <c r="E12" s="86"/>
      <c r="F12" s="16"/>
      <c r="G12" s="16"/>
      <c r="H12" s="81">
        <v>10981294</v>
      </c>
      <c r="J12" s="81">
        <v>0</v>
      </c>
      <c r="K12" s="81">
        <v>120022.55254230001</v>
      </c>
      <c r="M12" s="80">
        <v>8.09E-2</v>
      </c>
      <c r="N12" s="80">
        <v>1.55E-2</v>
      </c>
    </row>
    <row r="13" spans="2:63">
      <c r="B13" s="79" t="s">
        <v>1471</v>
      </c>
      <c r="D13" s="16"/>
      <c r="E13" s="86"/>
      <c r="F13" s="16"/>
      <c r="G13" s="16"/>
      <c r="H13" s="81">
        <v>912790</v>
      </c>
      <c r="J13" s="81">
        <v>0</v>
      </c>
      <c r="K13" s="81">
        <v>35506.973440000002</v>
      </c>
      <c r="M13" s="80">
        <v>2.3900000000000001E-2</v>
      </c>
      <c r="N13" s="80">
        <v>4.5999999999999999E-3</v>
      </c>
    </row>
    <row r="14" spans="2:63">
      <c r="B14" t="s">
        <v>1472</v>
      </c>
      <c r="C14" t="s">
        <v>1473</v>
      </c>
      <c r="D14" t="s">
        <v>100</v>
      </c>
      <c r="E14" s="86" t="s">
        <v>1474</v>
      </c>
      <c r="F14" t="s">
        <v>1475</v>
      </c>
      <c r="G14" t="s">
        <v>102</v>
      </c>
      <c r="H14" s="77">
        <v>804444</v>
      </c>
      <c r="I14" s="77">
        <v>2075</v>
      </c>
      <c r="J14" s="77">
        <v>0</v>
      </c>
      <c r="K14" s="77">
        <v>16692.213</v>
      </c>
      <c r="L14" s="78">
        <v>4.2299999999999997E-2</v>
      </c>
      <c r="M14" s="78">
        <v>1.1299999999999999E-2</v>
      </c>
      <c r="N14" s="78">
        <v>2.2000000000000001E-3</v>
      </c>
    </row>
    <row r="15" spans="2:63">
      <c r="B15" t="s">
        <v>1476</v>
      </c>
      <c r="C15" t="s">
        <v>1477</v>
      </c>
      <c r="D15" t="s">
        <v>100</v>
      </c>
      <c r="E15" s="86" t="s">
        <v>1478</v>
      </c>
      <c r="F15" t="s">
        <v>1475</v>
      </c>
      <c r="G15" t="s">
        <v>102</v>
      </c>
      <c r="H15" s="77">
        <v>18630</v>
      </c>
      <c r="I15" s="77">
        <v>2070</v>
      </c>
      <c r="J15" s="77">
        <v>0</v>
      </c>
      <c r="K15" s="77">
        <v>385.64100000000002</v>
      </c>
      <c r="L15" s="78">
        <v>8.9999999999999998E-4</v>
      </c>
      <c r="M15" s="78">
        <v>2.9999999999999997E-4</v>
      </c>
      <c r="N15" s="78">
        <v>0</v>
      </c>
    </row>
    <row r="16" spans="2:63">
      <c r="B16" t="s">
        <v>1479</v>
      </c>
      <c r="C16" t="s">
        <v>1480</v>
      </c>
      <c r="D16" t="s">
        <v>100</v>
      </c>
      <c r="E16" s="86" t="s">
        <v>1481</v>
      </c>
      <c r="F16" t="s">
        <v>1475</v>
      </c>
      <c r="G16" t="s">
        <v>102</v>
      </c>
      <c r="H16" s="77">
        <v>88598</v>
      </c>
      <c r="I16" s="77">
        <v>20710</v>
      </c>
      <c r="J16" s="77">
        <v>0</v>
      </c>
      <c r="K16" s="77">
        <v>18348.645799999998</v>
      </c>
      <c r="L16" s="78">
        <v>4.2200000000000001E-2</v>
      </c>
      <c r="M16" s="78">
        <v>1.24E-2</v>
      </c>
      <c r="N16" s="78">
        <v>2.3999999999999998E-3</v>
      </c>
    </row>
    <row r="17" spans="2:14">
      <c r="B17" t="s">
        <v>1482</v>
      </c>
      <c r="C17" t="s">
        <v>1483</v>
      </c>
      <c r="D17" t="s">
        <v>100</v>
      </c>
      <c r="E17" s="86" t="s">
        <v>1481</v>
      </c>
      <c r="F17" t="s">
        <v>1475</v>
      </c>
      <c r="G17" t="s">
        <v>102</v>
      </c>
      <c r="H17" s="77">
        <v>1118</v>
      </c>
      <c r="I17" s="77">
        <v>7198</v>
      </c>
      <c r="J17" s="77">
        <v>0</v>
      </c>
      <c r="K17" s="77">
        <v>80.473640000000003</v>
      </c>
      <c r="L17" s="78">
        <v>1E-4</v>
      </c>
      <c r="M17" s="78">
        <v>1E-4</v>
      </c>
      <c r="N17" s="78">
        <v>0</v>
      </c>
    </row>
    <row r="18" spans="2:14">
      <c r="B18" s="79" t="s">
        <v>1484</v>
      </c>
      <c r="D18" s="16"/>
      <c r="E18" s="86"/>
      <c r="F18" s="16"/>
      <c r="G18" s="16"/>
      <c r="H18" s="81">
        <v>1127017</v>
      </c>
      <c r="J18" s="81">
        <v>0</v>
      </c>
      <c r="K18" s="81">
        <v>67097.304789999995</v>
      </c>
      <c r="M18" s="80">
        <v>4.5199999999999997E-2</v>
      </c>
      <c r="N18" s="80">
        <v>8.6999999999999994E-3</v>
      </c>
    </row>
    <row r="19" spans="2:14">
      <c r="B19" t="s">
        <v>1485</v>
      </c>
      <c r="C19" t="s">
        <v>1486</v>
      </c>
      <c r="D19" t="s">
        <v>100</v>
      </c>
      <c r="E19" s="86">
        <v>511776783</v>
      </c>
      <c r="F19" t="s">
        <v>1475</v>
      </c>
      <c r="G19" t="s">
        <v>102</v>
      </c>
      <c r="H19" s="77">
        <v>2464</v>
      </c>
      <c r="I19" s="77">
        <v>5383</v>
      </c>
      <c r="J19" s="77">
        <v>0</v>
      </c>
      <c r="K19" s="77">
        <v>132.63712000000001</v>
      </c>
      <c r="L19" s="78">
        <v>1E-4</v>
      </c>
      <c r="M19" s="78">
        <v>1E-4</v>
      </c>
      <c r="N19" s="78">
        <v>0</v>
      </c>
    </row>
    <row r="20" spans="2:14">
      <c r="B20" t="s">
        <v>1487</v>
      </c>
      <c r="C20" t="s">
        <v>1488</v>
      </c>
      <c r="D20" t="s">
        <v>100</v>
      </c>
      <c r="E20" s="86">
        <v>511776783</v>
      </c>
      <c r="F20" t="s">
        <v>1475</v>
      </c>
      <c r="G20" t="s">
        <v>102</v>
      </c>
      <c r="H20" s="77">
        <v>137970</v>
      </c>
      <c r="I20" s="77">
        <v>1663</v>
      </c>
      <c r="J20" s="77">
        <v>0</v>
      </c>
      <c r="K20" s="77">
        <v>2294.4411</v>
      </c>
      <c r="L20" s="78">
        <v>4.0000000000000002E-4</v>
      </c>
      <c r="M20" s="78">
        <v>1.5E-3</v>
      </c>
      <c r="N20" s="78">
        <v>2.9999999999999997E-4</v>
      </c>
    </row>
    <row r="21" spans="2:14">
      <c r="B21" t="s">
        <v>1489</v>
      </c>
      <c r="C21" t="s">
        <v>1490</v>
      </c>
      <c r="D21" t="s">
        <v>100</v>
      </c>
      <c r="E21" s="86">
        <v>511776783</v>
      </c>
      <c r="F21" t="s">
        <v>1475</v>
      </c>
      <c r="G21" t="s">
        <v>102</v>
      </c>
      <c r="H21" s="77">
        <v>24819</v>
      </c>
      <c r="I21" s="77">
        <v>5050</v>
      </c>
      <c r="J21" s="77">
        <v>0</v>
      </c>
      <c r="K21" s="77">
        <v>1253.3595</v>
      </c>
      <c r="L21" s="78">
        <v>2.9999999999999997E-4</v>
      </c>
      <c r="M21" s="78">
        <v>8.0000000000000004E-4</v>
      </c>
      <c r="N21" s="78">
        <v>2.0000000000000001E-4</v>
      </c>
    </row>
    <row r="22" spans="2:14">
      <c r="B22" t="s">
        <v>1491</v>
      </c>
      <c r="C22" t="s">
        <v>1492</v>
      </c>
      <c r="D22" t="s">
        <v>100</v>
      </c>
      <c r="E22" s="86" t="s">
        <v>1481</v>
      </c>
      <c r="F22" t="s">
        <v>1475</v>
      </c>
      <c r="G22" t="s">
        <v>102</v>
      </c>
      <c r="H22" s="77">
        <v>89580</v>
      </c>
      <c r="I22" s="77">
        <v>11660</v>
      </c>
      <c r="J22" s="77">
        <v>0</v>
      </c>
      <c r="K22" s="77">
        <v>10445.028</v>
      </c>
      <c r="L22" s="78">
        <v>1.41E-2</v>
      </c>
      <c r="M22" s="78">
        <v>7.0000000000000001E-3</v>
      </c>
      <c r="N22" s="78">
        <v>1.4E-3</v>
      </c>
    </row>
    <row r="23" spans="2:14">
      <c r="B23" t="s">
        <v>1493</v>
      </c>
      <c r="C23" t="s">
        <v>1494</v>
      </c>
      <c r="D23" t="s">
        <v>100</v>
      </c>
      <c r="E23" s="86" t="s">
        <v>1481</v>
      </c>
      <c r="F23" t="s">
        <v>1475</v>
      </c>
      <c r="G23" t="s">
        <v>102</v>
      </c>
      <c r="H23" s="77">
        <v>55253</v>
      </c>
      <c r="I23" s="77">
        <v>23020</v>
      </c>
      <c r="J23" s="77">
        <v>0</v>
      </c>
      <c r="K23" s="77">
        <v>12719.240599999999</v>
      </c>
      <c r="L23" s="78">
        <v>1.7399999999999999E-2</v>
      </c>
      <c r="M23" s="78">
        <v>8.6E-3</v>
      </c>
      <c r="N23" s="78">
        <v>1.6000000000000001E-3</v>
      </c>
    </row>
    <row r="24" spans="2:14">
      <c r="B24" t="s">
        <v>1495</v>
      </c>
      <c r="C24" t="s">
        <v>1496</v>
      </c>
      <c r="D24" t="s">
        <v>100</v>
      </c>
      <c r="E24" s="86" t="s">
        <v>1481</v>
      </c>
      <c r="F24" t="s">
        <v>1475</v>
      </c>
      <c r="G24" t="s">
        <v>102</v>
      </c>
      <c r="H24" s="77">
        <v>31260</v>
      </c>
      <c r="I24" s="77">
        <v>2631</v>
      </c>
      <c r="J24" s="77">
        <v>0</v>
      </c>
      <c r="K24" s="77">
        <v>822.45060000000001</v>
      </c>
      <c r="L24" s="78">
        <v>1.1999999999999999E-3</v>
      </c>
      <c r="M24" s="78">
        <v>5.9999999999999995E-4</v>
      </c>
      <c r="N24" s="78">
        <v>1E-4</v>
      </c>
    </row>
    <row r="25" spans="2:14">
      <c r="B25" t="s">
        <v>1497</v>
      </c>
      <c r="C25" t="s">
        <v>1498</v>
      </c>
      <c r="D25" t="s">
        <v>100</v>
      </c>
      <c r="E25" s="86" t="s">
        <v>1481</v>
      </c>
      <c r="F25" t="s">
        <v>1475</v>
      </c>
      <c r="G25" t="s">
        <v>102</v>
      </c>
      <c r="H25" s="77">
        <v>46487</v>
      </c>
      <c r="I25" s="77">
        <v>5395</v>
      </c>
      <c r="J25" s="77">
        <v>0</v>
      </c>
      <c r="K25" s="77">
        <v>2507.9736499999999</v>
      </c>
      <c r="L25" s="78">
        <v>3.2000000000000002E-3</v>
      </c>
      <c r="M25" s="78">
        <v>1.6999999999999999E-3</v>
      </c>
      <c r="N25" s="78">
        <v>2.9999999999999997E-4</v>
      </c>
    </row>
    <row r="26" spans="2:14">
      <c r="B26" t="s">
        <v>1499</v>
      </c>
      <c r="C26" t="s">
        <v>1500</v>
      </c>
      <c r="D26" t="s">
        <v>100</v>
      </c>
      <c r="E26" s="86" t="s">
        <v>1481</v>
      </c>
      <c r="F26" t="s">
        <v>1475</v>
      </c>
      <c r="G26" t="s">
        <v>102</v>
      </c>
      <c r="H26" s="77">
        <v>2831</v>
      </c>
      <c r="I26" s="77">
        <v>6886</v>
      </c>
      <c r="J26" s="77">
        <v>0</v>
      </c>
      <c r="K26" s="77">
        <v>194.94265999999999</v>
      </c>
      <c r="L26" s="78">
        <v>4.0000000000000002E-4</v>
      </c>
      <c r="M26" s="78">
        <v>1E-4</v>
      </c>
      <c r="N26" s="78">
        <v>0</v>
      </c>
    </row>
    <row r="27" spans="2:14">
      <c r="B27" t="s">
        <v>1501</v>
      </c>
      <c r="C27" t="s">
        <v>1502</v>
      </c>
      <c r="D27" t="s">
        <v>100</v>
      </c>
      <c r="E27" s="86" t="s">
        <v>1481</v>
      </c>
      <c r="F27" t="s">
        <v>1475</v>
      </c>
      <c r="G27" t="s">
        <v>102</v>
      </c>
      <c r="H27" s="77">
        <v>4764</v>
      </c>
      <c r="I27" s="77">
        <v>4602</v>
      </c>
      <c r="J27" s="77">
        <v>0</v>
      </c>
      <c r="K27" s="77">
        <v>219.23928000000001</v>
      </c>
      <c r="L27" s="78">
        <v>4.0000000000000002E-4</v>
      </c>
      <c r="M27" s="78">
        <v>1E-4</v>
      </c>
      <c r="N27" s="78">
        <v>0</v>
      </c>
    </row>
    <row r="28" spans="2:14">
      <c r="B28" t="s">
        <v>1503</v>
      </c>
      <c r="C28" t="s">
        <v>1504</v>
      </c>
      <c r="D28" t="s">
        <v>100</v>
      </c>
      <c r="E28" s="86" t="s">
        <v>1481</v>
      </c>
      <c r="F28" t="s">
        <v>1475</v>
      </c>
      <c r="G28" t="s">
        <v>102</v>
      </c>
      <c r="H28" s="77">
        <v>384179</v>
      </c>
      <c r="I28" s="77">
        <v>2720</v>
      </c>
      <c r="J28" s="77">
        <v>0</v>
      </c>
      <c r="K28" s="77">
        <v>10449.668799999999</v>
      </c>
      <c r="L28" s="78">
        <v>1.3100000000000001E-2</v>
      </c>
      <c r="M28" s="78">
        <v>7.0000000000000001E-3</v>
      </c>
      <c r="N28" s="78">
        <v>1.4E-3</v>
      </c>
    </row>
    <row r="29" spans="2:14">
      <c r="B29" t="s">
        <v>1505</v>
      </c>
      <c r="C29" t="s">
        <v>1506</v>
      </c>
      <c r="D29" t="s">
        <v>100</v>
      </c>
      <c r="E29" s="86" t="s">
        <v>1481</v>
      </c>
      <c r="F29" t="s">
        <v>1475</v>
      </c>
      <c r="G29" t="s">
        <v>102</v>
      </c>
      <c r="H29" s="77">
        <v>308266</v>
      </c>
      <c r="I29" s="77">
        <v>6518</v>
      </c>
      <c r="J29" s="77">
        <v>0</v>
      </c>
      <c r="K29" s="77">
        <v>20092.777880000001</v>
      </c>
      <c r="L29" s="78">
        <v>2.9499999999999998E-2</v>
      </c>
      <c r="M29" s="78">
        <v>1.3599999999999999E-2</v>
      </c>
      <c r="N29" s="78">
        <v>2.5999999999999999E-3</v>
      </c>
    </row>
    <row r="30" spans="2:14">
      <c r="B30" t="s">
        <v>1507</v>
      </c>
      <c r="C30" t="s">
        <v>1508</v>
      </c>
      <c r="D30" t="s">
        <v>100</v>
      </c>
      <c r="E30" s="86" t="s">
        <v>1481</v>
      </c>
      <c r="F30" t="s">
        <v>1475</v>
      </c>
      <c r="G30" t="s">
        <v>102</v>
      </c>
      <c r="H30" s="77">
        <v>39144</v>
      </c>
      <c r="I30" s="77">
        <v>15240</v>
      </c>
      <c r="J30" s="77">
        <v>0</v>
      </c>
      <c r="K30" s="77">
        <v>5965.5456000000004</v>
      </c>
      <c r="L30" s="78">
        <v>3.8999999999999998E-3</v>
      </c>
      <c r="M30" s="78">
        <v>4.0000000000000001E-3</v>
      </c>
      <c r="N30" s="78">
        <v>8.0000000000000004E-4</v>
      </c>
    </row>
    <row r="31" spans="2:14">
      <c r="B31" s="79" t="s">
        <v>1509</v>
      </c>
      <c r="D31" s="16"/>
      <c r="E31" s="8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213</v>
      </c>
      <c r="C32" t="s">
        <v>213</v>
      </c>
      <c r="D32" s="16"/>
      <c r="E32" s="86"/>
      <c r="F32" t="s">
        <v>213</v>
      </c>
      <c r="G32" t="s">
        <v>213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1510</v>
      </c>
      <c r="D33" s="16"/>
      <c r="E33" s="8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213</v>
      </c>
      <c r="C34" t="s">
        <v>213</v>
      </c>
      <c r="D34" s="16"/>
      <c r="E34" s="86"/>
      <c r="F34" t="s">
        <v>213</v>
      </c>
      <c r="G34" t="s">
        <v>213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870</v>
      </c>
      <c r="D35" s="16"/>
      <c r="E35" s="86"/>
      <c r="F35" s="16"/>
      <c r="G35" s="16"/>
      <c r="H35" s="81">
        <v>8941487</v>
      </c>
      <c r="J35" s="81">
        <v>0</v>
      </c>
      <c r="K35" s="81">
        <v>17418.2743123</v>
      </c>
      <c r="M35" s="80">
        <v>1.17E-2</v>
      </c>
      <c r="N35" s="80">
        <v>2.3E-3</v>
      </c>
    </row>
    <row r="36" spans="2:14">
      <c r="B36" t="s">
        <v>1511</v>
      </c>
      <c r="C36" t="s">
        <v>1512</v>
      </c>
      <c r="D36" t="s">
        <v>100</v>
      </c>
      <c r="E36" s="86" t="s">
        <v>1474</v>
      </c>
      <c r="F36" t="s">
        <v>358</v>
      </c>
      <c r="G36" t="s">
        <v>102</v>
      </c>
      <c r="H36" s="77">
        <v>1720786</v>
      </c>
      <c r="I36" s="77">
        <v>377.24</v>
      </c>
      <c r="J36" s="77">
        <v>0</v>
      </c>
      <c r="K36" s="77">
        <v>6491.4931064000002</v>
      </c>
      <c r="L36" s="78">
        <v>2.29E-2</v>
      </c>
      <c r="M36" s="78">
        <v>4.4000000000000003E-3</v>
      </c>
      <c r="N36" s="78">
        <v>8.0000000000000004E-4</v>
      </c>
    </row>
    <row r="37" spans="2:14">
      <c r="B37" t="s">
        <v>1513</v>
      </c>
      <c r="C37" t="s">
        <v>1514</v>
      </c>
      <c r="D37" t="s">
        <v>100</v>
      </c>
      <c r="E37" s="86" t="s">
        <v>1474</v>
      </c>
      <c r="F37" t="s">
        <v>358</v>
      </c>
      <c r="G37" t="s">
        <v>102</v>
      </c>
      <c r="H37" s="77">
        <v>7774</v>
      </c>
      <c r="I37" s="77">
        <v>374.68</v>
      </c>
      <c r="J37" s="77">
        <v>0</v>
      </c>
      <c r="K37" s="77">
        <v>29.127623199999999</v>
      </c>
      <c r="L37" s="78">
        <v>0</v>
      </c>
      <c r="M37" s="78">
        <v>0</v>
      </c>
      <c r="N37" s="78">
        <v>0</v>
      </c>
    </row>
    <row r="38" spans="2:14">
      <c r="B38" t="s">
        <v>1515</v>
      </c>
      <c r="C38" t="s">
        <v>1516</v>
      </c>
      <c r="D38" t="s">
        <v>100</v>
      </c>
      <c r="E38" s="86">
        <v>511776783</v>
      </c>
      <c r="F38" t="s">
        <v>358</v>
      </c>
      <c r="G38" t="s">
        <v>102</v>
      </c>
      <c r="H38" s="77">
        <v>103060</v>
      </c>
      <c r="I38" s="77">
        <v>359.43</v>
      </c>
      <c r="J38" s="77">
        <v>0</v>
      </c>
      <c r="K38" s="77">
        <v>370.42855800000001</v>
      </c>
      <c r="L38" s="78">
        <v>2.9999999999999997E-4</v>
      </c>
      <c r="M38" s="78">
        <v>2.0000000000000001E-4</v>
      </c>
      <c r="N38" s="78">
        <v>0</v>
      </c>
    </row>
    <row r="39" spans="2:14">
      <c r="B39" t="s">
        <v>1517</v>
      </c>
      <c r="C39" t="s">
        <v>1518</v>
      </c>
      <c r="D39" t="s">
        <v>100</v>
      </c>
      <c r="E39" s="86" t="s">
        <v>1474</v>
      </c>
      <c r="F39" t="s">
        <v>358</v>
      </c>
      <c r="G39" t="s">
        <v>102</v>
      </c>
      <c r="H39" s="77">
        <v>25000</v>
      </c>
      <c r="I39" s="77">
        <v>380.5</v>
      </c>
      <c r="J39" s="77">
        <v>0</v>
      </c>
      <c r="K39" s="77">
        <v>95.125</v>
      </c>
      <c r="L39" s="78">
        <v>2.0000000000000001E-4</v>
      </c>
      <c r="M39" s="78">
        <v>1E-4</v>
      </c>
      <c r="N39" s="78">
        <v>0</v>
      </c>
    </row>
    <row r="40" spans="2:14">
      <c r="B40" t="s">
        <v>1519</v>
      </c>
      <c r="C40" t="s">
        <v>1520</v>
      </c>
      <c r="D40" t="s">
        <v>100</v>
      </c>
      <c r="E40" s="86">
        <v>511776783</v>
      </c>
      <c r="F40" t="s">
        <v>358</v>
      </c>
      <c r="G40" t="s">
        <v>102</v>
      </c>
      <c r="H40" s="77">
        <v>54581</v>
      </c>
      <c r="I40" s="77">
        <v>377.34</v>
      </c>
      <c r="J40" s="77">
        <v>0</v>
      </c>
      <c r="K40" s="77">
        <v>205.95594539999999</v>
      </c>
      <c r="L40" s="78">
        <v>2.0000000000000001E-4</v>
      </c>
      <c r="M40" s="78">
        <v>1E-4</v>
      </c>
      <c r="N40" s="78">
        <v>0</v>
      </c>
    </row>
    <row r="41" spans="2:14">
      <c r="B41" t="s">
        <v>1521</v>
      </c>
      <c r="C41" t="s">
        <v>1522</v>
      </c>
      <c r="D41" t="s">
        <v>100</v>
      </c>
      <c r="E41" s="86" t="s">
        <v>1474</v>
      </c>
      <c r="F41" t="s">
        <v>358</v>
      </c>
      <c r="G41" t="s">
        <v>102</v>
      </c>
      <c r="H41" s="77">
        <v>707609</v>
      </c>
      <c r="I41" s="77">
        <v>369.67</v>
      </c>
      <c r="J41" s="77">
        <v>0</v>
      </c>
      <c r="K41" s="77">
        <v>2615.8181903</v>
      </c>
      <c r="L41" s="78">
        <v>5.4999999999999997E-3</v>
      </c>
      <c r="M41" s="78">
        <v>1.8E-3</v>
      </c>
      <c r="N41" s="78">
        <v>2.9999999999999997E-4</v>
      </c>
    </row>
    <row r="42" spans="2:14">
      <c r="B42" t="s">
        <v>1523</v>
      </c>
      <c r="C42" t="s">
        <v>1524</v>
      </c>
      <c r="D42" t="s">
        <v>100</v>
      </c>
      <c r="E42" s="86" t="s">
        <v>1478</v>
      </c>
      <c r="F42" t="s">
        <v>358</v>
      </c>
      <c r="G42" t="s">
        <v>102</v>
      </c>
      <c r="H42" s="77">
        <v>6357</v>
      </c>
      <c r="I42" s="77">
        <v>374.96</v>
      </c>
      <c r="J42" s="77">
        <v>0</v>
      </c>
      <c r="K42" s="77">
        <v>23.8362072</v>
      </c>
      <c r="L42" s="78">
        <v>0</v>
      </c>
      <c r="M42" s="78">
        <v>0</v>
      </c>
      <c r="N42" s="78">
        <v>0</v>
      </c>
    </row>
    <row r="43" spans="2:14">
      <c r="B43" t="s">
        <v>1525</v>
      </c>
      <c r="C43" t="s">
        <v>1526</v>
      </c>
      <c r="D43" t="s">
        <v>100</v>
      </c>
      <c r="E43" s="86" t="s">
        <v>1481</v>
      </c>
      <c r="F43" t="s">
        <v>358</v>
      </c>
      <c r="G43" t="s">
        <v>102</v>
      </c>
      <c r="H43" s="77">
        <v>6298200</v>
      </c>
      <c r="I43" s="77">
        <v>109.71</v>
      </c>
      <c r="J43" s="77">
        <v>0</v>
      </c>
      <c r="K43" s="77">
        <v>6909.75522</v>
      </c>
      <c r="L43" s="78">
        <v>1.5699999999999999E-2</v>
      </c>
      <c r="M43" s="78">
        <v>4.7000000000000002E-3</v>
      </c>
      <c r="N43" s="78">
        <v>8.9999999999999998E-4</v>
      </c>
    </row>
    <row r="44" spans="2:14">
      <c r="B44" t="s">
        <v>1527</v>
      </c>
      <c r="C44" t="s">
        <v>1528</v>
      </c>
      <c r="D44" t="s">
        <v>100</v>
      </c>
      <c r="E44" s="86" t="s">
        <v>1481</v>
      </c>
      <c r="F44" t="s">
        <v>358</v>
      </c>
      <c r="G44" t="s">
        <v>102</v>
      </c>
      <c r="H44" s="77">
        <v>9571</v>
      </c>
      <c r="I44" s="77">
        <v>3760.7</v>
      </c>
      <c r="J44" s="77">
        <v>0</v>
      </c>
      <c r="K44" s="77">
        <v>359.93659700000001</v>
      </c>
      <c r="L44" s="78">
        <v>2.9999999999999997E-4</v>
      </c>
      <c r="M44" s="78">
        <v>2.0000000000000001E-4</v>
      </c>
      <c r="N44" s="78">
        <v>0</v>
      </c>
    </row>
    <row r="45" spans="2:14">
      <c r="B45" t="s">
        <v>1529</v>
      </c>
      <c r="C45" t="s">
        <v>1530</v>
      </c>
      <c r="D45" t="s">
        <v>100</v>
      </c>
      <c r="E45" s="86">
        <v>510938608</v>
      </c>
      <c r="F45" t="s">
        <v>358</v>
      </c>
      <c r="G45" t="s">
        <v>102</v>
      </c>
      <c r="H45" s="77">
        <v>5616</v>
      </c>
      <c r="I45" s="77">
        <v>3711.55</v>
      </c>
      <c r="J45" s="77">
        <v>0</v>
      </c>
      <c r="K45" s="77">
        <v>208.44064800000001</v>
      </c>
      <c r="L45" s="78">
        <v>1E-4</v>
      </c>
      <c r="M45" s="78">
        <v>1E-4</v>
      </c>
      <c r="N45" s="78">
        <v>0</v>
      </c>
    </row>
    <row r="46" spans="2:14">
      <c r="B46" t="s">
        <v>1531</v>
      </c>
      <c r="C46" t="s">
        <v>1532</v>
      </c>
      <c r="D46" t="s">
        <v>100</v>
      </c>
      <c r="E46" s="86">
        <v>510938608</v>
      </c>
      <c r="F46" t="s">
        <v>358</v>
      </c>
      <c r="G46" t="s">
        <v>102</v>
      </c>
      <c r="H46" s="77">
        <v>21</v>
      </c>
      <c r="I46" s="77">
        <v>3581.52</v>
      </c>
      <c r="J46" s="77">
        <v>0</v>
      </c>
      <c r="K46" s="77">
        <v>0.75211919999999999</v>
      </c>
      <c r="L46" s="78">
        <v>0</v>
      </c>
      <c r="M46" s="78">
        <v>0</v>
      </c>
      <c r="N46" s="78">
        <v>0</v>
      </c>
    </row>
    <row r="47" spans="2:14">
      <c r="B47" t="s">
        <v>1533</v>
      </c>
      <c r="C47" t="s">
        <v>1534</v>
      </c>
      <c r="D47" t="s">
        <v>100</v>
      </c>
      <c r="E47" s="86" t="s">
        <v>1481</v>
      </c>
      <c r="F47" t="s">
        <v>358</v>
      </c>
      <c r="G47" t="s">
        <v>102</v>
      </c>
      <c r="H47" s="77">
        <v>2912</v>
      </c>
      <c r="I47" s="77">
        <v>3695.23</v>
      </c>
      <c r="J47" s="77">
        <v>0</v>
      </c>
      <c r="K47" s="77">
        <v>107.60509759999999</v>
      </c>
      <c r="L47" s="78">
        <v>2.0000000000000001E-4</v>
      </c>
      <c r="M47" s="78">
        <v>1E-4</v>
      </c>
      <c r="N47" s="78">
        <v>0</v>
      </c>
    </row>
    <row r="48" spans="2:14">
      <c r="B48" s="79" t="s">
        <v>1535</v>
      </c>
      <c r="D48" s="16"/>
      <c r="E48" s="8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213</v>
      </c>
      <c r="C49" t="s">
        <v>213</v>
      </c>
      <c r="D49" s="16"/>
      <c r="E49" s="86"/>
      <c r="F49" t="s">
        <v>213</v>
      </c>
      <c r="G49" t="s">
        <v>213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255</v>
      </c>
      <c r="D50" s="16"/>
      <c r="E50" s="86"/>
      <c r="F50" s="16"/>
      <c r="G50" s="16"/>
      <c r="H50" s="81">
        <v>10562106</v>
      </c>
      <c r="J50" s="81">
        <v>730.51306216</v>
      </c>
      <c r="K50" s="81">
        <v>1362835.768409397</v>
      </c>
      <c r="M50" s="80">
        <v>0.91910000000000003</v>
      </c>
      <c r="N50" s="80">
        <v>0.1762</v>
      </c>
    </row>
    <row r="51" spans="2:14">
      <c r="B51" s="79" t="s">
        <v>1536</v>
      </c>
      <c r="D51" s="16"/>
      <c r="E51" s="86"/>
      <c r="F51" s="16"/>
      <c r="G51" s="16"/>
      <c r="H51" s="81">
        <v>10361593</v>
      </c>
      <c r="J51" s="81">
        <v>730.51306216</v>
      </c>
      <c r="K51" s="81">
        <v>1310431.0862998771</v>
      </c>
      <c r="M51" s="80">
        <v>0.88370000000000004</v>
      </c>
      <c r="N51" s="80">
        <v>0.1694</v>
      </c>
    </row>
    <row r="52" spans="2:14">
      <c r="B52" t="s">
        <v>1537</v>
      </c>
      <c r="C52" t="s">
        <v>1538</v>
      </c>
      <c r="D52" t="s">
        <v>123</v>
      </c>
      <c r="E52" s="86" t="s">
        <v>1539</v>
      </c>
      <c r="F52" t="s">
        <v>1382</v>
      </c>
      <c r="G52" t="s">
        <v>110</v>
      </c>
      <c r="H52" s="77">
        <v>58265</v>
      </c>
      <c r="I52" s="77">
        <v>6965</v>
      </c>
      <c r="J52" s="77">
        <v>0</v>
      </c>
      <c r="K52" s="77">
        <v>14299.322886100001</v>
      </c>
      <c r="L52" s="78">
        <v>1.0800000000000001E-2</v>
      </c>
      <c r="M52" s="78">
        <v>9.5999999999999992E-3</v>
      </c>
      <c r="N52" s="78">
        <v>1.8E-3</v>
      </c>
    </row>
    <row r="53" spans="2:14">
      <c r="B53" t="s">
        <v>1540</v>
      </c>
      <c r="C53" t="s">
        <v>1541</v>
      </c>
      <c r="D53" t="s">
        <v>873</v>
      </c>
      <c r="E53" s="86" t="s">
        <v>1542</v>
      </c>
      <c r="F53" t="s">
        <v>1475</v>
      </c>
      <c r="G53" t="s">
        <v>106</v>
      </c>
      <c r="H53" s="77">
        <v>18085</v>
      </c>
      <c r="I53" s="77">
        <v>6878</v>
      </c>
      <c r="J53" s="77">
        <v>0</v>
      </c>
      <c r="K53" s="77">
        <v>3950.5828888000001</v>
      </c>
      <c r="L53" s="78">
        <v>1E-4</v>
      </c>
      <c r="M53" s="78">
        <v>2.7000000000000001E-3</v>
      </c>
      <c r="N53" s="78">
        <v>5.0000000000000001E-4</v>
      </c>
    </row>
    <row r="54" spans="2:14">
      <c r="B54" t="s">
        <v>1543</v>
      </c>
      <c r="C54" t="s">
        <v>1544</v>
      </c>
      <c r="D54" t="s">
        <v>123</v>
      </c>
      <c r="E54" s="86" t="s">
        <v>1545</v>
      </c>
      <c r="F54" t="s">
        <v>1475</v>
      </c>
      <c r="G54" t="s">
        <v>110</v>
      </c>
      <c r="H54" s="77">
        <v>180130</v>
      </c>
      <c r="I54" s="77">
        <v>4544.8</v>
      </c>
      <c r="J54" s="77">
        <v>0</v>
      </c>
      <c r="K54" s="77">
        <v>28846.121378463999</v>
      </c>
      <c r="L54" s="78">
        <v>2.01E-2</v>
      </c>
      <c r="M54" s="78">
        <v>1.95E-2</v>
      </c>
      <c r="N54" s="78">
        <v>3.7000000000000002E-3</v>
      </c>
    </row>
    <row r="55" spans="2:14">
      <c r="B55" t="s">
        <v>1546</v>
      </c>
      <c r="C55" t="s">
        <v>1547</v>
      </c>
      <c r="D55" t="s">
        <v>873</v>
      </c>
      <c r="E55" s="86" t="s">
        <v>1548</v>
      </c>
      <c r="F55" t="s">
        <v>1475</v>
      </c>
      <c r="G55" t="s">
        <v>106</v>
      </c>
      <c r="H55" s="77">
        <v>51537</v>
      </c>
      <c r="I55" s="77">
        <v>18500</v>
      </c>
      <c r="J55" s="77">
        <v>0</v>
      </c>
      <c r="K55" s="77">
        <v>30281.079720000002</v>
      </c>
      <c r="L55" s="78">
        <v>4.0000000000000002E-4</v>
      </c>
      <c r="M55" s="78">
        <v>2.0400000000000001E-2</v>
      </c>
      <c r="N55" s="78">
        <v>3.8999999999999998E-3</v>
      </c>
    </row>
    <row r="56" spans="2:14">
      <c r="B56" t="s">
        <v>1549</v>
      </c>
      <c r="C56" t="s">
        <v>1550</v>
      </c>
      <c r="D56" t="s">
        <v>873</v>
      </c>
      <c r="E56" s="86" t="s">
        <v>1551</v>
      </c>
      <c r="F56" t="s">
        <v>1475</v>
      </c>
      <c r="G56" t="s">
        <v>106</v>
      </c>
      <c r="H56" s="77">
        <v>17433</v>
      </c>
      <c r="I56" s="77">
        <v>7589</v>
      </c>
      <c r="J56" s="77">
        <v>0</v>
      </c>
      <c r="K56" s="77">
        <v>4201.8174151200001</v>
      </c>
      <c r="L56" s="78">
        <v>1E-4</v>
      </c>
      <c r="M56" s="78">
        <v>2.8E-3</v>
      </c>
      <c r="N56" s="78">
        <v>5.0000000000000001E-4</v>
      </c>
    </row>
    <row r="57" spans="2:14">
      <c r="B57" t="s">
        <v>1552</v>
      </c>
      <c r="C57" t="s">
        <v>1553</v>
      </c>
      <c r="D57" t="s">
        <v>873</v>
      </c>
      <c r="E57" s="86" t="s">
        <v>1554</v>
      </c>
      <c r="F57" t="s">
        <v>1475</v>
      </c>
      <c r="G57" t="s">
        <v>106</v>
      </c>
      <c r="H57" s="77">
        <v>3703</v>
      </c>
      <c r="I57" s="77">
        <v>7644</v>
      </c>
      <c r="J57" s="77">
        <v>0</v>
      </c>
      <c r="K57" s="77">
        <v>898.99004832000003</v>
      </c>
      <c r="L57" s="78">
        <v>0</v>
      </c>
      <c r="M57" s="78">
        <v>5.9999999999999995E-4</v>
      </c>
      <c r="N57" s="78">
        <v>1E-4</v>
      </c>
    </row>
    <row r="58" spans="2:14">
      <c r="B58" t="s">
        <v>1555</v>
      </c>
      <c r="C58" t="s">
        <v>1556</v>
      </c>
      <c r="D58" t="s">
        <v>873</v>
      </c>
      <c r="E58" s="86" t="s">
        <v>1557</v>
      </c>
      <c r="F58" t="s">
        <v>1475</v>
      </c>
      <c r="G58" t="s">
        <v>106</v>
      </c>
      <c r="H58" s="77">
        <v>541040</v>
      </c>
      <c r="I58" s="77">
        <v>3832</v>
      </c>
      <c r="J58" s="77">
        <v>0</v>
      </c>
      <c r="K58" s="77">
        <v>65846.905292800002</v>
      </c>
      <c r="L58" s="78">
        <v>5.0000000000000001E-4</v>
      </c>
      <c r="M58" s="78">
        <v>4.4400000000000002E-2</v>
      </c>
      <c r="N58" s="78">
        <v>8.5000000000000006E-3</v>
      </c>
    </row>
    <row r="59" spans="2:14">
      <c r="B59" t="s">
        <v>1558</v>
      </c>
      <c r="C59" t="s">
        <v>1559</v>
      </c>
      <c r="D59" t="s">
        <v>873</v>
      </c>
      <c r="E59" s="86" t="s">
        <v>1560</v>
      </c>
      <c r="F59" t="s">
        <v>1475</v>
      </c>
      <c r="G59" t="s">
        <v>106</v>
      </c>
      <c r="H59" s="77">
        <v>81498</v>
      </c>
      <c r="I59" s="77">
        <v>15249</v>
      </c>
      <c r="J59" s="77">
        <v>2.8472204799999998</v>
      </c>
      <c r="K59" s="77">
        <v>39473.000163999997</v>
      </c>
      <c r="L59" s="78">
        <v>3.3E-3</v>
      </c>
      <c r="M59" s="78">
        <v>2.6599999999999999E-2</v>
      </c>
      <c r="N59" s="78">
        <v>5.1000000000000004E-3</v>
      </c>
    </row>
    <row r="60" spans="2:14">
      <c r="B60" t="s">
        <v>1561</v>
      </c>
      <c r="C60" t="s">
        <v>1562</v>
      </c>
      <c r="D60" t="s">
        <v>873</v>
      </c>
      <c r="E60" s="86" t="s">
        <v>1563</v>
      </c>
      <c r="F60" t="s">
        <v>1475</v>
      </c>
      <c r="G60" t="s">
        <v>106</v>
      </c>
      <c r="H60" s="77">
        <v>165947</v>
      </c>
      <c r="I60" s="77">
        <v>1981</v>
      </c>
      <c r="J60" s="77">
        <v>0</v>
      </c>
      <c r="K60" s="77">
        <v>10440.814382320001</v>
      </c>
      <c r="L60" s="78">
        <v>1.8800000000000001E-2</v>
      </c>
      <c r="M60" s="78">
        <v>7.0000000000000001E-3</v>
      </c>
      <c r="N60" s="78">
        <v>1.2999999999999999E-3</v>
      </c>
    </row>
    <row r="61" spans="2:14">
      <c r="B61" t="s">
        <v>1564</v>
      </c>
      <c r="C61" t="s">
        <v>1565</v>
      </c>
      <c r="D61" t="s">
        <v>873</v>
      </c>
      <c r="E61" s="86" t="s">
        <v>1566</v>
      </c>
      <c r="F61" t="s">
        <v>1475</v>
      </c>
      <c r="G61" t="s">
        <v>106</v>
      </c>
      <c r="H61" s="77">
        <v>92267</v>
      </c>
      <c r="I61" s="77">
        <v>2199</v>
      </c>
      <c r="J61" s="77">
        <v>0</v>
      </c>
      <c r="K61" s="77">
        <v>6443.9494240800004</v>
      </c>
      <c r="L61" s="78">
        <v>1.8E-3</v>
      </c>
      <c r="M61" s="78">
        <v>4.3E-3</v>
      </c>
      <c r="N61" s="78">
        <v>8.0000000000000004E-4</v>
      </c>
    </row>
    <row r="62" spans="2:14">
      <c r="B62" t="s">
        <v>1567</v>
      </c>
      <c r="C62" t="s">
        <v>1568</v>
      </c>
      <c r="D62" t="s">
        <v>873</v>
      </c>
      <c r="E62" s="86" t="s">
        <v>1569</v>
      </c>
      <c r="F62" t="s">
        <v>1475</v>
      </c>
      <c r="G62" t="s">
        <v>106</v>
      </c>
      <c r="H62" s="77">
        <v>151689</v>
      </c>
      <c r="I62" s="77">
        <v>3142</v>
      </c>
      <c r="J62" s="77">
        <v>0</v>
      </c>
      <c r="K62" s="77">
        <v>15137.03317488</v>
      </c>
      <c r="L62" s="78">
        <v>4.5999999999999999E-3</v>
      </c>
      <c r="M62" s="78">
        <v>1.0200000000000001E-2</v>
      </c>
      <c r="N62" s="78">
        <v>2E-3</v>
      </c>
    </row>
    <row r="63" spans="2:14">
      <c r="B63" t="s">
        <v>1570</v>
      </c>
      <c r="C63" t="s">
        <v>1571</v>
      </c>
      <c r="D63" t="s">
        <v>873</v>
      </c>
      <c r="E63" s="86" t="s">
        <v>1572</v>
      </c>
      <c r="F63" t="s">
        <v>1475</v>
      </c>
      <c r="G63" t="s">
        <v>106</v>
      </c>
      <c r="H63" s="77">
        <v>170896</v>
      </c>
      <c r="I63" s="77">
        <v>2828</v>
      </c>
      <c r="J63" s="77">
        <v>0</v>
      </c>
      <c r="K63" s="77">
        <v>15349.413882880001</v>
      </c>
      <c r="L63" s="78">
        <v>1.9E-3</v>
      </c>
      <c r="M63" s="78">
        <v>1.04E-2</v>
      </c>
      <c r="N63" s="78">
        <v>2E-3</v>
      </c>
    </row>
    <row r="64" spans="2:14">
      <c r="B64" t="s">
        <v>1573</v>
      </c>
      <c r="C64" t="s">
        <v>1574</v>
      </c>
      <c r="D64" t="s">
        <v>873</v>
      </c>
      <c r="E64" s="86" t="s">
        <v>1575</v>
      </c>
      <c r="F64" t="s">
        <v>1475</v>
      </c>
      <c r="G64" t="s">
        <v>106</v>
      </c>
      <c r="H64" s="77">
        <v>74204</v>
      </c>
      <c r="I64" s="77">
        <v>13699</v>
      </c>
      <c r="J64" s="77">
        <v>0</v>
      </c>
      <c r="K64" s="77">
        <v>32284.69412896</v>
      </c>
      <c r="L64" s="78">
        <v>4.0000000000000002E-4</v>
      </c>
      <c r="M64" s="78">
        <v>2.18E-2</v>
      </c>
      <c r="N64" s="78">
        <v>4.1999999999999997E-3</v>
      </c>
    </row>
    <row r="65" spans="2:14">
      <c r="B65" t="s">
        <v>1576</v>
      </c>
      <c r="C65" t="s">
        <v>1577</v>
      </c>
      <c r="D65" t="s">
        <v>873</v>
      </c>
      <c r="E65" s="86" t="s">
        <v>1578</v>
      </c>
      <c r="F65" t="s">
        <v>1475</v>
      </c>
      <c r="G65" t="s">
        <v>106</v>
      </c>
      <c r="H65" s="77">
        <v>108999</v>
      </c>
      <c r="I65" s="77">
        <v>6374</v>
      </c>
      <c r="J65" s="77">
        <v>118.24149543999999</v>
      </c>
      <c r="K65" s="77">
        <v>22183.807217199999</v>
      </c>
      <c r="L65" s="78">
        <v>2.8999999999999998E-3</v>
      </c>
      <c r="M65" s="78">
        <v>1.4999999999999999E-2</v>
      </c>
      <c r="N65" s="78">
        <v>2.8999999999999998E-3</v>
      </c>
    </row>
    <row r="66" spans="2:14">
      <c r="B66" t="s">
        <v>1579</v>
      </c>
      <c r="C66" t="s">
        <v>1580</v>
      </c>
      <c r="D66" t="s">
        <v>873</v>
      </c>
      <c r="E66" s="86" t="s">
        <v>1581</v>
      </c>
      <c r="F66" t="s">
        <v>1475</v>
      </c>
      <c r="G66" t="s">
        <v>106</v>
      </c>
      <c r="H66" s="77">
        <v>91660</v>
      </c>
      <c r="I66" s="77">
        <v>36254</v>
      </c>
      <c r="J66" s="77">
        <v>126.25247904</v>
      </c>
      <c r="K66" s="77">
        <v>105666.05496543999</v>
      </c>
      <c r="L66" s="78">
        <v>2.0000000000000001E-4</v>
      </c>
      <c r="M66" s="78">
        <v>7.1300000000000002E-2</v>
      </c>
      <c r="N66" s="78">
        <v>1.37E-2</v>
      </c>
    </row>
    <row r="67" spans="2:14">
      <c r="B67" t="s">
        <v>1582</v>
      </c>
      <c r="C67" t="s">
        <v>1583</v>
      </c>
      <c r="D67" t="s">
        <v>873</v>
      </c>
      <c r="E67" s="86" t="s">
        <v>1584</v>
      </c>
      <c r="F67" t="s">
        <v>1475</v>
      </c>
      <c r="G67" t="s">
        <v>106</v>
      </c>
      <c r="H67" s="77">
        <v>76343</v>
      </c>
      <c r="I67" s="77">
        <v>7546</v>
      </c>
      <c r="J67" s="77">
        <v>0</v>
      </c>
      <c r="K67" s="77">
        <v>18296.436669279999</v>
      </c>
      <c r="L67" s="78">
        <v>2E-3</v>
      </c>
      <c r="M67" s="78">
        <v>1.23E-2</v>
      </c>
      <c r="N67" s="78">
        <v>2.3999999999999998E-3</v>
      </c>
    </row>
    <row r="68" spans="2:14">
      <c r="B68" t="s">
        <v>1585</v>
      </c>
      <c r="C68" t="s">
        <v>1586</v>
      </c>
      <c r="D68" t="s">
        <v>873</v>
      </c>
      <c r="E68" s="86" t="s">
        <v>1587</v>
      </c>
      <c r="F68" t="s">
        <v>1475</v>
      </c>
      <c r="G68" t="s">
        <v>106</v>
      </c>
      <c r="H68" s="77">
        <v>1921</v>
      </c>
      <c r="I68" s="77">
        <v>3197</v>
      </c>
      <c r="J68" s="77">
        <v>0</v>
      </c>
      <c r="K68" s="77">
        <v>195.05203911999999</v>
      </c>
      <c r="L68" s="78">
        <v>0</v>
      </c>
      <c r="M68" s="78">
        <v>1E-4</v>
      </c>
      <c r="N68" s="78">
        <v>0</v>
      </c>
    </row>
    <row r="69" spans="2:14">
      <c r="B69" t="s">
        <v>1588</v>
      </c>
      <c r="C69" t="s">
        <v>1589</v>
      </c>
      <c r="D69" t="s">
        <v>1393</v>
      </c>
      <c r="E69" s="86" t="s">
        <v>1590</v>
      </c>
      <c r="F69" t="s">
        <v>1475</v>
      </c>
      <c r="G69" t="s">
        <v>110</v>
      </c>
      <c r="H69" s="77">
        <v>3593</v>
      </c>
      <c r="I69" s="77">
        <v>12214</v>
      </c>
      <c r="J69" s="77">
        <v>0</v>
      </c>
      <c r="K69" s="77">
        <v>1546.328406872</v>
      </c>
      <c r="L69" s="78">
        <v>1E-4</v>
      </c>
      <c r="M69" s="78">
        <v>1E-3</v>
      </c>
      <c r="N69" s="78">
        <v>2.0000000000000001E-4</v>
      </c>
    </row>
    <row r="70" spans="2:14">
      <c r="B70" t="s">
        <v>1591</v>
      </c>
      <c r="C70" t="s">
        <v>1592</v>
      </c>
      <c r="D70" t="s">
        <v>1324</v>
      </c>
      <c r="E70" s="86" t="s">
        <v>1593</v>
      </c>
      <c r="F70" t="s">
        <v>1475</v>
      </c>
      <c r="G70" t="s">
        <v>203</v>
      </c>
      <c r="H70" s="77">
        <v>64743</v>
      </c>
      <c r="I70" s="77">
        <v>15090</v>
      </c>
      <c r="J70" s="77">
        <v>0</v>
      </c>
      <c r="K70" s="77">
        <v>33553.12190328</v>
      </c>
      <c r="L70" s="78">
        <v>7.0000000000000001E-3</v>
      </c>
      <c r="M70" s="78">
        <v>2.2599999999999999E-2</v>
      </c>
      <c r="N70" s="78">
        <v>4.3E-3</v>
      </c>
    </row>
    <row r="71" spans="2:14">
      <c r="B71" t="s">
        <v>1594</v>
      </c>
      <c r="C71" t="s">
        <v>1595</v>
      </c>
      <c r="D71" t="s">
        <v>1596</v>
      </c>
      <c r="E71" s="86" t="s">
        <v>1597</v>
      </c>
      <c r="F71" t="s">
        <v>1475</v>
      </c>
      <c r="G71" t="s">
        <v>201</v>
      </c>
      <c r="H71" s="77">
        <v>5398649</v>
      </c>
      <c r="I71" s="77">
        <v>952.5</v>
      </c>
      <c r="J71" s="77">
        <v>0</v>
      </c>
      <c r="K71" s="77">
        <v>20856.816627659999</v>
      </c>
      <c r="L71" s="78">
        <v>3.7499999999999999E-2</v>
      </c>
      <c r="M71" s="78">
        <v>1.41E-2</v>
      </c>
      <c r="N71" s="78">
        <v>2.7000000000000001E-3</v>
      </c>
    </row>
    <row r="72" spans="2:14">
      <c r="B72" t="s">
        <v>1598</v>
      </c>
      <c r="C72" t="s">
        <v>1599</v>
      </c>
      <c r="D72" t="s">
        <v>873</v>
      </c>
      <c r="E72" s="86" t="s">
        <v>1600</v>
      </c>
      <c r="F72" t="s">
        <v>1475</v>
      </c>
      <c r="G72" t="s">
        <v>106</v>
      </c>
      <c r="H72" s="77">
        <v>118699</v>
      </c>
      <c r="I72" s="77">
        <v>6096</v>
      </c>
      <c r="J72" s="77">
        <v>1.91887568</v>
      </c>
      <c r="K72" s="77">
        <v>22983.10881872</v>
      </c>
      <c r="L72" s="78">
        <v>4.7999999999999996E-3</v>
      </c>
      <c r="M72" s="78">
        <v>1.55E-2</v>
      </c>
      <c r="N72" s="78">
        <v>3.0000000000000001E-3</v>
      </c>
    </row>
    <row r="73" spans="2:14">
      <c r="B73" t="s">
        <v>1601</v>
      </c>
      <c r="C73" t="s">
        <v>1602</v>
      </c>
      <c r="D73" t="s">
        <v>873</v>
      </c>
      <c r="E73" s="86" t="s">
        <v>1600</v>
      </c>
      <c r="F73" t="s">
        <v>1475</v>
      </c>
      <c r="G73" t="s">
        <v>106</v>
      </c>
      <c r="H73" s="77">
        <v>44300</v>
      </c>
      <c r="I73" s="77">
        <v>11079</v>
      </c>
      <c r="J73" s="77">
        <v>0</v>
      </c>
      <c r="K73" s="77">
        <v>15587.798472</v>
      </c>
      <c r="L73" s="78">
        <v>1.6000000000000001E-3</v>
      </c>
      <c r="M73" s="78">
        <v>1.0500000000000001E-2</v>
      </c>
      <c r="N73" s="78">
        <v>2E-3</v>
      </c>
    </row>
    <row r="74" spans="2:14">
      <c r="B74" t="s">
        <v>1603</v>
      </c>
      <c r="C74" t="s">
        <v>1604</v>
      </c>
      <c r="D74" t="s">
        <v>873</v>
      </c>
      <c r="E74" s="86" t="s">
        <v>1600</v>
      </c>
      <c r="F74" t="s">
        <v>1475</v>
      </c>
      <c r="G74" t="s">
        <v>106</v>
      </c>
      <c r="H74" s="77">
        <v>81670</v>
      </c>
      <c r="I74" s="77">
        <v>6145</v>
      </c>
      <c r="J74" s="77">
        <v>0</v>
      </c>
      <c r="K74" s="77">
        <v>15939.141884000001</v>
      </c>
      <c r="L74" s="78">
        <v>6.9999999999999999E-4</v>
      </c>
      <c r="M74" s="78">
        <v>1.0699999999999999E-2</v>
      </c>
      <c r="N74" s="78">
        <v>2.0999999999999999E-3</v>
      </c>
    </row>
    <row r="75" spans="2:14">
      <c r="B75" t="s">
        <v>1605</v>
      </c>
      <c r="C75" t="s">
        <v>1606</v>
      </c>
      <c r="D75" t="s">
        <v>1393</v>
      </c>
      <c r="E75" s="86" t="s">
        <v>1607</v>
      </c>
      <c r="F75" t="s">
        <v>1475</v>
      </c>
      <c r="G75" t="s">
        <v>110</v>
      </c>
      <c r="H75" s="77">
        <v>23380</v>
      </c>
      <c r="I75" s="77">
        <v>25875</v>
      </c>
      <c r="J75" s="77">
        <v>0</v>
      </c>
      <c r="K75" s="77">
        <v>21316.282469999998</v>
      </c>
      <c r="L75" s="78">
        <v>3.5999999999999999E-3</v>
      </c>
      <c r="M75" s="78">
        <v>1.44E-2</v>
      </c>
      <c r="N75" s="78">
        <v>2.8E-3</v>
      </c>
    </row>
    <row r="76" spans="2:14">
      <c r="B76" t="s">
        <v>1608</v>
      </c>
      <c r="C76" t="s">
        <v>1609</v>
      </c>
      <c r="D76" t="s">
        <v>873</v>
      </c>
      <c r="E76" s="86" t="s">
        <v>1610</v>
      </c>
      <c r="F76" t="s">
        <v>1475</v>
      </c>
      <c r="G76" t="s">
        <v>106</v>
      </c>
      <c r="H76" s="77">
        <v>66718</v>
      </c>
      <c r="I76" s="77">
        <v>7503</v>
      </c>
      <c r="J76" s="77">
        <v>0</v>
      </c>
      <c r="K76" s="77">
        <v>15898.584491039999</v>
      </c>
      <c r="L76" s="78">
        <v>8.9999999999999998E-4</v>
      </c>
      <c r="M76" s="78">
        <v>1.0699999999999999E-2</v>
      </c>
      <c r="N76" s="78">
        <v>2.0999999999999999E-3</v>
      </c>
    </row>
    <row r="77" spans="2:14">
      <c r="B77" t="s">
        <v>1611</v>
      </c>
      <c r="C77" t="s">
        <v>1612</v>
      </c>
      <c r="D77" t="s">
        <v>873</v>
      </c>
      <c r="E77" s="86" t="s">
        <v>1613</v>
      </c>
      <c r="F77" t="s">
        <v>1475</v>
      </c>
      <c r="G77" t="s">
        <v>106</v>
      </c>
      <c r="H77" s="77">
        <v>222081</v>
      </c>
      <c r="I77" s="77">
        <v>3781</v>
      </c>
      <c r="J77" s="77">
        <v>0</v>
      </c>
      <c r="K77" s="77">
        <v>26668.499169359999</v>
      </c>
      <c r="L77" s="78">
        <v>1.2999999999999999E-3</v>
      </c>
      <c r="M77" s="78">
        <v>1.7999999999999999E-2</v>
      </c>
      <c r="N77" s="78">
        <v>3.3999999999999998E-3</v>
      </c>
    </row>
    <row r="78" spans="2:14">
      <c r="B78" t="s">
        <v>1614</v>
      </c>
      <c r="C78" t="s">
        <v>1615</v>
      </c>
      <c r="D78" t="s">
        <v>873</v>
      </c>
      <c r="E78" s="86" t="s">
        <v>1616</v>
      </c>
      <c r="F78" t="s">
        <v>1475</v>
      </c>
      <c r="G78" t="s">
        <v>106</v>
      </c>
      <c r="H78" s="77">
        <v>84485</v>
      </c>
      <c r="I78" s="77">
        <v>5289</v>
      </c>
      <c r="J78" s="77">
        <v>0</v>
      </c>
      <c r="K78" s="77">
        <v>14191.675400399999</v>
      </c>
      <c r="L78" s="78">
        <v>1.1000000000000001E-3</v>
      </c>
      <c r="M78" s="78">
        <v>9.5999999999999992E-3</v>
      </c>
      <c r="N78" s="78">
        <v>1.8E-3</v>
      </c>
    </row>
    <row r="79" spans="2:14">
      <c r="B79" t="s">
        <v>1617</v>
      </c>
      <c r="C79" t="s">
        <v>1618</v>
      </c>
      <c r="D79" t="s">
        <v>873</v>
      </c>
      <c r="E79" s="86" t="s">
        <v>1619</v>
      </c>
      <c r="F79" t="s">
        <v>1475</v>
      </c>
      <c r="G79" t="s">
        <v>106</v>
      </c>
      <c r="H79" s="77">
        <v>126542</v>
      </c>
      <c r="I79" s="77">
        <v>4457</v>
      </c>
      <c r="J79" s="77">
        <v>0</v>
      </c>
      <c r="K79" s="77">
        <v>17912.566761440001</v>
      </c>
      <c r="L79" s="78">
        <v>1E-3</v>
      </c>
      <c r="M79" s="78">
        <v>1.21E-2</v>
      </c>
      <c r="N79" s="78">
        <v>2.3E-3</v>
      </c>
    </row>
    <row r="80" spans="2:14">
      <c r="B80" t="s">
        <v>1620</v>
      </c>
      <c r="C80" t="s">
        <v>1621</v>
      </c>
      <c r="D80" t="s">
        <v>873</v>
      </c>
      <c r="E80" s="86" t="s">
        <v>1622</v>
      </c>
      <c r="F80" t="s">
        <v>1475</v>
      </c>
      <c r="G80" t="s">
        <v>106</v>
      </c>
      <c r="H80" s="77">
        <v>52840</v>
      </c>
      <c r="I80" s="77">
        <v>7123</v>
      </c>
      <c r="J80" s="77">
        <v>0</v>
      </c>
      <c r="K80" s="77">
        <v>11953.8072032</v>
      </c>
      <c r="L80" s="78">
        <v>5.9999999999999995E-4</v>
      </c>
      <c r="M80" s="78">
        <v>8.0999999999999996E-3</v>
      </c>
      <c r="N80" s="78">
        <v>1.5E-3</v>
      </c>
    </row>
    <row r="81" spans="2:14">
      <c r="B81" t="s">
        <v>1623</v>
      </c>
      <c r="C81" t="s">
        <v>1624</v>
      </c>
      <c r="D81" t="s">
        <v>873</v>
      </c>
      <c r="E81" s="86" t="s">
        <v>1625</v>
      </c>
      <c r="F81" t="s">
        <v>1475</v>
      </c>
      <c r="G81" t="s">
        <v>106</v>
      </c>
      <c r="H81" s="77">
        <v>12909</v>
      </c>
      <c r="I81" s="77">
        <v>13030</v>
      </c>
      <c r="J81" s="77">
        <v>0</v>
      </c>
      <c r="K81" s="77">
        <v>5342.1676152</v>
      </c>
      <c r="L81" s="78">
        <v>2.0000000000000001E-4</v>
      </c>
      <c r="M81" s="78">
        <v>3.5999999999999999E-3</v>
      </c>
      <c r="N81" s="78">
        <v>6.9999999999999999E-4</v>
      </c>
    </row>
    <row r="82" spans="2:14">
      <c r="B82" t="s">
        <v>1626</v>
      </c>
      <c r="C82" t="s">
        <v>1627</v>
      </c>
      <c r="D82" t="s">
        <v>873</v>
      </c>
      <c r="E82" s="86" t="s">
        <v>1628</v>
      </c>
      <c r="F82" t="s">
        <v>1475</v>
      </c>
      <c r="G82" t="s">
        <v>106</v>
      </c>
      <c r="H82" s="77">
        <v>36500</v>
      </c>
      <c r="I82" s="77">
        <v>34494</v>
      </c>
      <c r="J82" s="77">
        <v>0</v>
      </c>
      <c r="K82" s="77">
        <v>39986.824560000001</v>
      </c>
      <c r="L82" s="78">
        <v>2.5000000000000001E-3</v>
      </c>
      <c r="M82" s="78">
        <v>2.7E-2</v>
      </c>
      <c r="N82" s="78">
        <v>5.1999999999999998E-3</v>
      </c>
    </row>
    <row r="83" spans="2:14">
      <c r="B83" t="s">
        <v>1629</v>
      </c>
      <c r="C83" t="s">
        <v>1630</v>
      </c>
      <c r="D83" t="s">
        <v>873</v>
      </c>
      <c r="E83" s="86" t="s">
        <v>1631</v>
      </c>
      <c r="F83" t="s">
        <v>1475</v>
      </c>
      <c r="G83" t="s">
        <v>106</v>
      </c>
      <c r="H83" s="77">
        <v>25651</v>
      </c>
      <c r="I83" s="77">
        <v>20527</v>
      </c>
      <c r="J83" s="77">
        <v>0</v>
      </c>
      <c r="K83" s="77">
        <v>16722.849325520001</v>
      </c>
      <c r="L83" s="78">
        <v>1E-4</v>
      </c>
      <c r="M83" s="78">
        <v>1.1299999999999999E-2</v>
      </c>
      <c r="N83" s="78">
        <v>2.2000000000000001E-3</v>
      </c>
    </row>
    <row r="84" spans="2:14">
      <c r="B84" t="s">
        <v>1632</v>
      </c>
      <c r="C84" t="s">
        <v>1633</v>
      </c>
      <c r="D84" t="s">
        <v>873</v>
      </c>
      <c r="E84" s="86" t="s">
        <v>1634</v>
      </c>
      <c r="F84" t="s">
        <v>1475</v>
      </c>
      <c r="G84" t="s">
        <v>106</v>
      </c>
      <c r="H84" s="77">
        <v>465716</v>
      </c>
      <c r="I84" s="77">
        <v>3664</v>
      </c>
      <c r="J84" s="77">
        <v>0</v>
      </c>
      <c r="K84" s="77">
        <v>54194.737546240001</v>
      </c>
      <c r="L84" s="78">
        <v>2.5700000000000001E-2</v>
      </c>
      <c r="M84" s="78">
        <v>3.6499999999999998E-2</v>
      </c>
      <c r="N84" s="78">
        <v>7.0000000000000001E-3</v>
      </c>
    </row>
    <row r="85" spans="2:14">
      <c r="B85" t="s">
        <v>1635</v>
      </c>
      <c r="C85" t="s">
        <v>1636</v>
      </c>
      <c r="D85" t="s">
        <v>873</v>
      </c>
      <c r="E85" s="86" t="s">
        <v>1637</v>
      </c>
      <c r="F85" t="s">
        <v>1475</v>
      </c>
      <c r="G85" t="s">
        <v>106</v>
      </c>
      <c r="H85" s="77">
        <v>358744</v>
      </c>
      <c r="I85" s="77">
        <v>2851</v>
      </c>
      <c r="J85" s="77">
        <v>0</v>
      </c>
      <c r="K85" s="77">
        <v>32483.465613439999</v>
      </c>
      <c r="L85" s="78">
        <v>7.6E-3</v>
      </c>
      <c r="M85" s="78">
        <v>2.1899999999999999E-2</v>
      </c>
      <c r="N85" s="78">
        <v>4.1999999999999997E-3</v>
      </c>
    </row>
    <row r="86" spans="2:14">
      <c r="B86" t="s">
        <v>1638</v>
      </c>
      <c r="C86" t="s">
        <v>1639</v>
      </c>
      <c r="D86" t="s">
        <v>123</v>
      </c>
      <c r="E86" s="86" t="s">
        <v>1640</v>
      </c>
      <c r="F86" t="s">
        <v>1475</v>
      </c>
      <c r="G86" t="s">
        <v>110</v>
      </c>
      <c r="H86" s="77">
        <v>27789</v>
      </c>
      <c r="I86" s="77">
        <v>13363.6</v>
      </c>
      <c r="J86" s="77">
        <v>0</v>
      </c>
      <c r="K86" s="77">
        <v>13085.279028974401</v>
      </c>
      <c r="L86" s="78">
        <v>1.03E-2</v>
      </c>
      <c r="M86" s="78">
        <v>8.8000000000000005E-3</v>
      </c>
      <c r="N86" s="78">
        <v>1.6999999999999999E-3</v>
      </c>
    </row>
    <row r="87" spans="2:14">
      <c r="B87" t="s">
        <v>1641</v>
      </c>
      <c r="C87" t="s">
        <v>1642</v>
      </c>
      <c r="D87" t="s">
        <v>123</v>
      </c>
      <c r="E87" s="86" t="s">
        <v>1643</v>
      </c>
      <c r="F87" t="s">
        <v>1475</v>
      </c>
      <c r="G87" t="s">
        <v>110</v>
      </c>
      <c r="H87" s="77">
        <v>51328</v>
      </c>
      <c r="I87" s="77">
        <v>10292.4</v>
      </c>
      <c r="J87" s="77">
        <v>0</v>
      </c>
      <c r="K87" s="77">
        <v>18614.766792499198</v>
      </c>
      <c r="L87" s="78">
        <v>4.1000000000000003E-3</v>
      </c>
      <c r="M87" s="78">
        <v>1.26E-2</v>
      </c>
      <c r="N87" s="78">
        <v>2.3999999999999998E-3</v>
      </c>
    </row>
    <row r="88" spans="2:14">
      <c r="B88" t="s">
        <v>1644</v>
      </c>
      <c r="C88" t="s">
        <v>1645</v>
      </c>
      <c r="D88" t="s">
        <v>873</v>
      </c>
      <c r="E88" s="86" t="s">
        <v>1646</v>
      </c>
      <c r="F88" t="s">
        <v>1475</v>
      </c>
      <c r="G88" t="s">
        <v>106</v>
      </c>
      <c r="H88" s="77">
        <v>36649</v>
      </c>
      <c r="I88" s="77">
        <v>12963</v>
      </c>
      <c r="J88" s="77">
        <v>14.24470936</v>
      </c>
      <c r="K88" s="77">
        <v>15102.81685648</v>
      </c>
      <c r="L88" s="78">
        <v>6.0000000000000001E-3</v>
      </c>
      <c r="M88" s="78">
        <v>1.0200000000000001E-2</v>
      </c>
      <c r="N88" s="78">
        <v>2E-3</v>
      </c>
    </row>
    <row r="89" spans="2:14">
      <c r="B89" t="s">
        <v>1647</v>
      </c>
      <c r="C89" t="s">
        <v>1648</v>
      </c>
      <c r="D89" t="s">
        <v>873</v>
      </c>
      <c r="E89" s="86" t="s">
        <v>1649</v>
      </c>
      <c r="F89" t="s">
        <v>1475</v>
      </c>
      <c r="G89" t="s">
        <v>106</v>
      </c>
      <c r="H89" s="77">
        <v>63463</v>
      </c>
      <c r="I89" s="77">
        <v>4832</v>
      </c>
      <c r="J89" s="77">
        <v>0</v>
      </c>
      <c r="K89" s="77">
        <v>9739.3061401600007</v>
      </c>
      <c r="L89" s="78">
        <v>1E-3</v>
      </c>
      <c r="M89" s="78">
        <v>6.6E-3</v>
      </c>
      <c r="N89" s="78">
        <v>1.2999999999999999E-3</v>
      </c>
    </row>
    <row r="90" spans="2:14">
      <c r="B90" t="s">
        <v>1650</v>
      </c>
      <c r="C90" t="s">
        <v>1651</v>
      </c>
      <c r="D90" t="s">
        <v>873</v>
      </c>
      <c r="E90" s="86" t="s">
        <v>1652</v>
      </c>
      <c r="F90" t="s">
        <v>1475</v>
      </c>
      <c r="G90" t="s">
        <v>106</v>
      </c>
      <c r="H90" s="77">
        <v>1147</v>
      </c>
      <c r="I90" s="77">
        <v>34683</v>
      </c>
      <c r="J90" s="77">
        <v>2.81072824</v>
      </c>
      <c r="K90" s="77">
        <v>1266.268024</v>
      </c>
      <c r="L90" s="78">
        <v>0</v>
      </c>
      <c r="M90" s="78">
        <v>8.9999999999999998E-4</v>
      </c>
      <c r="N90" s="78">
        <v>2.0000000000000001E-4</v>
      </c>
    </row>
    <row r="91" spans="2:14">
      <c r="B91" t="s">
        <v>1653</v>
      </c>
      <c r="C91" t="s">
        <v>1654</v>
      </c>
      <c r="D91" t="s">
        <v>873</v>
      </c>
      <c r="E91" s="86" t="s">
        <v>1655</v>
      </c>
      <c r="F91" t="s">
        <v>1475</v>
      </c>
      <c r="G91" t="s">
        <v>106</v>
      </c>
      <c r="H91" s="77">
        <v>102788</v>
      </c>
      <c r="I91" s="77">
        <v>45164</v>
      </c>
      <c r="J91" s="77">
        <v>445.93711015999997</v>
      </c>
      <c r="K91" s="77">
        <v>147885.93239848001</v>
      </c>
      <c r="L91" s="78">
        <v>1E-4</v>
      </c>
      <c r="M91" s="78">
        <v>9.9699999999999997E-2</v>
      </c>
      <c r="N91" s="78">
        <v>1.9099999999999999E-2</v>
      </c>
    </row>
    <row r="92" spans="2:14">
      <c r="B92" t="s">
        <v>1656</v>
      </c>
      <c r="C92" t="s">
        <v>1657</v>
      </c>
      <c r="D92" t="s">
        <v>873</v>
      </c>
      <c r="E92" s="86" t="s">
        <v>1658</v>
      </c>
      <c r="F92" t="s">
        <v>1475</v>
      </c>
      <c r="G92" t="s">
        <v>106</v>
      </c>
      <c r="H92" s="77">
        <v>39975</v>
      </c>
      <c r="I92" s="77">
        <v>5235</v>
      </c>
      <c r="J92" s="77">
        <v>0</v>
      </c>
      <c r="K92" s="77">
        <v>6646.3874100000003</v>
      </c>
      <c r="L92" s="78">
        <v>5.0000000000000001E-4</v>
      </c>
      <c r="M92" s="78">
        <v>4.4999999999999997E-3</v>
      </c>
      <c r="N92" s="78">
        <v>8.9999999999999998E-4</v>
      </c>
    </row>
    <row r="93" spans="2:14">
      <c r="B93" t="s">
        <v>1659</v>
      </c>
      <c r="C93" t="s">
        <v>1660</v>
      </c>
      <c r="D93" t="s">
        <v>873</v>
      </c>
      <c r="E93" s="86" t="s">
        <v>1661</v>
      </c>
      <c r="F93" t="s">
        <v>1475</v>
      </c>
      <c r="G93" t="s">
        <v>106</v>
      </c>
      <c r="H93" s="77">
        <v>10273</v>
      </c>
      <c r="I93" s="77">
        <v>8988</v>
      </c>
      <c r="J93" s="77">
        <v>0</v>
      </c>
      <c r="K93" s="77">
        <v>2932.51907424</v>
      </c>
      <c r="L93" s="78">
        <v>2.0000000000000001E-4</v>
      </c>
      <c r="M93" s="78">
        <v>2E-3</v>
      </c>
      <c r="N93" s="78">
        <v>4.0000000000000002E-4</v>
      </c>
    </row>
    <row r="94" spans="2:14">
      <c r="B94" t="s">
        <v>1662</v>
      </c>
      <c r="C94" t="s">
        <v>1663</v>
      </c>
      <c r="D94" t="s">
        <v>873</v>
      </c>
      <c r="E94" s="86" t="s">
        <v>1664</v>
      </c>
      <c r="F94" t="s">
        <v>1475</v>
      </c>
      <c r="G94" t="s">
        <v>106</v>
      </c>
      <c r="H94" s="77">
        <v>61100</v>
      </c>
      <c r="I94" s="77">
        <v>8811.5</v>
      </c>
      <c r="J94" s="77">
        <v>0</v>
      </c>
      <c r="K94" s="77">
        <v>17099.032964000002</v>
      </c>
      <c r="L94" s="78">
        <v>6.0000000000000001E-3</v>
      </c>
      <c r="M94" s="78">
        <v>1.15E-2</v>
      </c>
      <c r="N94" s="78">
        <v>2.2000000000000001E-3</v>
      </c>
    </row>
    <row r="95" spans="2:14">
      <c r="B95" t="s">
        <v>1665</v>
      </c>
      <c r="C95" t="s">
        <v>1666</v>
      </c>
      <c r="D95" t="s">
        <v>873</v>
      </c>
      <c r="E95" s="86" t="s">
        <v>1667</v>
      </c>
      <c r="F95" t="s">
        <v>1475</v>
      </c>
      <c r="G95" t="s">
        <v>106</v>
      </c>
      <c r="H95" s="77">
        <v>21153</v>
      </c>
      <c r="I95" s="77">
        <v>11204</v>
      </c>
      <c r="J95" s="77">
        <v>0</v>
      </c>
      <c r="K95" s="77">
        <v>7527.06321312</v>
      </c>
      <c r="L95" s="78">
        <v>3.5999999999999999E-3</v>
      </c>
      <c r="M95" s="78">
        <v>5.1000000000000004E-3</v>
      </c>
      <c r="N95" s="78">
        <v>1E-3</v>
      </c>
    </row>
    <row r="96" spans="2:14">
      <c r="B96" t="s">
        <v>1668</v>
      </c>
      <c r="C96" t="s">
        <v>1669</v>
      </c>
      <c r="D96" t="s">
        <v>873</v>
      </c>
      <c r="E96" s="86" t="s">
        <v>1670</v>
      </c>
      <c r="F96" t="s">
        <v>1475</v>
      </c>
      <c r="G96" t="s">
        <v>106</v>
      </c>
      <c r="H96" s="77">
        <v>33669</v>
      </c>
      <c r="I96" s="77">
        <v>6320</v>
      </c>
      <c r="J96" s="77">
        <v>0</v>
      </c>
      <c r="K96" s="77">
        <v>6758.1494208000004</v>
      </c>
      <c r="L96" s="78">
        <v>1.4E-3</v>
      </c>
      <c r="M96" s="78">
        <v>4.5999999999999999E-3</v>
      </c>
      <c r="N96" s="78">
        <v>8.9999999999999998E-4</v>
      </c>
    </row>
    <row r="97" spans="2:14">
      <c r="B97" t="s">
        <v>1671</v>
      </c>
      <c r="C97" t="s">
        <v>1672</v>
      </c>
      <c r="D97" t="s">
        <v>873</v>
      </c>
      <c r="E97" s="86" t="s">
        <v>1673</v>
      </c>
      <c r="F97" t="s">
        <v>1475</v>
      </c>
      <c r="G97" t="s">
        <v>106</v>
      </c>
      <c r="H97" s="77">
        <v>178392</v>
      </c>
      <c r="I97" s="77">
        <v>15893</v>
      </c>
      <c r="J97" s="77">
        <v>0</v>
      </c>
      <c r="K97" s="77">
        <v>90045.445618559999</v>
      </c>
      <c r="L97" s="78">
        <v>5.9999999999999995E-4</v>
      </c>
      <c r="M97" s="78">
        <v>6.0699999999999997E-2</v>
      </c>
      <c r="N97" s="78">
        <v>1.1599999999999999E-2</v>
      </c>
    </row>
    <row r="98" spans="2:14">
      <c r="B98" t="s">
        <v>1674</v>
      </c>
      <c r="C98" t="s">
        <v>1675</v>
      </c>
      <c r="D98" t="s">
        <v>873</v>
      </c>
      <c r="E98" s="86" t="s">
        <v>1676</v>
      </c>
      <c r="F98" t="s">
        <v>1475</v>
      </c>
      <c r="G98" t="s">
        <v>106</v>
      </c>
      <c r="H98" s="77">
        <v>46343</v>
      </c>
      <c r="I98" s="77">
        <v>5809</v>
      </c>
      <c r="J98" s="77">
        <v>0</v>
      </c>
      <c r="K98" s="77">
        <v>8549.9980271200002</v>
      </c>
      <c r="L98" s="78">
        <v>3.8999999999999998E-3</v>
      </c>
      <c r="M98" s="78">
        <v>5.7999999999999996E-3</v>
      </c>
      <c r="N98" s="78">
        <v>1.1000000000000001E-3</v>
      </c>
    </row>
    <row r="99" spans="2:14">
      <c r="B99" t="s">
        <v>1677</v>
      </c>
      <c r="C99" t="s">
        <v>1678</v>
      </c>
      <c r="D99" t="s">
        <v>123</v>
      </c>
      <c r="E99" s="86" t="s">
        <v>1679</v>
      </c>
      <c r="F99" t="s">
        <v>1475</v>
      </c>
      <c r="G99" t="s">
        <v>113</v>
      </c>
      <c r="H99" s="77">
        <v>145005</v>
      </c>
      <c r="I99" s="77">
        <v>3280.5</v>
      </c>
      <c r="J99" s="77">
        <v>0</v>
      </c>
      <c r="K99" s="77">
        <v>19828.140522907499</v>
      </c>
      <c r="L99" s="78">
        <v>1.8E-3</v>
      </c>
      <c r="M99" s="78">
        <v>1.34E-2</v>
      </c>
      <c r="N99" s="78">
        <v>2.5999999999999999E-3</v>
      </c>
    </row>
    <row r="100" spans="2:14">
      <c r="B100" t="s">
        <v>1680</v>
      </c>
      <c r="C100" t="s">
        <v>1681</v>
      </c>
      <c r="D100" t="s">
        <v>873</v>
      </c>
      <c r="E100" s="86" t="s">
        <v>1682</v>
      </c>
      <c r="F100" t="s">
        <v>1475</v>
      </c>
      <c r="G100" t="s">
        <v>106</v>
      </c>
      <c r="H100" s="77">
        <v>169</v>
      </c>
      <c r="I100" s="77">
        <v>6228</v>
      </c>
      <c r="J100" s="77">
        <v>0</v>
      </c>
      <c r="K100" s="77">
        <v>33.428416319999997</v>
      </c>
      <c r="L100" s="78">
        <v>0</v>
      </c>
      <c r="M100" s="78">
        <v>0</v>
      </c>
      <c r="N100" s="78">
        <v>0</v>
      </c>
    </row>
    <row r="101" spans="2:14">
      <c r="B101" t="s">
        <v>1683</v>
      </c>
      <c r="C101" t="s">
        <v>1684</v>
      </c>
      <c r="D101" t="s">
        <v>873</v>
      </c>
      <c r="E101" s="86" t="s">
        <v>1685</v>
      </c>
      <c r="F101" t="s">
        <v>1475</v>
      </c>
      <c r="G101" t="s">
        <v>106</v>
      </c>
      <c r="H101" s="77">
        <v>44296</v>
      </c>
      <c r="I101" s="77">
        <v>41517</v>
      </c>
      <c r="J101" s="77">
        <v>0</v>
      </c>
      <c r="K101" s="77">
        <v>58407.816136319998</v>
      </c>
      <c r="L101" s="78">
        <v>1E-4</v>
      </c>
      <c r="M101" s="78">
        <v>3.9399999999999998E-2</v>
      </c>
      <c r="N101" s="78">
        <v>7.4999999999999997E-3</v>
      </c>
    </row>
    <row r="102" spans="2:14">
      <c r="B102" t="s">
        <v>1686</v>
      </c>
      <c r="C102" t="s">
        <v>1687</v>
      </c>
      <c r="D102" t="s">
        <v>873</v>
      </c>
      <c r="E102" s="86" t="s">
        <v>1688</v>
      </c>
      <c r="F102" t="s">
        <v>1475</v>
      </c>
      <c r="G102" t="s">
        <v>106</v>
      </c>
      <c r="H102" s="77">
        <v>143639</v>
      </c>
      <c r="I102" s="77">
        <v>4089</v>
      </c>
      <c r="J102" s="77">
        <v>0</v>
      </c>
      <c r="K102" s="77">
        <v>18653.914302960002</v>
      </c>
      <c r="L102" s="78">
        <v>6.0000000000000001E-3</v>
      </c>
      <c r="M102" s="78">
        <v>1.26E-2</v>
      </c>
      <c r="N102" s="78">
        <v>2.3999999999999998E-3</v>
      </c>
    </row>
    <row r="103" spans="2:14">
      <c r="B103" t="s">
        <v>1689</v>
      </c>
      <c r="C103" t="s">
        <v>1690</v>
      </c>
      <c r="D103" t="s">
        <v>873</v>
      </c>
      <c r="E103" s="86" t="s">
        <v>1691</v>
      </c>
      <c r="F103" t="s">
        <v>1475</v>
      </c>
      <c r="G103" t="s">
        <v>106</v>
      </c>
      <c r="H103" s="77">
        <v>220413</v>
      </c>
      <c r="I103" s="77">
        <v>10298</v>
      </c>
      <c r="J103" s="77">
        <v>0</v>
      </c>
      <c r="K103" s="77">
        <v>72089.263230240002</v>
      </c>
      <c r="L103" s="78">
        <v>1.1000000000000001E-3</v>
      </c>
      <c r="M103" s="78">
        <v>4.8599999999999997E-2</v>
      </c>
      <c r="N103" s="78">
        <v>9.2999999999999992E-3</v>
      </c>
    </row>
    <row r="104" spans="2:14">
      <c r="B104" t="s">
        <v>1692</v>
      </c>
      <c r="C104" t="s">
        <v>1693</v>
      </c>
      <c r="D104" t="s">
        <v>873</v>
      </c>
      <c r="E104" s="86" t="s">
        <v>1694</v>
      </c>
      <c r="F104" t="s">
        <v>1475</v>
      </c>
      <c r="G104" t="s">
        <v>106</v>
      </c>
      <c r="H104" s="77">
        <v>61165</v>
      </c>
      <c r="I104" s="77">
        <v>7832</v>
      </c>
      <c r="J104" s="77">
        <v>18.260443760000001</v>
      </c>
      <c r="K104" s="77">
        <v>15232.70677656</v>
      </c>
      <c r="L104" s="78">
        <v>5.3E-3</v>
      </c>
      <c r="M104" s="78">
        <v>1.03E-2</v>
      </c>
      <c r="N104" s="78">
        <v>2E-3</v>
      </c>
    </row>
    <row r="105" spans="2:14">
      <c r="B105" s="79" t="s">
        <v>1695</v>
      </c>
      <c r="D105" s="16"/>
      <c r="E105" s="86"/>
      <c r="F105" s="16"/>
      <c r="G105" s="16"/>
      <c r="H105" s="81">
        <v>0</v>
      </c>
      <c r="J105" s="81">
        <v>0</v>
      </c>
      <c r="K105" s="81">
        <v>0</v>
      </c>
      <c r="M105" s="80">
        <v>0</v>
      </c>
      <c r="N105" s="80">
        <v>0</v>
      </c>
    </row>
    <row r="106" spans="2:14">
      <c r="B106" t="s">
        <v>213</v>
      </c>
      <c r="C106" t="s">
        <v>213</v>
      </c>
      <c r="D106" s="16"/>
      <c r="E106" s="86"/>
      <c r="F106" t="s">
        <v>213</v>
      </c>
      <c r="G106" t="s">
        <v>213</v>
      </c>
      <c r="H106" s="77">
        <v>0</v>
      </c>
      <c r="I106" s="77">
        <v>0</v>
      </c>
      <c r="K106" s="77">
        <v>0</v>
      </c>
      <c r="L106" s="78">
        <v>0</v>
      </c>
      <c r="M106" s="78">
        <v>0</v>
      </c>
      <c r="N106" s="78">
        <v>0</v>
      </c>
    </row>
    <row r="107" spans="2:14">
      <c r="B107" s="79" t="s">
        <v>870</v>
      </c>
      <c r="D107" s="16"/>
      <c r="E107" s="86"/>
      <c r="F107" s="16"/>
      <c r="G107" s="16"/>
      <c r="H107" s="81">
        <v>200513</v>
      </c>
      <c r="J107" s="81">
        <v>0</v>
      </c>
      <c r="K107" s="81">
        <v>52404.682109519999</v>
      </c>
      <c r="M107" s="80">
        <v>3.5299999999999998E-2</v>
      </c>
      <c r="N107" s="80">
        <v>6.7999999999999996E-3</v>
      </c>
    </row>
    <row r="108" spans="2:14">
      <c r="B108" t="s">
        <v>1696</v>
      </c>
      <c r="C108" t="s">
        <v>1697</v>
      </c>
      <c r="D108" t="s">
        <v>873</v>
      </c>
      <c r="E108" s="86" t="s">
        <v>1698</v>
      </c>
      <c r="F108" t="s">
        <v>876</v>
      </c>
      <c r="G108" t="s">
        <v>106</v>
      </c>
      <c r="H108" s="77">
        <v>200513</v>
      </c>
      <c r="I108" s="77">
        <v>8229</v>
      </c>
      <c r="J108" s="77">
        <v>0</v>
      </c>
      <c r="K108" s="77">
        <v>52404.682109519999</v>
      </c>
      <c r="L108" s="78">
        <v>8.0000000000000004E-4</v>
      </c>
      <c r="M108" s="78">
        <v>3.5299999999999998E-2</v>
      </c>
      <c r="N108" s="78">
        <v>6.7999999999999996E-3</v>
      </c>
    </row>
    <row r="109" spans="2:14">
      <c r="B109" s="79" t="s">
        <v>1535</v>
      </c>
      <c r="D109" s="16"/>
      <c r="E109" s="86"/>
      <c r="F109" s="16"/>
      <c r="G109" s="16"/>
      <c r="H109" s="81">
        <v>0</v>
      </c>
      <c r="J109" s="81">
        <v>0</v>
      </c>
      <c r="K109" s="81">
        <v>0</v>
      </c>
      <c r="M109" s="80">
        <v>0</v>
      </c>
      <c r="N109" s="80">
        <v>0</v>
      </c>
    </row>
    <row r="110" spans="2:14">
      <c r="B110" t="s">
        <v>213</v>
      </c>
      <c r="C110" t="s">
        <v>213</v>
      </c>
      <c r="D110" s="16"/>
      <c r="E110" s="86"/>
      <c r="F110" t="s">
        <v>213</v>
      </c>
      <c r="G110" t="s">
        <v>213</v>
      </c>
      <c r="H110" s="77">
        <v>0</v>
      </c>
      <c r="I110" s="77">
        <v>0</v>
      </c>
      <c r="K110" s="77">
        <v>0</v>
      </c>
      <c r="L110" s="78">
        <v>0</v>
      </c>
      <c r="M110" s="78">
        <v>0</v>
      </c>
      <c r="N110" s="78">
        <v>0</v>
      </c>
    </row>
    <row r="111" spans="2:14">
      <c r="B111" t="s">
        <v>257</v>
      </c>
      <c r="D111" s="16"/>
      <c r="E111" s="86"/>
      <c r="F111" s="16"/>
      <c r="G111" s="16"/>
    </row>
    <row r="112" spans="2:14">
      <c r="B112" t="s">
        <v>334</v>
      </c>
      <c r="D112" s="16"/>
      <c r="E112" s="86"/>
      <c r="F112" s="16"/>
      <c r="G112" s="16"/>
    </row>
    <row r="113" spans="2:7">
      <c r="B113" t="s">
        <v>335</v>
      </c>
      <c r="D113" s="16"/>
      <c r="E113" s="86"/>
      <c r="F113" s="16"/>
      <c r="G113" s="16"/>
    </row>
    <row r="114" spans="2:7">
      <c r="B114" t="s">
        <v>336</v>
      </c>
      <c r="D114" s="16"/>
      <c r="E114" s="86"/>
      <c r="F114" s="16"/>
      <c r="G114" s="16"/>
    </row>
    <row r="115" spans="2:7">
      <c r="B115" t="s">
        <v>337</v>
      </c>
      <c r="D115" s="16"/>
      <c r="E115" s="86"/>
      <c r="F115" s="16"/>
      <c r="G115" s="16"/>
    </row>
    <row r="116" spans="2:7">
      <c r="D116" s="16"/>
      <c r="E116" s="86"/>
      <c r="F116" s="16"/>
      <c r="G116" s="16"/>
    </row>
    <row r="117" spans="2:7">
      <c r="D117" s="16"/>
      <c r="E117" s="86"/>
      <c r="F117" s="16"/>
      <c r="G117" s="16"/>
    </row>
    <row r="118" spans="2:7">
      <c r="D118" s="16"/>
      <c r="E118" s="86"/>
      <c r="F118" s="16"/>
      <c r="G118" s="16"/>
    </row>
    <row r="119" spans="2:7">
      <c r="D119" s="16"/>
      <c r="E119" s="86"/>
      <c r="F119" s="16"/>
      <c r="G119" s="16"/>
    </row>
    <row r="120" spans="2:7">
      <c r="D120" s="16"/>
      <c r="E120" s="86"/>
      <c r="F120" s="16"/>
      <c r="G120" s="16"/>
    </row>
    <row r="121" spans="2:7">
      <c r="D121" s="16"/>
      <c r="E121" s="86"/>
      <c r="F121" s="16"/>
      <c r="G121" s="16"/>
    </row>
    <row r="122" spans="2:7">
      <c r="D122" s="16"/>
      <c r="E122" s="86"/>
      <c r="F122" s="16"/>
      <c r="G122" s="16"/>
    </row>
    <row r="123" spans="2:7">
      <c r="D123" s="16"/>
      <c r="E123" s="86"/>
      <c r="F123" s="16"/>
      <c r="G123" s="16"/>
    </row>
    <row r="124" spans="2:7">
      <c r="D124" s="16"/>
      <c r="E124" s="86"/>
      <c r="F124" s="16"/>
      <c r="G124" s="16"/>
    </row>
    <row r="125" spans="2:7">
      <c r="D125" s="16"/>
      <c r="E125" s="86"/>
      <c r="F125" s="16"/>
      <c r="G125" s="16"/>
    </row>
    <row r="126" spans="2:7">
      <c r="D126" s="16"/>
      <c r="E126" s="86"/>
      <c r="F126" s="16"/>
      <c r="G126" s="16"/>
    </row>
    <row r="127" spans="2:7">
      <c r="D127" s="16"/>
      <c r="E127" s="86"/>
      <c r="F127" s="16"/>
      <c r="G127" s="16"/>
    </row>
    <row r="128" spans="2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2380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16961618.370000001</v>
      </c>
      <c r="K11" s="7"/>
      <c r="L11" s="75">
        <v>244122.95735676176</v>
      </c>
      <c r="M11" s="7"/>
      <c r="N11" s="76">
        <v>1</v>
      </c>
      <c r="O11" s="76">
        <v>3.1600000000000003E-2</v>
      </c>
      <c r="P11" s="35"/>
      <c r="BG11" s="16"/>
      <c r="BH11" s="19"/>
      <c r="BI11" s="16"/>
      <c r="BM11" s="16"/>
    </row>
    <row r="12" spans="2:65">
      <c r="B12" s="79" t="s">
        <v>208</v>
      </c>
      <c r="C12" s="16"/>
      <c r="D12" s="16"/>
      <c r="E12" s="16"/>
      <c r="J12" s="81">
        <v>14080889</v>
      </c>
      <c r="L12" s="81">
        <v>12560.152988</v>
      </c>
      <c r="N12" s="80">
        <v>5.1499999999999997E-2</v>
      </c>
      <c r="O12" s="80">
        <v>1.6000000000000001E-3</v>
      </c>
    </row>
    <row r="13" spans="2:65">
      <c r="B13" s="79" t="s">
        <v>1699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1700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14080889</v>
      </c>
      <c r="L17" s="81">
        <v>12560.152988</v>
      </c>
      <c r="N17" s="80">
        <v>5.1499999999999997E-2</v>
      </c>
      <c r="O17" s="80">
        <v>1.6000000000000001E-3</v>
      </c>
    </row>
    <row r="18" spans="2:15">
      <c r="B18" t="s">
        <v>1701</v>
      </c>
      <c r="C18" t="s">
        <v>1702</v>
      </c>
      <c r="D18" t="s">
        <v>100</v>
      </c>
      <c r="E18" t="s">
        <v>1703</v>
      </c>
      <c r="F18" t="s">
        <v>1475</v>
      </c>
      <c r="G18" t="s">
        <v>213</v>
      </c>
      <c r="H18" t="s">
        <v>214</v>
      </c>
      <c r="I18" t="s">
        <v>102</v>
      </c>
      <c r="J18" s="77">
        <v>14080889</v>
      </c>
      <c r="K18" s="77">
        <v>89.2</v>
      </c>
      <c r="L18" s="77">
        <v>12560.152988</v>
      </c>
      <c r="M18" s="78">
        <v>3.49E-2</v>
      </c>
      <c r="N18" s="78">
        <v>5.1499999999999997E-2</v>
      </c>
      <c r="O18" s="78">
        <v>1.6000000000000001E-3</v>
      </c>
    </row>
    <row r="19" spans="2:15">
      <c r="B19" s="79" t="s">
        <v>870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255</v>
      </c>
      <c r="C21" s="16"/>
      <c r="D21" s="16"/>
      <c r="E21" s="16"/>
      <c r="J21" s="81">
        <v>2880729.37</v>
      </c>
      <c r="L21" s="81">
        <v>231562.80436876178</v>
      </c>
      <c r="N21" s="80">
        <v>0.94850000000000001</v>
      </c>
      <c r="O21" s="80">
        <v>2.9899999999999999E-2</v>
      </c>
    </row>
    <row r="22" spans="2:15">
      <c r="B22" s="79" t="s">
        <v>1699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1700</v>
      </c>
      <c r="C24" s="16"/>
      <c r="D24" s="16"/>
      <c r="E24" s="16"/>
      <c r="J24" s="81">
        <v>1162327.7</v>
      </c>
      <c r="L24" s="81">
        <v>167541.76151928079</v>
      </c>
      <c r="N24" s="80">
        <v>0.68630000000000002</v>
      </c>
      <c r="O24" s="80">
        <v>2.1700000000000001E-2</v>
      </c>
    </row>
    <row r="25" spans="2:15">
      <c r="B25" t="s">
        <v>1704</v>
      </c>
      <c r="C25" t="s">
        <v>1705</v>
      </c>
      <c r="D25" t="s">
        <v>123</v>
      </c>
      <c r="E25" t="s">
        <v>1706</v>
      </c>
      <c r="F25" t="s">
        <v>358</v>
      </c>
      <c r="G25" t="s">
        <v>213</v>
      </c>
      <c r="H25" t="s">
        <v>214</v>
      </c>
      <c r="I25" t="s">
        <v>106</v>
      </c>
      <c r="J25" s="77">
        <v>147310.19</v>
      </c>
      <c r="K25" s="77">
        <v>3121</v>
      </c>
      <c r="L25" s="77">
        <v>14601.8220709624</v>
      </c>
      <c r="M25" s="78">
        <v>3.0000000000000001E-3</v>
      </c>
      <c r="N25" s="78">
        <v>5.9799999999999999E-2</v>
      </c>
      <c r="O25" s="78">
        <v>1.9E-3</v>
      </c>
    </row>
    <row r="26" spans="2:15">
      <c r="B26" t="s">
        <v>1707</v>
      </c>
      <c r="C26" t="s">
        <v>1708</v>
      </c>
      <c r="D26" t="s">
        <v>123</v>
      </c>
      <c r="E26" t="s">
        <v>1709</v>
      </c>
      <c r="F26" t="s">
        <v>358</v>
      </c>
      <c r="G26" t="s">
        <v>213</v>
      </c>
      <c r="H26" t="s">
        <v>214</v>
      </c>
      <c r="I26" t="s">
        <v>106</v>
      </c>
      <c r="J26" s="77">
        <v>59879.3</v>
      </c>
      <c r="K26" s="77">
        <v>10682</v>
      </c>
      <c r="L26" s="77">
        <v>20314.670479376</v>
      </c>
      <c r="M26" s="78">
        <v>0</v>
      </c>
      <c r="N26" s="78">
        <v>8.3199999999999996E-2</v>
      </c>
      <c r="O26" s="78">
        <v>2.5999999999999999E-3</v>
      </c>
    </row>
    <row r="27" spans="2:15">
      <c r="B27" t="s">
        <v>1710</v>
      </c>
      <c r="C27" t="s">
        <v>1711</v>
      </c>
      <c r="D27" t="s">
        <v>123</v>
      </c>
      <c r="E27" t="s">
        <v>1712</v>
      </c>
      <c r="F27" t="s">
        <v>358</v>
      </c>
      <c r="G27" t="s">
        <v>213</v>
      </c>
      <c r="H27" t="s">
        <v>214</v>
      </c>
      <c r="I27" t="s">
        <v>106</v>
      </c>
      <c r="J27" s="77">
        <v>15844.59</v>
      </c>
      <c r="K27" s="77">
        <v>115043</v>
      </c>
      <c r="L27" s="77">
        <v>57892.419155671203</v>
      </c>
      <c r="M27" s="78">
        <v>0</v>
      </c>
      <c r="N27" s="78">
        <v>0.23710000000000001</v>
      </c>
      <c r="O27" s="78">
        <v>7.4999999999999997E-3</v>
      </c>
    </row>
    <row r="28" spans="2:15">
      <c r="B28" t="s">
        <v>1713</v>
      </c>
      <c r="C28" t="s">
        <v>1714</v>
      </c>
      <c r="D28" t="s">
        <v>123</v>
      </c>
      <c r="E28" t="s">
        <v>1715</v>
      </c>
      <c r="F28" t="s">
        <v>358</v>
      </c>
      <c r="G28" t="s">
        <v>213</v>
      </c>
      <c r="H28" t="s">
        <v>214</v>
      </c>
      <c r="I28" t="s">
        <v>106</v>
      </c>
      <c r="J28" s="77">
        <v>7794.06</v>
      </c>
      <c r="K28" s="77">
        <v>147835</v>
      </c>
      <c r="L28" s="77">
        <v>36594.979156775997</v>
      </c>
      <c r="M28" s="78">
        <v>6.0000000000000001E-3</v>
      </c>
      <c r="N28" s="78">
        <v>0.14990000000000001</v>
      </c>
      <c r="O28" s="78">
        <v>4.7000000000000002E-3</v>
      </c>
    </row>
    <row r="29" spans="2:15">
      <c r="B29" t="s">
        <v>1716</v>
      </c>
      <c r="C29" t="s">
        <v>1717</v>
      </c>
      <c r="D29" t="s">
        <v>123</v>
      </c>
      <c r="E29" t="s">
        <v>1718</v>
      </c>
      <c r="F29" t="s">
        <v>358</v>
      </c>
      <c r="G29" t="s">
        <v>213</v>
      </c>
      <c r="H29" t="s">
        <v>214</v>
      </c>
      <c r="I29" t="s">
        <v>106</v>
      </c>
      <c r="J29" s="77">
        <v>920499.85</v>
      </c>
      <c r="K29" s="77">
        <v>1070.7999999999986</v>
      </c>
      <c r="L29" s="77">
        <v>31304.918562708801</v>
      </c>
      <c r="M29" s="78">
        <v>0</v>
      </c>
      <c r="N29" s="78">
        <v>0.12820000000000001</v>
      </c>
      <c r="O29" s="78">
        <v>4.0000000000000001E-3</v>
      </c>
    </row>
    <row r="30" spans="2:15">
      <c r="B30" t="s">
        <v>1719</v>
      </c>
      <c r="C30" t="s">
        <v>1720</v>
      </c>
      <c r="D30" t="s">
        <v>123</v>
      </c>
      <c r="E30" t="s">
        <v>1721</v>
      </c>
      <c r="F30" t="s">
        <v>358</v>
      </c>
      <c r="G30" t="s">
        <v>213</v>
      </c>
      <c r="H30" t="s">
        <v>214</v>
      </c>
      <c r="I30" t="s">
        <v>106</v>
      </c>
      <c r="J30" s="77">
        <v>10999.71</v>
      </c>
      <c r="K30" s="77">
        <v>19559</v>
      </c>
      <c r="L30" s="77">
        <v>6832.9520937863999</v>
      </c>
      <c r="M30" s="78">
        <v>3.0999999999999999E-3</v>
      </c>
      <c r="N30" s="78">
        <v>2.8000000000000001E-2</v>
      </c>
      <c r="O30" s="78">
        <v>8.9999999999999998E-4</v>
      </c>
    </row>
    <row r="31" spans="2:15">
      <c r="B31" s="79" t="s">
        <v>92</v>
      </c>
      <c r="C31" s="16"/>
      <c r="D31" s="16"/>
      <c r="E31" s="16"/>
      <c r="J31" s="81">
        <v>1718401.67</v>
      </c>
      <c r="L31" s="81">
        <v>64021.042849480968</v>
      </c>
      <c r="N31" s="80">
        <v>0.26219999999999999</v>
      </c>
      <c r="O31" s="80">
        <v>8.3000000000000001E-3</v>
      </c>
    </row>
    <row r="32" spans="2:15">
      <c r="B32" t="s">
        <v>1722</v>
      </c>
      <c r="C32" t="s">
        <v>1723</v>
      </c>
      <c r="D32" t="s">
        <v>123</v>
      </c>
      <c r="E32" t="s">
        <v>1724</v>
      </c>
      <c r="F32" t="s">
        <v>1475</v>
      </c>
      <c r="G32" t="s">
        <v>213</v>
      </c>
      <c r="H32" t="s">
        <v>214</v>
      </c>
      <c r="I32" t="s">
        <v>110</v>
      </c>
      <c r="J32" s="77">
        <v>94496.77</v>
      </c>
      <c r="K32" s="77">
        <v>4061.0000000000132</v>
      </c>
      <c r="L32" s="77">
        <v>13521.863730331001</v>
      </c>
      <c r="M32" s="78">
        <v>2.3E-3</v>
      </c>
      <c r="N32" s="78">
        <v>5.5399999999999998E-2</v>
      </c>
      <c r="O32" s="78">
        <v>1.6999999999999999E-3</v>
      </c>
    </row>
    <row r="33" spans="2:15">
      <c r="B33" t="s">
        <v>1725</v>
      </c>
      <c r="C33" t="s">
        <v>1726</v>
      </c>
      <c r="D33" t="s">
        <v>123</v>
      </c>
      <c r="E33" t="s">
        <v>1727</v>
      </c>
      <c r="F33" t="s">
        <v>1475</v>
      </c>
      <c r="G33" t="s">
        <v>213</v>
      </c>
      <c r="H33" t="s">
        <v>214</v>
      </c>
      <c r="I33" t="s">
        <v>106</v>
      </c>
      <c r="J33" s="77">
        <v>176362.96</v>
      </c>
      <c r="K33" s="77">
        <v>2502.9400000000051</v>
      </c>
      <c r="L33" s="77">
        <v>14019.6868095723</v>
      </c>
      <c r="M33" s="78">
        <v>0</v>
      </c>
      <c r="N33" s="78">
        <v>5.74E-2</v>
      </c>
      <c r="O33" s="78">
        <v>1.8E-3</v>
      </c>
    </row>
    <row r="34" spans="2:15">
      <c r="B34" t="s">
        <v>1728</v>
      </c>
      <c r="C34" t="s">
        <v>1729</v>
      </c>
      <c r="D34" t="s">
        <v>123</v>
      </c>
      <c r="E34" t="s">
        <v>1730</v>
      </c>
      <c r="F34" t="s">
        <v>1475</v>
      </c>
      <c r="G34" t="s">
        <v>213</v>
      </c>
      <c r="H34" t="s">
        <v>214</v>
      </c>
      <c r="I34" t="s">
        <v>120</v>
      </c>
      <c r="J34" s="77">
        <v>1377819.31</v>
      </c>
      <c r="K34" s="77">
        <v>181.41999999999987</v>
      </c>
      <c r="L34" s="77">
        <v>5943.1435699394697</v>
      </c>
      <c r="M34" s="78">
        <v>0</v>
      </c>
      <c r="N34" s="78">
        <v>2.4299999999999999E-2</v>
      </c>
      <c r="O34" s="78">
        <v>8.0000000000000004E-4</v>
      </c>
    </row>
    <row r="35" spans="2:15">
      <c r="B35" t="s">
        <v>1731</v>
      </c>
      <c r="C35" t="s">
        <v>1732</v>
      </c>
      <c r="D35" t="s">
        <v>123</v>
      </c>
      <c r="E35" t="s">
        <v>1733</v>
      </c>
      <c r="F35" t="s">
        <v>1475</v>
      </c>
      <c r="G35" t="s">
        <v>213</v>
      </c>
      <c r="H35" t="s">
        <v>214</v>
      </c>
      <c r="I35" t="s">
        <v>110</v>
      </c>
      <c r="J35" s="77">
        <v>492</v>
      </c>
      <c r="K35" s="77">
        <v>19682</v>
      </c>
      <c r="L35" s="77">
        <v>341.20935638399999</v>
      </c>
      <c r="M35" s="78">
        <v>0</v>
      </c>
      <c r="N35" s="78">
        <v>1.4E-3</v>
      </c>
      <c r="O35" s="78">
        <v>0</v>
      </c>
    </row>
    <row r="36" spans="2:15">
      <c r="B36" t="s">
        <v>1734</v>
      </c>
      <c r="C36" t="s">
        <v>1735</v>
      </c>
      <c r="D36" t="s">
        <v>123</v>
      </c>
      <c r="E36" t="s">
        <v>1736</v>
      </c>
      <c r="F36" t="s">
        <v>1475</v>
      </c>
      <c r="G36" t="s">
        <v>213</v>
      </c>
      <c r="H36" t="s">
        <v>214</v>
      </c>
      <c r="I36" t="s">
        <v>106</v>
      </c>
      <c r="J36" s="77">
        <v>29967</v>
      </c>
      <c r="K36" s="77">
        <v>11390.1</v>
      </c>
      <c r="L36" s="77">
        <v>10840.549543992</v>
      </c>
      <c r="M36" s="78">
        <v>0</v>
      </c>
      <c r="N36" s="78">
        <v>4.4400000000000002E-2</v>
      </c>
      <c r="O36" s="78">
        <v>1.4E-3</v>
      </c>
    </row>
    <row r="37" spans="2:15">
      <c r="B37" t="s">
        <v>1737</v>
      </c>
      <c r="C37" t="s">
        <v>1738</v>
      </c>
      <c r="D37" t="s">
        <v>123</v>
      </c>
      <c r="E37" t="s">
        <v>1739</v>
      </c>
      <c r="F37" t="s">
        <v>1475</v>
      </c>
      <c r="G37" t="s">
        <v>213</v>
      </c>
      <c r="H37" t="s">
        <v>214</v>
      </c>
      <c r="I37" t="s">
        <v>106</v>
      </c>
      <c r="J37" s="77">
        <v>16338.32</v>
      </c>
      <c r="K37" s="77">
        <v>19226.8</v>
      </c>
      <c r="L37" s="77">
        <v>9976.8834845977599</v>
      </c>
      <c r="M37" s="78">
        <v>0</v>
      </c>
      <c r="N37" s="78">
        <v>4.0899999999999999E-2</v>
      </c>
      <c r="O37" s="78">
        <v>1.2999999999999999E-3</v>
      </c>
    </row>
    <row r="38" spans="2:15">
      <c r="B38" t="s">
        <v>1740</v>
      </c>
      <c r="C38" t="s">
        <v>1741</v>
      </c>
      <c r="D38" t="s">
        <v>123</v>
      </c>
      <c r="E38" t="s">
        <v>1742</v>
      </c>
      <c r="F38" t="s">
        <v>1475</v>
      </c>
      <c r="G38" t="s">
        <v>213</v>
      </c>
      <c r="H38" t="s">
        <v>214</v>
      </c>
      <c r="I38" t="s">
        <v>110</v>
      </c>
      <c r="J38" s="77">
        <v>22925.31</v>
      </c>
      <c r="K38" s="77">
        <v>11609</v>
      </c>
      <c r="L38" s="77">
        <v>9377.7063546644404</v>
      </c>
      <c r="M38" s="78">
        <v>0.4168</v>
      </c>
      <c r="N38" s="78">
        <v>3.8399999999999997E-2</v>
      </c>
      <c r="O38" s="78">
        <v>1.1999999999999999E-3</v>
      </c>
    </row>
    <row r="39" spans="2:15">
      <c r="B39" s="79" t="s">
        <v>870</v>
      </c>
      <c r="C39" s="16"/>
      <c r="D39" s="16"/>
      <c r="E39" s="16"/>
      <c r="J39" s="81">
        <v>0</v>
      </c>
      <c r="L39" s="81">
        <v>0</v>
      </c>
      <c r="N39" s="80">
        <v>0</v>
      </c>
      <c r="O39" s="80">
        <v>0</v>
      </c>
    </row>
    <row r="40" spans="2:15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I40" t="s">
        <v>213</v>
      </c>
      <c r="J40" s="77">
        <v>0</v>
      </c>
      <c r="K40" s="77">
        <v>0</v>
      </c>
      <c r="L40" s="77">
        <v>0</v>
      </c>
      <c r="M40" s="78">
        <v>0</v>
      </c>
      <c r="N40" s="78">
        <v>0</v>
      </c>
      <c r="O40" s="78">
        <v>0</v>
      </c>
    </row>
    <row r="41" spans="2:15">
      <c r="B41" t="s">
        <v>257</v>
      </c>
      <c r="C41" s="16"/>
      <c r="D41" s="16"/>
      <c r="E41" s="16"/>
    </row>
    <row r="42" spans="2:15">
      <c r="B42" t="s">
        <v>334</v>
      </c>
      <c r="C42" s="16"/>
      <c r="D42" s="16"/>
      <c r="E42" s="16"/>
    </row>
    <row r="43" spans="2:15">
      <c r="B43" t="s">
        <v>335</v>
      </c>
      <c r="C43" s="16"/>
      <c r="D43" s="16"/>
      <c r="E43" s="16"/>
    </row>
    <row r="44" spans="2:15">
      <c r="B44" t="s">
        <v>336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2380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824750</v>
      </c>
      <c r="H11" s="7"/>
      <c r="I11" s="75">
        <v>2044.1132500000001</v>
      </c>
      <c r="J11" s="25"/>
      <c r="K11" s="76">
        <v>1</v>
      </c>
      <c r="L11" s="76">
        <v>2.9999999999999997E-4</v>
      </c>
      <c r="BC11" s="16"/>
      <c r="BD11" s="19"/>
      <c r="BE11" s="16"/>
      <c r="BG11" s="16"/>
    </row>
    <row r="12" spans="2:60">
      <c r="B12" s="79" t="s">
        <v>208</v>
      </c>
      <c r="D12" s="16"/>
      <c r="E12" s="16"/>
      <c r="G12" s="81">
        <v>824750</v>
      </c>
      <c r="I12" s="81">
        <v>2044.1132500000001</v>
      </c>
      <c r="K12" s="80">
        <v>1</v>
      </c>
      <c r="L12" s="80">
        <v>2.9999999999999997E-4</v>
      </c>
    </row>
    <row r="13" spans="2:60">
      <c r="B13" s="79" t="s">
        <v>1743</v>
      </c>
      <c r="D13" s="16"/>
      <c r="E13" s="16"/>
      <c r="G13" s="81">
        <v>824750</v>
      </c>
      <c r="I13" s="81">
        <v>2044.1132500000001</v>
      </c>
      <c r="K13" s="80">
        <v>1</v>
      </c>
      <c r="L13" s="80">
        <v>2.9999999999999997E-4</v>
      </c>
    </row>
    <row r="14" spans="2:60">
      <c r="B14" t="s">
        <v>1744</v>
      </c>
      <c r="C14" t="s">
        <v>1745</v>
      </c>
      <c r="D14" t="s">
        <v>100</v>
      </c>
      <c r="E14" t="s">
        <v>509</v>
      </c>
      <c r="F14" t="s">
        <v>102</v>
      </c>
      <c r="G14" s="77">
        <v>329000</v>
      </c>
      <c r="H14" s="77">
        <v>431.6</v>
      </c>
      <c r="I14" s="77">
        <v>1419.9639999999999</v>
      </c>
      <c r="J14" s="78">
        <v>2.5899999999999999E-2</v>
      </c>
      <c r="K14" s="78">
        <v>0.69469999999999998</v>
      </c>
      <c r="L14" s="78">
        <v>2.0000000000000001E-4</v>
      </c>
    </row>
    <row r="15" spans="2:60">
      <c r="B15" t="s">
        <v>1746</v>
      </c>
      <c r="C15" t="s">
        <v>1747</v>
      </c>
      <c r="D15" t="s">
        <v>100</v>
      </c>
      <c r="E15" t="s">
        <v>127</v>
      </c>
      <c r="F15" t="s">
        <v>102</v>
      </c>
      <c r="G15" s="77">
        <v>495750</v>
      </c>
      <c r="H15" s="77">
        <v>125.9</v>
      </c>
      <c r="I15" s="77">
        <v>624.14925000000005</v>
      </c>
      <c r="J15" s="78">
        <v>3.3099999999999997E-2</v>
      </c>
      <c r="K15" s="78">
        <v>0.30530000000000002</v>
      </c>
      <c r="L15" s="78">
        <v>1E-4</v>
      </c>
    </row>
    <row r="16" spans="2:60">
      <c r="B16" s="79" t="s">
        <v>255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1748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257</v>
      </c>
      <c r="D19" s="16"/>
      <c r="E19" s="16"/>
    </row>
    <row r="20" spans="2:12">
      <c r="B20" t="s">
        <v>334</v>
      </c>
      <c r="D20" s="16"/>
      <c r="E20" s="16"/>
    </row>
    <row r="21" spans="2:12">
      <c r="B21" t="s">
        <v>335</v>
      </c>
      <c r="D21" s="16"/>
      <c r="E21" s="16"/>
    </row>
    <row r="22" spans="2:12">
      <c r="B22" t="s">
        <v>336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2022-04-27T05:39:19Z</dcterms:modified>
</cp:coreProperties>
</file>