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8.2022\מתפעל\דוחות רבעוניים\דוחות רבעוניים 8.22 לאחר תיקון יתרות עוש\"/>
    </mc:Choice>
  </mc:AlternateContent>
  <xr:revisionPtr revIDLastSave="0" documentId="13_ncr:1_{10103F17-7006-437F-B48A-168CE0E60A3C}" xr6:coauthVersionLast="47" xr6:coauthVersionMax="47" xr10:uidLastSave="{00000000-0000-0000-0000-000000000000}"/>
  <bookViews>
    <workbookView xWindow="-120" yWindow="-120" windowWidth="15600" windowHeight="11160" firstSheet="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<sst xmlns="http://schemas.openxmlformats.org/spreadsheetml/2006/main" count="7458" uniqueCount="2500">
  <si>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</si>
  <si>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</si>
  <si>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</si>
  <si>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</si>
  <si>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</si>
  <si>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</si>
  <si>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</si>
  <si>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</si>
  <si>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</si>
  <si>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</si>
  <si>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</si>
  <si>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</si>
  <si>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</si>
  <si>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</si>
  <si>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</si>
  <si>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</si>
  <si>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</si>
  <si>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</si>
  <si>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</si>
  <si>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</si>
  <si>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</si>
  <si>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</si>
  <si>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</si>
  <si>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</si>
  <si>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</si>
  <si>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</si>
  <si>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</si>
  <si>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</si>
  <si>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</si>
  <si>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</si>
  <si>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</si>
  <si>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</si>
  <si>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</si>
  <si>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</si>
  <si>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</si>
  <si>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</si>
  <si>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</si>
  <si>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</si>
  <si>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</si>
  <si>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</si>
  <si>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</si>
  <si>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</si>
  <si>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</si>
  <si>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</si>
  <si>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</si>
  <si>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</si>
  <si>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</si>
  <si>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</si>
  <si>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</si>
  <si>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</si>
  <si>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</si>
  <si>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</si>
  <si>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</si>
  <si>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</si>
  <si>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</si>
  <si>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</si>
  <si>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</si>
  <si>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</si>
  <si>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</si>
  <si>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</si>
  <si>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</si>
  <si>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</si>
  <si>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</si>
  <si>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</si>
  <si>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</si>
  <si>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</si>
  <si>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</si>
  <si>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</si>
  <si>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</si>
  <si>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</si>
  <si>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</si>
  <si>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</si>
  <si>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</si>
  <si>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</si>
  <si>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</si>
  <si>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</si>
  <si>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</si>
  <si>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</si>
  <si>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</si>
  <si>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</si>
  <si>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</si>
  <si>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</si>
  <si>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</si>
  <si>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</si>
  <si>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</si>
  <si>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</si>
  <si>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</si>
  <si>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</si>
  <si>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</si>
  <si>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</si>
  <si>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</si>
  <si>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</si>
  <si>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</si>
  <si>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</si>
  <si>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</si>
  <si>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</si>
  <si>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</si>
  <si>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</si>
  <si>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</si>
  <si>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</si>
  <si>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</si>
  <si>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</si>
  <si>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</si>
  <si>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</si>
  <si>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</si>
  <si>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</si>
  <si>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</si>
  <si>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</si>
  <si>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</si>
  <si>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</si>
  <si>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</si>
  <si>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</si>
  <si>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</si>
  <si>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</si>
  <si>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</si>
  <si>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</si>
  <si>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</si>
  <si>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</si>
  <si>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</si>
  <si>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</si>
  <si>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</si>
  <si>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</si>
  <si>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</si>
  <si>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</si>
  <si>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</si>
  <si>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</si>
  <si>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</si>
  <si>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</si>
  <si>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</si>
  <si>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</si>
  <si>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</si>
  <si>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</si>
  <si>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</si>
  <si>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</si>
  <si>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</si>
  <si>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</si>
  <si>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</si>
  <si>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</si>
  <si>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</si>
  <si>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</si>
  <si>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</si>
  <si>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</si>
  <si>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</si>
  <si>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</si>
  <si>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</si>
  <si>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</si>
  <si>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</si>
  <si>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</si>
  <si>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</si>
  <si>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</si>
  <si>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</si>
  <si>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</si>
  <si>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</si>
  <si>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</si>
  <si>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</si>
  <si>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</si>
  <si>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</si>
  <si>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</si>
  <si>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</si>
  <si>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</si>
  <si>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</si>
  <si>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</si>
  <si>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</si>
  <si>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</si>
  <si>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</si>
  <si>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</si>
  <si>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</si>
  <si>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</si>
  <si>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</si>
  <si>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</si>
  <si>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</si>
  <si>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</si>
  <si>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</si>
  <si>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</si>
  <si>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</si>
  <si>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</si>
  <si>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</si>
  <si>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</si>
  <si>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</si>
  <si>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</si>
  <si>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</si>
  <si>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</si>
  <si>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</si>
  <si>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</si>
  <si>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</si>
  <si>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</si>
  <si>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</si>
  <si>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</si>
  <si>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</si>
  <si>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</si>
  <si>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</si>
  <si>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</si>
  <si>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</si>
  <si>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</si>
  <si>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</si>
  <si>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</si>
  <si>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</si>
  <si>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31/08/2022</t>
  </si>
  <si>
    <t>מורים תיכוניים רגיל ומקוצר</t>
  </si>
  <si>
    <t>sum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</si>
  <si>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</si>
  <si>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</si>
  <si>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</si>
  <si>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</si>
  <si>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</si>
  <si>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יואן סיני</t>
  </si>
  <si>
    <t>דולר סינגפור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</si>
  <si>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</si>
  <si>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</si>
  <si>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</si>
  <si>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</si>
  <si>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</si>
  <si>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</si>
  <si>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</si>
  <si>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</si>
  <si>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</si>
  <si>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</si>
  <si>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</si>
  <si>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</si>
  <si>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</si>
  <si>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(17100402) פמ.פק תאגיד- הבנק הבינלאומי</t>
  </si>
  <si>
    <t>590200609- 31- הבנק הבינלאומי</t>
  </si>
  <si>
    <t>Aaa.il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</si>
  <si>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</si>
  <si>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</si>
  <si>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</si>
  <si>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</si>
  <si>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</si>
  <si>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</si>
  <si>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</si>
  <si>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</si>
  <si>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</si>
  <si>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</si>
  <si>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</si>
  <si>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</si>
  <si>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</si>
  <si>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</si>
  <si>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</si>
  <si>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</si>
  <si>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</si>
  <si>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</si>
  <si>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</si>
  <si>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</si>
  <si>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</si>
  <si>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</si>
  <si>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</si>
  <si>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500063657- 31- הבנק הבינלאומי</t>
  </si>
  <si>
    <t>500063662- 31- הבנק הבינלאומי</t>
  </si>
  <si>
    <t>500063666- 31- הבנק הבינלאומי</t>
  </si>
  <si>
    <t>500063667- 31- הבנק הבינלאומי</t>
  </si>
  <si>
    <t>(27) קבועה שבוע-3 ח'          - הבנק הבינלאומי</t>
  </si>
  <si>
    <t>500063663- 31-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</si>
  <si>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</si>
  <si>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</si>
  <si>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</si>
  <si>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</si>
  <si>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</si>
  <si>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</si>
  <si>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</si>
  <si>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</si>
  <si>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</si>
  <si>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</si>
  <si>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</si>
  <si>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</si>
  <si>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</si>
  <si>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</si>
  <si>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</si>
  <si>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</si>
  <si>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</si>
  <si>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</si>
  <si>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</si>
  <si>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</si>
  <si>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</si>
  <si>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</si>
  <si>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</si>
  <si>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</si>
  <si>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</si>
  <si>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</si>
  <si>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</si>
  <si>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</si>
  <si>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</si>
  <si>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</si>
  <si>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</si>
  <si>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</si>
  <si>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</si>
  <si>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</si>
  <si>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</si>
  <si>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</si>
  <si>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</si>
  <si>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</si>
  <si>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</si>
  <si>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</si>
  <si>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</si>
  <si>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</si>
  <si>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</si>
  <si>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</si>
  <si>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</si>
  <si>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</si>
  <si>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</si>
  <si>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</si>
  <si>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</si>
  <si>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</si>
  <si>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</si>
  <si>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</si>
  <si>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</si>
  <si>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22/07/21</t>
  </si>
  <si>
    <t>ממשל שקלית 0723- מדינת ישראל</t>
  </si>
  <si>
    <t>1167105</t>
  </si>
  <si>
    <t>20/07/21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</si>
  <si>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</si>
  <si>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</si>
  <si>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</si>
  <si>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</si>
  <si>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</si>
  <si>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</si>
  <si>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</si>
  <si>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</si>
  <si>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</si>
  <si>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</si>
  <si>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</si>
  <si>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</si>
  <si>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</si>
  <si>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</si>
  <si>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</si>
  <si>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</si>
  <si>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</si>
  <si>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</si>
  <si>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</si>
  <si>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</si>
  <si>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06/08/18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</si>
  <si>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</si>
  <si>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</si>
  <si>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</si>
  <si>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</si>
  <si>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</si>
  <si>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</si>
  <si>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</si>
  <si>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</si>
  <si>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</si>
  <si>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</si>
  <si>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</si>
  <si>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</si>
  <si>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</si>
  <si>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</si>
  <si>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</si>
  <si>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</si>
  <si>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</si>
  <si>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</si>
  <si>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</si>
  <si>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</si>
  <si>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</si>
  <si>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</si>
  <si>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</si>
  <si>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</si>
  <si>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</si>
  <si>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</si>
  <si>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</si>
  <si>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</si>
  <si>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</si>
  <si>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</si>
  <si>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</si>
  <si>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</si>
  <si>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</si>
  <si>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</si>
  <si>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</si>
  <si>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</si>
  <si>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</si>
  <si>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</si>
  <si>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</si>
  <si>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</si>
  <si>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</si>
  <si>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</si>
  <si>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</si>
  <si>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</si>
  <si>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</si>
  <si>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</si>
  <si>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</si>
  <si>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</si>
  <si>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</si>
  <si>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</si>
  <si>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</si>
  <si>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</si>
  <si>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</si>
  <si>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</si>
  <si>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</si>
  <si>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</si>
  <si>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</si>
  <si>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</si>
  <si>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</si>
  <si>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</si>
  <si>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</si>
  <si>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</si>
  <si>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</si>
  <si>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</si>
  <si>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</si>
  <si>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</si>
  <si>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</si>
  <si>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</si>
  <si>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</si>
  <si>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</si>
  <si>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</si>
  <si>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</si>
  <si>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</si>
  <si>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</si>
  <si>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</si>
  <si>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דיסקונט מנ הת ד- דיסקונט מנפיקים בע"מ</t>
  </si>
  <si>
    <t>7480049</t>
  </si>
  <si>
    <t>520029935</t>
  </si>
  <si>
    <t>ilAA+</t>
  </si>
  <si>
    <t>02/09/12</t>
  </si>
  <si>
    <t>וילאר אגח ו(ריבית לקבל)- וילאר אינטרנשיונל בע"מ</t>
  </si>
  <si>
    <t>4160115</t>
  </si>
  <si>
    <t>520038910</t>
  </si>
  <si>
    <t>נדל"ן מניב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</si>
  <si>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</si>
  <si>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</si>
  <si>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</si>
  <si>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</si>
  <si>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</si>
  <si>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</si>
  <si>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חשמל אגח 32- חברת החשמל לישראל בע"מ</t>
  </si>
  <si>
    <t>6000384</t>
  </si>
  <si>
    <t>03/05/22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</si>
  <si>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</si>
  <si>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</si>
  <si>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</si>
  <si>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</si>
  <si>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</si>
  <si>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</si>
  <si>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</si>
  <si>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07/10/15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</si>
  <si>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</si>
  <si>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</si>
  <si>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</si>
  <si>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</si>
  <si>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</si>
  <si>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</si>
  <si>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</si>
  <si>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</si>
  <si>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</si>
  <si>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</si>
  <si>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</si>
  <si>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</si>
  <si>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</si>
  <si>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</si>
  <si>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</si>
  <si>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</si>
  <si>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</si>
  <si>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</si>
  <si>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</si>
  <si>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</si>
  <si>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</si>
  <si>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</si>
  <si>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</si>
  <si>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02/06/22</t>
  </si>
  <si>
    <t>אמות ד- אמות השקעות בע"מ</t>
  </si>
  <si>
    <t>1133149</t>
  </si>
  <si>
    <t>19/09/17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</si>
  <si>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</si>
  <si>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</si>
  <si>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</si>
  <si>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</si>
  <si>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</si>
  <si>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</si>
  <si>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</si>
  <si>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</si>
  <si>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</si>
  <si>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</si>
  <si>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</si>
  <si>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</si>
  <si>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</si>
  <si>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</si>
  <si>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</si>
  <si>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</si>
  <si>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</si>
  <si>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</si>
  <si>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</si>
  <si>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</si>
  <si>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</si>
  <si>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</si>
  <si>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</si>
  <si>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</si>
  <si>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</si>
  <si>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</si>
  <si>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</si>
  <si>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</si>
  <si>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</si>
  <si>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</si>
  <si>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</si>
  <si>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</si>
  <si>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</si>
  <si>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</si>
  <si>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מליסרון יד 2.15%- מליסרון בע"מ</t>
  </si>
  <si>
    <t>3230232</t>
  </si>
  <si>
    <t>05/11/19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</si>
  <si>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</si>
  <si>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</si>
  <si>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</si>
  <si>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</si>
  <si>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</si>
  <si>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</si>
  <si>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</si>
  <si>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</si>
  <si>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שופרסל אג"ח ו'- שופרסל בע"מ</t>
  </si>
  <si>
    <t>7770217</t>
  </si>
  <si>
    <t>520022732</t>
  </si>
  <si>
    <t>מסחר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</si>
  <si>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</si>
  <si>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</si>
  <si>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</si>
  <si>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</si>
  <si>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</si>
  <si>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</si>
  <si>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</si>
  <si>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</si>
  <si>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</si>
  <si>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</si>
  <si>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Aa3.il</t>
  </si>
  <si>
    <t>09/09/13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</si>
  <si>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</si>
  <si>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</si>
  <si>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</si>
  <si>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</si>
  <si>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</si>
  <si>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</si>
  <si>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</si>
  <si>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</si>
  <si>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</si>
  <si>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</si>
  <si>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</si>
  <si>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</si>
  <si>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</si>
  <si>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</si>
  <si>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</si>
  <si>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</si>
  <si>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</si>
  <si>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</si>
  <si>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</si>
  <si>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</si>
  <si>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</si>
  <si>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</si>
  <si>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</si>
  <si>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</si>
  <si>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</si>
  <si>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</si>
  <si>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</si>
  <si>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</si>
  <si>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</si>
  <si>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</si>
  <si>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</si>
  <si>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</si>
  <si>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</si>
  <si>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</si>
  <si>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</si>
  <si>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</si>
  <si>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</si>
  <si>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</si>
  <si>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</si>
  <si>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</si>
  <si>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</si>
  <si>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</si>
  <si>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</si>
  <si>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</si>
  <si>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</si>
  <si>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</si>
  <si>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</si>
  <si>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</si>
  <si>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</si>
  <si>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</si>
  <si>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</si>
  <si>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</si>
  <si>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</si>
  <si>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</si>
  <si>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</si>
  <si>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</si>
  <si>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</si>
  <si>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</si>
  <si>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</si>
  <si>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גזית גלוב אגח יד- גזית-גלוב בע"מ</t>
  </si>
  <si>
    <t>1260736</t>
  </si>
  <si>
    <t>520033234</t>
  </si>
  <si>
    <t>A1.il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</si>
  <si>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</si>
  <si>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</si>
  <si>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</si>
  <si>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</si>
  <si>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</si>
  <si>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</si>
  <si>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</si>
  <si>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</si>
  <si>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</si>
  <si>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</si>
  <si>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</si>
  <si>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</si>
  <si>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</si>
  <si>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</si>
  <si>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</si>
  <si>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</si>
  <si>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</si>
  <si>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</si>
  <si>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</si>
  <si>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</si>
  <si>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</si>
  <si>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</si>
  <si>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</si>
  <si>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</si>
  <si>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</si>
  <si>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</si>
  <si>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</si>
  <si>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</si>
  <si>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</si>
  <si>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</si>
  <si>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</si>
  <si>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</si>
  <si>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</si>
  <si>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נדלן אגח ה- רבוע כחול נדל"ן בע"מ</t>
  </si>
  <si>
    <t>1130467</t>
  </si>
  <si>
    <t>16/10/18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</si>
  <si>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</si>
  <si>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</si>
  <si>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</si>
  <si>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</si>
  <si>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</si>
  <si>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</si>
  <si>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</si>
  <si>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</si>
  <si>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</si>
  <si>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</si>
  <si>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</si>
  <si>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</si>
  <si>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</si>
  <si>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</si>
  <si>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</si>
  <si>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</si>
  <si>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בראק אן וי אגחב- בראק קפיטל פרופרטיז אן וי</t>
  </si>
  <si>
    <t>1128347</t>
  </si>
  <si>
    <t>34250659</t>
  </si>
  <si>
    <t>12/07/17</t>
  </si>
  <si>
    <t>הכשרת ישוב אג21- חברת הכשרת הישוב בישראל בע"מ</t>
  </si>
  <si>
    <t>6120224</t>
  </si>
  <si>
    <t>520020116</t>
  </si>
  <si>
    <t>26/01/20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</si>
  <si>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</si>
  <si>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</si>
  <si>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</si>
  <si>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</si>
  <si>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</si>
  <si>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</si>
  <si>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</si>
  <si>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</si>
  <si>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</si>
  <si>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</si>
  <si>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</si>
  <si>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</si>
  <si>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</si>
  <si>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</si>
  <si>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</si>
  <si>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</si>
  <si>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</si>
  <si>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</si>
  <si>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</si>
  <si>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</si>
  <si>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</si>
  <si>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</si>
  <si>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</si>
  <si>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</si>
  <si>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</si>
  <si>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</si>
  <si>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</si>
  <si>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</si>
  <si>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</si>
  <si>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</si>
  <si>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</si>
  <si>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</si>
  <si>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</si>
  <si>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</si>
  <si>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</si>
  <si>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</si>
  <si>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</si>
  <si>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</si>
  <si>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</si>
  <si>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</si>
  <si>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</si>
  <si>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</si>
  <si>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</si>
  <si>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Aa2.il</t>
  </si>
  <si>
    <t>18/05/20</t>
  </si>
  <si>
    <t>מגדל ביטוח הון ד- מגדל ביטוח גיוס הון בע"מ</t>
  </si>
  <si>
    <t>1137033</t>
  </si>
  <si>
    <t>513230029</t>
  </si>
  <si>
    <t>30/12/15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</si>
  <si>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</si>
  <si>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</si>
  <si>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</si>
  <si>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</si>
  <si>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</si>
  <si>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</si>
  <si>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</si>
  <si>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16/04/20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</si>
  <si>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</si>
  <si>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</si>
  <si>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</si>
  <si>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</si>
  <si>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</si>
  <si>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</si>
  <si>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</si>
  <si>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</si>
  <si>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</si>
  <si>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</si>
  <si>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</si>
  <si>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</si>
  <si>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</si>
  <si>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</si>
  <si>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</si>
  <si>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</si>
  <si>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</si>
  <si>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</si>
  <si>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</si>
  <si>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</si>
  <si>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</si>
  <si>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</si>
  <si>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</si>
  <si>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</si>
  <si>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</si>
  <si>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</si>
  <si>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</si>
  <si>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</si>
  <si>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</si>
  <si>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</si>
  <si>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</si>
  <si>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</si>
  <si>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</si>
  <si>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</si>
  <si>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</si>
  <si>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</si>
  <si>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</si>
  <si>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</si>
  <si>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</si>
  <si>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</si>
  <si>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</si>
  <si>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</si>
  <si>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</si>
  <si>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</si>
  <si>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</si>
  <si>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</si>
  <si>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</si>
  <si>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</si>
  <si>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</si>
  <si>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</si>
  <si>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</si>
  <si>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</si>
  <si>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</si>
  <si>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</si>
  <si>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</si>
  <si>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</si>
  <si>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</si>
  <si>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</si>
  <si>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</si>
  <si>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</si>
  <si>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</si>
  <si>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</si>
  <si>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</si>
  <si>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</si>
  <si>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</si>
  <si>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</si>
  <si>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</si>
  <si>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</si>
  <si>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</si>
  <si>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</si>
  <si>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</si>
  <si>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</si>
  <si>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</si>
  <si>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נייר חדרה אגח 6- נייר חדרה בע"מ</t>
  </si>
  <si>
    <t>6320105</t>
  </si>
  <si>
    <t>520018383</t>
  </si>
  <si>
    <t>עץ, נייר ודפוס</t>
  </si>
  <si>
    <t>29/08/18</t>
  </si>
  <si>
    <t>פרטנר     ו- חברת פרטנר תקשורת בע"מ</t>
  </si>
  <si>
    <t>1141415</t>
  </si>
  <si>
    <t>520044314</t>
  </si>
  <si>
    <t>פרטנר אגח ז- חברת פרטנר תקשורת בע"מ</t>
  </si>
  <si>
    <t>1156397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</si>
  <si>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</si>
  <si>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</si>
  <si>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</si>
  <si>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</si>
  <si>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</si>
  <si>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</si>
  <si>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</si>
  <si>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</si>
  <si>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</si>
  <si>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</si>
  <si>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</si>
  <si>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איי די איי ה שה- איי.די.איי הנפקות (2010) בע"מ</t>
  </si>
  <si>
    <t>1155878</t>
  </si>
  <si>
    <t>514486042</t>
  </si>
  <si>
    <t>24/08/20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</si>
  <si>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</si>
  <si>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</si>
  <si>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</si>
  <si>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</si>
  <si>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</si>
  <si>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</si>
  <si>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</si>
  <si>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</si>
  <si>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</si>
  <si>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</si>
  <si>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</si>
  <si>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</si>
  <si>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</si>
  <si>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</si>
  <si>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</si>
  <si>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</si>
  <si>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</si>
  <si>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</si>
  <si>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</si>
  <si>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</si>
  <si>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</si>
  <si>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</si>
  <si>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</si>
  <si>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</si>
  <si>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</si>
  <si>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</si>
  <si>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</si>
  <si>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</si>
  <si>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</si>
  <si>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</si>
  <si>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23/08/22</t>
  </si>
  <si>
    <t>פתאל החז אגח ג- פתאל החזקות (1998) בע"מ</t>
  </si>
  <si>
    <t>1161785</t>
  </si>
  <si>
    <t>512607888</t>
  </si>
  <si>
    <t>מלונאות ותיירות</t>
  </si>
  <si>
    <t>24/12/19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</si>
  <si>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</si>
  <si>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</si>
  <si>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</si>
  <si>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</si>
  <si>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</si>
  <si>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</si>
  <si>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</si>
  <si>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520044322</t>
  </si>
  <si>
    <t>חיפושי נפט וגז</t>
  </si>
  <si>
    <t>ilBBB-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</si>
  <si>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</si>
  <si>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</si>
  <si>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</si>
  <si>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</si>
  <si>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</si>
  <si>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</si>
  <si>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</si>
  <si>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</si>
  <si>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סאפיינס אג"ח ב- סאפיינס אינטרנשיונל קורפוריישן N.V</t>
  </si>
  <si>
    <t>1141936</t>
  </si>
  <si>
    <t>53368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</si>
  <si>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</si>
  <si>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</si>
  <si>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</si>
  <si>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</si>
  <si>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</si>
  <si>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</si>
  <si>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</si>
  <si>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</si>
  <si>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</si>
  <si>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</si>
  <si>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</si>
  <si>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</si>
  <si>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</si>
  <si>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</si>
  <si>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</si>
  <si>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</si>
  <si>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</si>
  <si>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</si>
  <si>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</si>
  <si>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</si>
  <si>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</si>
  <si>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</si>
  <si>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</si>
  <si>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</si>
  <si>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</si>
  <si>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</si>
  <si>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</si>
  <si>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</si>
  <si>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</si>
  <si>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</si>
  <si>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</si>
  <si>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</si>
  <si>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</si>
  <si>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</si>
  <si>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</si>
  <si>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</si>
  <si>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</si>
  <si>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</si>
  <si>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</si>
  <si>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</si>
  <si>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</si>
  <si>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</si>
  <si>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</si>
  <si>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</si>
  <si>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</si>
  <si>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</si>
  <si>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</si>
  <si>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</si>
  <si>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</si>
  <si>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</si>
  <si>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</si>
  <si>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</si>
  <si>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</si>
  <si>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</si>
  <si>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</si>
  <si>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</si>
  <si>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</si>
  <si>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</si>
  <si>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</si>
  <si>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</si>
  <si>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</si>
  <si>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</si>
  <si>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</si>
  <si>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</si>
  <si>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</si>
  <si>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</si>
  <si>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</si>
  <si>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</si>
  <si>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</si>
  <si>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</si>
  <si>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</si>
  <si>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</si>
  <si>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</si>
  <si>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</si>
  <si>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</si>
  <si>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</si>
  <si>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</si>
  <si>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</si>
  <si>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</si>
  <si>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</si>
  <si>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</si>
  <si>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</si>
  <si>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</si>
  <si>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</si>
  <si>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</si>
  <si>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</si>
  <si>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</si>
  <si>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</si>
  <si>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</si>
  <si>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</si>
  <si>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</si>
  <si>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</si>
  <si>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</si>
  <si>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</si>
  <si>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</si>
  <si>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</si>
  <si>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</si>
  <si>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</si>
  <si>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</si>
  <si>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</si>
  <si>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</si>
  <si>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</si>
  <si>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</si>
  <si>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</si>
  <si>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</si>
  <si>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</si>
  <si>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</si>
  <si>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</si>
  <si>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</si>
  <si>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</si>
  <si>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</si>
  <si>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</si>
  <si>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</si>
  <si>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</si>
  <si>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</si>
  <si>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</si>
  <si>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</si>
  <si>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</si>
  <si>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</si>
  <si>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</si>
  <si>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</si>
  <si>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</si>
  <si>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</si>
  <si>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</si>
  <si>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</si>
  <si>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</si>
  <si>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</si>
  <si>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</si>
  <si>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</si>
  <si>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</si>
  <si>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</si>
  <si>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</si>
  <si>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</si>
  <si>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</si>
  <si>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</si>
  <si>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</si>
  <si>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</si>
  <si>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</si>
  <si>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</si>
  <si>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</si>
  <si>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</si>
  <si>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</si>
  <si>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</si>
  <si>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</si>
  <si>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</si>
  <si>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</si>
  <si>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</si>
  <si>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</si>
  <si>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</si>
  <si>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</si>
  <si>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</si>
  <si>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</si>
  <si>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</si>
  <si>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</si>
  <si>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</si>
  <si>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</si>
  <si>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</si>
  <si>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</si>
  <si>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</si>
  <si>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</si>
  <si>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</si>
  <si>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</si>
  <si>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</si>
  <si>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</si>
  <si>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</si>
  <si>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</si>
  <si>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</si>
  <si>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</si>
  <si>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</si>
  <si>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</si>
  <si>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</si>
  <si>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</si>
  <si>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</si>
  <si>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</si>
  <si>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</si>
  <si>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</si>
  <si>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</si>
  <si>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</si>
  <si>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</si>
  <si>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</si>
  <si>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</si>
  <si>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</si>
  <si>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</si>
  <si>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</si>
  <si>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</si>
  <si>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</si>
  <si>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</si>
  <si>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</si>
  <si>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</si>
  <si>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</si>
  <si>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</si>
  <si>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אילקס מדיקל- אילקס מדיקל בע"מ</t>
  </si>
  <si>
    <t>1080753</t>
  </si>
  <si>
    <t>520042219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</si>
  <si>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</si>
  <si>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</si>
  <si>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</si>
  <si>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</si>
  <si>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</si>
  <si>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</si>
  <si>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</si>
  <si>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</si>
  <si>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</si>
  <si>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</si>
  <si>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</si>
  <si>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</si>
  <si>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</si>
  <si>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</si>
  <si>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</si>
  <si>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</si>
  <si>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</si>
  <si>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</si>
  <si>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</si>
  <si>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</si>
  <si>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</si>
  <si>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</si>
  <si>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</si>
  <si>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</si>
  <si>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</si>
  <si>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</si>
  <si>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</si>
  <si>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</si>
  <si>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</si>
  <si>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</si>
  <si>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</si>
  <si>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</si>
  <si>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</si>
  <si>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</si>
  <si>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</si>
  <si>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</si>
  <si>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ורידיס- ורידיס</t>
  </si>
  <si>
    <t>1176387</t>
  </si>
  <si>
    <t>515935807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</si>
  <si>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</si>
  <si>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</si>
  <si>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</si>
  <si>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</si>
  <si>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</si>
  <si>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</si>
  <si>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</si>
  <si>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</si>
  <si>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</si>
  <si>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</si>
  <si>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</si>
  <si>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</si>
  <si>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</si>
  <si>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</si>
  <si>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</si>
  <si>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</si>
  <si>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</si>
  <si>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</si>
  <si>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</si>
  <si>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</si>
  <si>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</si>
  <si>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</si>
  <si>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</si>
  <si>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</si>
  <si>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</si>
  <si>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</si>
  <si>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</si>
  <si>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</si>
  <si>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</si>
  <si>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</si>
  <si>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</si>
  <si>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</si>
  <si>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</si>
  <si>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</si>
  <si>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</si>
  <si>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</si>
  <si>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</si>
  <si>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</si>
  <si>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</si>
  <si>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</si>
  <si>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</si>
  <si>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</si>
  <si>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</si>
  <si>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</si>
  <si>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</si>
  <si>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</si>
  <si>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</si>
  <si>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</si>
  <si>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</si>
  <si>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</si>
  <si>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אלומה תשתיות</t>
  </si>
  <si>
    <t>1181643</t>
  </si>
  <si>
    <t>516214871</t>
  </si>
  <si>
    <t>קריסטן ריו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</si>
  <si>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</si>
  <si>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</si>
  <si>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</si>
  <si>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</si>
  <si>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</si>
  <si>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</si>
  <si>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</si>
  <si>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</si>
  <si>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</si>
  <si>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</si>
  <si>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</si>
  <si>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</si>
  <si>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</si>
  <si>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</si>
  <si>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</si>
  <si>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</si>
  <si>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</si>
  <si>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</si>
  <si>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</si>
  <si>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</si>
  <si>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</si>
  <si>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</si>
  <si>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</si>
  <si>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</si>
  <si>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</si>
  <si>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</si>
  <si>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</si>
  <si>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</si>
  <si>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</si>
  <si>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</si>
  <si>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</si>
  <si>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</si>
  <si>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</si>
  <si>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</si>
  <si>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</si>
  <si>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</si>
  <si>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</si>
  <si>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</si>
  <si>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</si>
  <si>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</si>
  <si>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</si>
  <si>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</si>
  <si>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</si>
  <si>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</si>
  <si>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</si>
  <si>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</si>
  <si>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</si>
  <si>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</si>
  <si>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</si>
  <si>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</si>
  <si>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</si>
  <si>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</si>
  <si>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</si>
  <si>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</si>
  <si>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</si>
  <si>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</si>
  <si>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</si>
  <si>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</si>
  <si>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</si>
  <si>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</si>
  <si>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</si>
  <si>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</si>
  <si>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</si>
  <si>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טראלייט- טראלייט בע"מ</t>
  </si>
  <si>
    <t>1180173</t>
  </si>
  <si>
    <t>516414679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</si>
  <si>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</si>
  <si>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</si>
  <si>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</si>
  <si>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</si>
  <si>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</si>
  <si>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</si>
  <si>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</si>
  <si>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</si>
  <si>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סיפיה וויז'ן- סיפיה ווז'ן בע"מ</t>
  </si>
  <si>
    <t>1181932</t>
  </si>
  <si>
    <t>513476010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</si>
  <si>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</si>
  <si>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</si>
  <si>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</si>
  <si>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</si>
  <si>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</si>
  <si>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</si>
  <si>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</si>
  <si>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OTONOMO TECHNOLOGIES LTD- OTONOMO TECHNOLOGIES LTD</t>
  </si>
  <si>
    <t>IL0011791006</t>
  </si>
  <si>
    <t>515352813</t>
  </si>
  <si>
    <t>Consumer Durables &amp; Apparel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</si>
  <si>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</si>
  <si>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</si>
  <si>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</si>
  <si>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</si>
  <si>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</si>
  <si>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</si>
  <si>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</si>
  <si>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</si>
  <si>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</si>
  <si>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</si>
  <si>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</si>
  <si>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</si>
  <si>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</si>
  <si>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</si>
  <si>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</si>
  <si>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</si>
  <si>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</si>
  <si>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</si>
  <si>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</si>
  <si>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</si>
  <si>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</si>
  <si>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</si>
  <si>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</si>
  <si>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</si>
  <si>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</si>
  <si>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</si>
  <si>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</si>
  <si>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</si>
  <si>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</si>
  <si>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</si>
  <si>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</si>
  <si>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</si>
  <si>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</si>
  <si>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</si>
  <si>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</si>
  <si>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</si>
  <si>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</si>
  <si>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</si>
  <si>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</si>
  <si>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</si>
  <si>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</si>
  <si>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</si>
  <si>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</si>
  <si>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</si>
  <si>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</si>
  <si>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</si>
  <si>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</si>
  <si>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</si>
  <si>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</si>
  <si>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ZIM RESTRICTED- צים שירותי ספנות משולבים בע"מ</t>
  </si>
  <si>
    <t>IL0065100930</t>
  </si>
  <si>
    <t>520015041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</si>
  <si>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</si>
  <si>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</si>
  <si>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</si>
  <si>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</si>
  <si>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</si>
  <si>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</si>
  <si>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</si>
  <si>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</si>
  <si>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</si>
  <si>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</si>
  <si>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</si>
  <si>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</si>
  <si>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</si>
  <si>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</si>
  <si>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</si>
  <si>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</si>
  <si>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</si>
  <si>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</si>
  <si>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</si>
  <si>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</si>
  <si>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</si>
  <si>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</si>
  <si>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</si>
  <si>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</si>
  <si>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</si>
  <si>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</si>
  <si>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</si>
  <si>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</si>
  <si>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</si>
  <si>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VOLKSWAGEN AG PFD</t>
  </si>
  <si>
    <t>DE0007664039</t>
  </si>
  <si>
    <t>29032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</si>
  <si>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</si>
  <si>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</si>
  <si>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</si>
  <si>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</si>
  <si>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</si>
  <si>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</si>
  <si>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</si>
  <si>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</si>
  <si>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</si>
  <si>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</si>
  <si>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</si>
  <si>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</si>
  <si>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</si>
  <si>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</si>
  <si>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</si>
  <si>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</si>
  <si>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</si>
  <si>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</si>
  <si>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</si>
  <si>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</si>
  <si>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</si>
  <si>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</si>
  <si>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</si>
  <si>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</si>
  <si>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</si>
  <si>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</si>
  <si>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</si>
  <si>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</si>
  <si>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</si>
  <si>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</si>
  <si>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</si>
  <si>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</si>
  <si>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</si>
  <si>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</si>
  <si>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</si>
  <si>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</si>
  <si>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</si>
  <si>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</si>
  <si>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</si>
  <si>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</si>
  <si>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</si>
  <si>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</si>
  <si>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</si>
  <si>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</si>
  <si>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</si>
  <si>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</si>
  <si>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</si>
  <si>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</si>
  <si>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</si>
  <si>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</si>
  <si>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</si>
  <si>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</si>
  <si>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</si>
  <si>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SIKA AG-REG- Sika Group</t>
  </si>
  <si>
    <t>CH0418792922</t>
  </si>
  <si>
    <t>30492</t>
  </si>
  <si>
    <t>Materials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</si>
  <si>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</si>
  <si>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</si>
  <si>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</si>
  <si>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</si>
  <si>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</si>
  <si>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</si>
  <si>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</si>
  <si>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</si>
  <si>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</si>
  <si>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</si>
  <si>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</si>
  <si>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</si>
  <si>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</si>
  <si>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</si>
  <si>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</si>
  <si>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</si>
  <si>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</si>
  <si>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</si>
  <si>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</si>
  <si>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</si>
  <si>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</si>
  <si>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</si>
  <si>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</si>
  <si>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</si>
  <si>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</si>
  <si>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</si>
  <si>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</si>
  <si>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</si>
  <si>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</si>
  <si>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</si>
  <si>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</si>
  <si>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</si>
  <si>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</si>
  <si>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</si>
  <si>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</si>
  <si>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</si>
  <si>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</si>
  <si>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</si>
  <si>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</si>
  <si>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</si>
  <si>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</si>
  <si>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</si>
  <si>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</si>
  <si>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</si>
  <si>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</si>
  <si>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</si>
  <si>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</si>
  <si>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</si>
  <si>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</si>
  <si>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</si>
  <si>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</si>
  <si>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</si>
  <si>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</si>
  <si>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</si>
  <si>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</si>
  <si>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</si>
  <si>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</si>
  <si>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</si>
  <si>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</si>
  <si>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</si>
  <si>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</si>
  <si>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</si>
  <si>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</si>
  <si>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FORTINET INC- FORTINET INC</t>
  </si>
  <si>
    <t>US34959E1091</t>
  </si>
  <si>
    <t>29315</t>
  </si>
  <si>
    <t>ALPHABET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</si>
  <si>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</si>
  <si>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</si>
  <si>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</si>
  <si>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</si>
  <si>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</si>
  <si>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</si>
  <si>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</si>
  <si>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</si>
  <si>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</si>
  <si>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</si>
  <si>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</si>
  <si>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</si>
  <si>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</si>
  <si>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</si>
  <si>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</si>
  <si>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</si>
  <si>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</si>
  <si>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</si>
  <si>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</si>
  <si>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</si>
  <si>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</si>
  <si>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</si>
  <si>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</si>
  <si>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</si>
  <si>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</si>
  <si>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</si>
  <si>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</si>
  <si>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</si>
  <si>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</si>
  <si>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</si>
  <si>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</si>
  <si>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</si>
  <si>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</si>
  <si>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</si>
  <si>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</si>
  <si>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</si>
  <si>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</si>
  <si>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</si>
  <si>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</si>
  <si>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Indxx Climate Change Solutions (4D) ETF- קסם קרנות נאמנות בע"מ</t>
  </si>
  <si>
    <t>1167329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</si>
  <si>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</si>
  <si>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</si>
  <si>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</si>
  <si>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</si>
  <si>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</si>
  <si>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</si>
  <si>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</si>
  <si>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</si>
  <si>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</si>
  <si>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</si>
  <si>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</si>
  <si>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</si>
  <si>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</si>
  <si>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</si>
  <si>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</si>
  <si>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</si>
  <si>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הראל סל תל בונד 20- הראל קרנות נאמנות בע"מ</t>
  </si>
  <si>
    <t>1150440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</si>
  <si>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</si>
  <si>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</si>
  <si>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</si>
  <si>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</si>
  <si>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</si>
  <si>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</si>
  <si>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הראל תל בונד 60- הראל קרנות נאמנות בע"מ</t>
  </si>
  <si>
    <t>1155092</t>
  </si>
  <si>
    <t>פסגות ETF כש תלבונד שקלי - פסגות קרנות נאמנות בע"מ</t>
  </si>
  <si>
    <t>1155175</t>
  </si>
  <si>
    <t>פסגות ETF תלבונד שקלי- פסגות קרנות נאמנות בע"מ</t>
  </si>
  <si>
    <t>1148261</t>
  </si>
  <si>
    <t>קסם ETF כשרה תלבונד 60- קסם קרנות נאמנות בע"מ</t>
  </si>
  <si>
    <t>1155126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</si>
  <si>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</si>
  <si>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</si>
  <si>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</si>
  <si>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</si>
  <si>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 תל בונד 60- קסם קרנות נאמנות בע"מ</t>
  </si>
  <si>
    <t>1146232</t>
  </si>
  <si>
    <t>קסם.תלבונד צמ A- קסם קרנות נאמנות בע"מ</t>
  </si>
  <si>
    <t>1176320</t>
  </si>
  <si>
    <t>קסם.תלבונדצ יתר- קסם קרנות נאמנות בע"מ</t>
  </si>
  <si>
    <t>1146935</t>
  </si>
  <si>
    <t>סה"כ short</t>
  </si>
  <si>
    <t>סה"כ שמחקות מדדי מניות</t>
  </si>
  <si>
    <t>ISHR EUR600 IND GDS&amp;SERV-DE- ISHR EUR600 IND GDS&amp;SERV-DE</t>
  </si>
  <si>
    <t>DE000A0H08J9</t>
  </si>
  <si>
    <t>30614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</si>
  <si>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</si>
  <si>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</si>
  <si>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</si>
  <si>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</si>
  <si>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</si>
  <si>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</si>
  <si>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</si>
  <si>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</si>
  <si>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</si>
  <si>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</si>
  <si>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</si>
  <si>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</si>
  <si>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</si>
  <si>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</si>
  <si>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</si>
  <si>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</si>
  <si>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</si>
  <si>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</si>
  <si>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</si>
  <si>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</si>
  <si>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</si>
  <si>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</si>
  <si>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</si>
  <si>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</si>
  <si>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</si>
  <si>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</si>
  <si>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</si>
  <si>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</si>
  <si>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</si>
  <si>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</si>
  <si>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</si>
  <si>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</si>
  <si>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</si>
  <si>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</si>
  <si>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</si>
  <si>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</si>
  <si>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</si>
  <si>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</si>
  <si>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</si>
  <si>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</si>
  <si>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</si>
  <si>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</si>
  <si>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</si>
  <si>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</si>
  <si>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</si>
  <si>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</si>
  <si>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</si>
  <si>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</si>
  <si>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</si>
  <si>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</si>
  <si>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</si>
  <si>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</si>
  <si>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</si>
  <si>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</si>
  <si>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</si>
  <si>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</si>
  <si>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</si>
  <si>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</si>
  <si>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</si>
  <si>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</si>
  <si>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</si>
  <si>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</si>
  <si>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</si>
  <si>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</si>
  <si>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</si>
  <si>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</si>
  <si>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</si>
  <si>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</si>
  <si>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</si>
  <si>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</si>
  <si>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</si>
  <si>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</si>
  <si>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</si>
  <si>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</si>
  <si>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</si>
  <si>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</si>
  <si>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</si>
  <si>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</si>
  <si>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</si>
  <si>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</si>
  <si>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</si>
  <si>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</si>
  <si>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</si>
  <si>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</si>
  <si>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</si>
  <si>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</si>
  <si>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</si>
  <si>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</si>
  <si>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</si>
  <si>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</si>
  <si>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</si>
  <si>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</si>
  <si>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</si>
  <si>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</si>
  <si>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</si>
  <si>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</si>
  <si>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</si>
  <si>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</si>
  <si>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</si>
  <si>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</si>
  <si>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</si>
  <si>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</si>
  <si>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</si>
  <si>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</si>
  <si>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</si>
  <si>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</si>
  <si>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</si>
  <si>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</si>
  <si>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</si>
  <si>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</si>
  <si>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</si>
  <si>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</si>
  <si>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</si>
  <si>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</si>
  <si>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</si>
  <si>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</si>
  <si>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</si>
  <si>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</si>
  <si>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</si>
  <si>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</si>
  <si>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</si>
  <si>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</si>
  <si>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</si>
  <si>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</si>
  <si>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</si>
  <si>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</si>
  <si>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</si>
  <si>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</si>
  <si>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</si>
  <si>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</si>
  <si>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</si>
  <si>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</si>
  <si>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</si>
  <si>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</si>
  <si>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</si>
  <si>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</si>
  <si>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</si>
  <si>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</si>
  <si>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</si>
  <si>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</si>
  <si>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</si>
  <si>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</si>
  <si>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</si>
  <si>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</si>
  <si>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</si>
  <si>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</si>
  <si>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</si>
  <si>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</si>
  <si>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</si>
  <si>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</si>
  <si>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</si>
  <si>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</si>
  <si>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</si>
  <si>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</si>
  <si>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</si>
  <si>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</si>
  <si>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</si>
  <si>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</si>
  <si>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</si>
  <si>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</si>
  <si>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</si>
  <si>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</si>
  <si>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</si>
  <si>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</si>
  <si>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</si>
  <si>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</si>
  <si>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</si>
  <si>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</si>
  <si>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</si>
  <si>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</si>
  <si>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</si>
  <si>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</si>
  <si>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</si>
  <si>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</si>
  <si>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</si>
  <si>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</si>
  <si>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</si>
  <si>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</si>
  <si>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</si>
  <si>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</si>
  <si>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</si>
  <si>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</si>
  <si>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</si>
  <si>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</si>
  <si>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</si>
  <si>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</si>
  <si>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</si>
  <si>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</si>
  <si>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</si>
  <si>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</si>
  <si>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</si>
  <si>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</si>
  <si>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</si>
  <si>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</si>
  <si>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</si>
  <si>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</si>
  <si>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</si>
  <si>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</si>
  <si>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פולירם אר 1- פולירם תעשיות פלסטיק בע"מ</t>
  </si>
  <si>
    <t>1170224</t>
  </si>
  <si>
    <t>סיפיה אופציה 1- סיפיה ווז'ן בע"מ</t>
  </si>
  <si>
    <t>1182005</t>
  </si>
  <si>
    <t>סה"כ כתבי אופציה בחו"ל</t>
  </si>
  <si>
    <t>סה"כ מדדים כולל מניות</t>
  </si>
  <si>
    <t>C 2030 SEP</t>
  </si>
  <si>
    <t>84083237</t>
  </si>
  <si>
    <t>P 2030 SEP</t>
  </si>
  <si>
    <t>84084003</t>
  </si>
  <si>
    <t>סה"כ ש"ח/מט"ח</t>
  </si>
  <si>
    <t>סה"כ ריבית</t>
  </si>
  <si>
    <t>סה"כ מטבע</t>
  </si>
  <si>
    <t>סה"כ סחורות</t>
  </si>
  <si>
    <t>NASDAQ 100 E-MINI Sep22- NASDAQ 100 E-MINI</t>
  </si>
  <si>
    <t>73059057</t>
  </si>
  <si>
    <t>S&amp;P500 EMINI FUT  Sep22- S&amp;P 500 EMINI FUT</t>
  </si>
  <si>
    <t>73058802</t>
  </si>
  <si>
    <t>NASDAQ 100 E-MI התחייבות- הבנק הבינלאומי הראשון לישראל בע"מ</t>
  </si>
  <si>
    <t>730576631</t>
  </si>
  <si>
    <t>730590571</t>
  </si>
  <si>
    <t>S&amp;P500 EMINI FU התחייבות- הבנק הבינלאומי הראשון לישראל בע"מ</t>
  </si>
  <si>
    <t>730588021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</si>
  <si>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</si>
  <si>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</si>
  <si>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</si>
  <si>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</si>
  <si>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</si>
  <si>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</si>
  <si>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</si>
  <si>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</si>
  <si>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</si>
  <si>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</si>
  <si>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</si>
  <si>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</si>
  <si>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</si>
  <si>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</si>
  <si>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</si>
  <si>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</si>
  <si>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</si>
  <si>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</si>
  <si>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</si>
  <si>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</si>
  <si>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</si>
  <si>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</si>
  <si>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</si>
  <si>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</si>
  <si>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</si>
  <si>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</si>
  <si>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</si>
  <si>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</si>
  <si>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</si>
  <si>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</si>
  <si>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</si>
  <si>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</si>
  <si>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</si>
  <si>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</si>
  <si>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</si>
  <si>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</si>
  <si>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</si>
  <si>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</si>
  <si>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</si>
  <si>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</si>
  <si>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</si>
  <si>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</si>
  <si>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</si>
  <si>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</si>
  <si>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</si>
  <si>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</si>
  <si>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</si>
  <si>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</si>
  <si>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</si>
  <si>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</si>
  <si>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</si>
  <si>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</si>
  <si>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</si>
  <si>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</si>
  <si>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</si>
  <si>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</si>
  <si>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נתיבים אגח א-רמ- נתיבים אגרות חוב בע"מ</t>
  </si>
  <si>
    <t>1090281</t>
  </si>
  <si>
    <t>513502229</t>
  </si>
  <si>
    <t>28/09/05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</si>
  <si>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</si>
  <si>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</si>
  <si>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</si>
  <si>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</si>
  <si>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</si>
  <si>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</si>
  <si>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</si>
  <si>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</si>
  <si>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</si>
  <si>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</si>
  <si>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</si>
  <si>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</si>
  <si>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</si>
  <si>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</si>
  <si>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</si>
  <si>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</si>
  <si>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</si>
  <si>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</si>
  <si>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</si>
  <si>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</si>
  <si>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</si>
  <si>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Silverfort SPV</t>
  </si>
  <si>
    <t>410110322</t>
  </si>
  <si>
    <t>TIPA</t>
  </si>
  <si>
    <t>410110122</t>
  </si>
  <si>
    <t>514420660</t>
  </si>
  <si>
    <t>אלון דלק אג"ח בהסדר חוב</t>
  </si>
  <si>
    <t>410051117</t>
  </si>
  <si>
    <t>רייכרט</t>
  </si>
  <si>
    <t>476010</t>
  </si>
  <si>
    <t>520039652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</si>
  <si>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</si>
  <si>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</si>
  <si>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</si>
  <si>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</si>
  <si>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</si>
  <si>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</si>
  <si>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</si>
  <si>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</si>
  <si>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</si>
  <si>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</si>
  <si>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</si>
  <si>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</si>
  <si>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</si>
  <si>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</si>
  <si>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</si>
  <si>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</si>
  <si>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</si>
  <si>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Quantum Machines תיכוניים- Quantum Machines</t>
  </si>
  <si>
    <t>410090822</t>
  </si>
  <si>
    <t>30655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</si>
  <si>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</si>
  <si>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</si>
  <si>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</si>
  <si>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</si>
  <si>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</si>
  <si>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</si>
  <si>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</si>
  <si>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</si>
  <si>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</si>
  <si>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</si>
  <si>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</si>
  <si>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</si>
  <si>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</si>
  <si>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Vintage Secondary V</t>
  </si>
  <si>
    <t>413012217</t>
  </si>
  <si>
    <t>30/12/21</t>
  </si>
  <si>
    <t>AGATE MEDICAL INVESTMENT</t>
  </si>
  <si>
    <t>410011107</t>
  </si>
  <si>
    <t>01/11/20</t>
  </si>
  <si>
    <t>קרן פונטיפקס 5</t>
  </si>
  <si>
    <t>410080418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</si>
  <si>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</si>
  <si>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</si>
  <si>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</si>
  <si>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</si>
  <si>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</si>
  <si>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</si>
  <si>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</si>
  <si>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</si>
  <si>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</si>
  <si>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</si>
  <si>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</si>
  <si>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</si>
  <si>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</si>
  <si>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</si>
  <si>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</si>
  <si>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</si>
  <si>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</si>
  <si>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</si>
  <si>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</si>
  <si>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</si>
  <si>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</si>
  <si>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</si>
  <si>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</si>
  <si>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invest- מנרב ואסנס שותפות</t>
  </si>
  <si>
    <t>400050821</t>
  </si>
  <si>
    <t>10/08/21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</si>
  <si>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</si>
  <si>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</si>
  <si>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</si>
  <si>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</si>
  <si>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</si>
  <si>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</si>
  <si>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</si>
  <si>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</si>
  <si>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</si>
  <si>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</si>
  <si>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</si>
  <si>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</si>
  <si>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</si>
  <si>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</si>
  <si>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</si>
  <si>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</si>
  <si>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</si>
  <si>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</si>
  <si>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</si>
  <si>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</si>
  <si>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</si>
  <si>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</si>
  <si>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</si>
  <si>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</si>
  <si>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</si>
  <si>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</si>
  <si>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</si>
  <si>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</si>
  <si>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</si>
  <si>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</si>
  <si>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</si>
  <si>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</si>
  <si>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</si>
  <si>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תש"י 431 (כביש 431) ש.מ</t>
  </si>
  <si>
    <t>410130611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</si>
  <si>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</si>
  <si>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</si>
  <si>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</si>
  <si>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</si>
  <si>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</si>
  <si>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</si>
  <si>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</si>
  <si>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</si>
  <si>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</si>
  <si>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</si>
  <si>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</si>
  <si>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</si>
  <si>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</si>
  <si>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</si>
  <si>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</si>
  <si>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</si>
  <si>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</si>
  <si>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</si>
  <si>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</si>
  <si>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</si>
  <si>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</si>
  <si>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</si>
  <si>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</si>
  <si>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</si>
  <si>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</si>
  <si>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</si>
  <si>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</si>
  <si>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</si>
  <si>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</si>
  <si>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</si>
  <si>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</si>
  <si>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</si>
  <si>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</si>
  <si>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</si>
  <si>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</si>
  <si>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</si>
  <si>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</si>
  <si>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</si>
  <si>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</si>
  <si>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</si>
  <si>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</si>
  <si>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</si>
  <si>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</si>
  <si>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</si>
  <si>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</si>
  <si>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</si>
  <si>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</si>
  <si>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</si>
  <si>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</si>
  <si>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</si>
  <si>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</si>
  <si>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</si>
  <si>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</si>
  <si>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</si>
  <si>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</si>
  <si>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</si>
  <si>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</si>
  <si>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</si>
  <si>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</si>
  <si>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</si>
  <si>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</si>
  <si>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</si>
  <si>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</si>
  <si>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</si>
  <si>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</si>
  <si>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</si>
  <si>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</si>
  <si>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</si>
  <si>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</si>
  <si>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</si>
  <si>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</si>
  <si>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</si>
  <si>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</si>
  <si>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</si>
  <si>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</si>
  <si>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</si>
  <si>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</si>
  <si>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</si>
  <si>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</si>
  <si>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</si>
  <si>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</si>
  <si>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</si>
  <si>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</si>
  <si>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</si>
  <si>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</si>
  <si>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</si>
  <si>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</si>
  <si>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</si>
  <si>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</si>
  <si>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</si>
  <si>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</si>
  <si>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</si>
  <si>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</si>
  <si>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</si>
  <si>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</si>
  <si>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</si>
  <si>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</si>
  <si>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</si>
  <si>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אלקטרה נדל"ן 4</t>
  </si>
  <si>
    <t>410250722</t>
  </si>
  <si>
    <t>27/07/22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</si>
  <si>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</si>
  <si>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</si>
  <si>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</si>
  <si>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</si>
  <si>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</si>
  <si>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</si>
  <si>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</si>
  <si>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</si>
  <si>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</si>
  <si>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</si>
  <si>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</si>
  <si>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</si>
  <si>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</si>
  <si>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</si>
  <si>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</si>
  <si>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</si>
  <si>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</si>
  <si>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</si>
  <si>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</si>
  <si>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</si>
  <si>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</si>
  <si>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</si>
  <si>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FRUX II</t>
  </si>
  <si>
    <t>410010422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</si>
  <si>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</si>
  <si>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</si>
  <si>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</si>
  <si>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</si>
  <si>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</si>
  <si>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</si>
  <si>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</si>
  <si>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</si>
  <si>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</si>
  <si>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</si>
  <si>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</si>
  <si>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ICG Strategic Equity IV תיכוניים- ICG Strategic Equity Fund IV LP</t>
  </si>
  <si>
    <t>410020722</t>
  </si>
  <si>
    <t>30/06/22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</si>
  <si>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</si>
  <si>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</si>
  <si>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</si>
  <si>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</si>
  <si>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</si>
  <si>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</si>
  <si>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</si>
  <si>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</si>
  <si>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</si>
  <si>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</si>
  <si>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</si>
  <si>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</si>
  <si>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</si>
  <si>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</si>
  <si>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</si>
  <si>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</si>
  <si>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</si>
  <si>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</si>
  <si>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</si>
  <si>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</si>
  <si>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</si>
  <si>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</si>
  <si>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</si>
  <si>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</si>
  <si>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</si>
  <si>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</si>
  <si>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</si>
  <si>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</si>
  <si>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</si>
  <si>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</si>
  <si>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</si>
  <si>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</si>
  <si>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</si>
  <si>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</si>
  <si>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</si>
  <si>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</si>
  <si>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</si>
  <si>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ECP Calpine Cont תיכוניים- ECP Calpine Continuation Fund</t>
  </si>
  <si>
    <t>410010722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</si>
  <si>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</si>
  <si>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</si>
  <si>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</si>
  <si>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</si>
  <si>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</si>
  <si>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</si>
  <si>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ArcLight 3C SPV Fedder, L.P. תיכוניים- ArcLight 3C SPV Fedder, L.P.</t>
  </si>
  <si>
    <t>410270722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</si>
  <si>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</si>
  <si>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</si>
  <si>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</si>
  <si>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</si>
  <si>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</si>
  <si>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</si>
  <si>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</si>
  <si>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</si>
  <si>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</si>
  <si>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</si>
  <si>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</si>
  <si>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</si>
  <si>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Pantheon GIF IV</t>
  </si>
  <si>
    <t>410300322</t>
  </si>
  <si>
    <t>AMI Opp. II תיכוניים- AMI OPPORUNIT</t>
  </si>
  <si>
    <t>410300622</t>
  </si>
  <si>
    <t>CORBEL DSOP תיכוניים- Corbel Distress and Special Opportunities Fund</t>
  </si>
  <si>
    <t>410260722</t>
  </si>
  <si>
    <t>Vintage FOF VII (Access)</t>
  </si>
  <si>
    <t>410140722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</si>
  <si>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</si>
  <si>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</si>
  <si>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</si>
  <si>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</si>
  <si>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</si>
  <si>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</si>
  <si>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</si>
  <si>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</si>
  <si>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</si>
  <si>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</si>
  <si>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</si>
  <si>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</si>
  <si>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</si>
  <si>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</si>
  <si>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</si>
  <si>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סה"כ מט"ח/מט"ח</t>
  </si>
  <si>
    <t>אופציה עיינה לא סחירה תיכוניים- עיינה</t>
  </si>
  <si>
    <t>41110816</t>
  </si>
  <si>
    <t>ILS-EUR 0003.294000 20221027 20220829</t>
  </si>
  <si>
    <t>570001966</t>
  </si>
  <si>
    <t>29/08/22</t>
  </si>
  <si>
    <t>ILS-EUR 0003.486100 20220913 20220713</t>
  </si>
  <si>
    <t>570001931</t>
  </si>
  <si>
    <t>13/07/22</t>
  </si>
  <si>
    <t>ILS-GBP 0004.130000 20220913 20220713</t>
  </si>
  <si>
    <t>570001933</t>
  </si>
  <si>
    <t>ILS-GBP 0004.150000 20220928 20220728</t>
  </si>
  <si>
    <t>570001946</t>
  </si>
  <si>
    <t>28/07/22</t>
  </si>
  <si>
    <t>ILS-USD 0003.300500 20220913 20220810</t>
  </si>
  <si>
    <t>570001954</t>
  </si>
  <si>
    <t>10/08/22</t>
  </si>
  <si>
    <t>ILS-USD 0003.305000 20221027 20220829</t>
  </si>
  <si>
    <t>570001967</t>
  </si>
  <si>
    <t>ILS-USD 0003.405000 20220928 20220728</t>
  </si>
  <si>
    <t>570001947</t>
  </si>
  <si>
    <t>ILS-USD 0003.460000 20220913 20220713</t>
  </si>
  <si>
    <t>570001932</t>
  </si>
  <si>
    <t>זכויות על תמלוגים במאגר תמר תיכוניים- קבוצת דלק בע"מ</t>
  </si>
  <si>
    <t>410311219</t>
  </si>
  <si>
    <t>ilB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</si>
  <si>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</si>
  <si>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</si>
  <si>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</si>
  <si>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</si>
  <si>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</si>
  <si>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הלוואת לעמיתים מות 753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</si>
  <si>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</si>
  <si>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</si>
  <si>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</si>
  <si>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</si>
  <si>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</si>
  <si>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</si>
  <si>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</si>
  <si>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</si>
  <si>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</si>
  <si>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</si>
  <si>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</si>
  <si>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</si>
  <si>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</si>
  <si>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</si>
  <si>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</si>
  <si>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</si>
  <si>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</si>
  <si>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</si>
  <si>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</si>
  <si>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</si>
  <si>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</si>
  <si>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</si>
  <si>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28/04/15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</si>
  <si>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</si>
  <si>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</si>
  <si>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</si>
  <si>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</si>
  <si>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</si>
  <si>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</si>
  <si>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</si>
  <si>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</si>
  <si>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</si>
  <si>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</si>
  <si>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</si>
  <si>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</si>
  <si>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</si>
  <si>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</si>
  <si>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</si>
  <si>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</si>
  <si>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</si>
  <si>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</si>
  <si>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אתגל משיכה 3</t>
  </si>
  <si>
    <t>92060103</t>
  </si>
  <si>
    <t>אתגל משיכה 4</t>
  </si>
  <si>
    <t>92060104</t>
  </si>
  <si>
    <t>18/05/22</t>
  </si>
  <si>
    <t>שיכון ובינוי אנרגיה מתחדשת</t>
  </si>
  <si>
    <t>90145255</t>
  </si>
  <si>
    <t>510459928</t>
  </si>
  <si>
    <t>12/07/18</t>
  </si>
  <si>
    <t>הלוואה- חוב בכיר - חנן מור 2020</t>
  </si>
  <si>
    <t>90750001</t>
  </si>
  <si>
    <t>513605519</t>
  </si>
  <si>
    <t>A</t>
  </si>
  <si>
    <t>29/12/21</t>
  </si>
  <si>
    <t>דירוג פנימי</t>
  </si>
  <si>
    <t>אבנון 2021</t>
  </si>
  <si>
    <t>98700001</t>
  </si>
  <si>
    <t>514984558</t>
  </si>
  <si>
    <t>14/04/22</t>
  </si>
  <si>
    <t>הלוואה Shenandoah</t>
  </si>
  <si>
    <t>410290821</t>
  </si>
  <si>
    <t>29/08/21</t>
  </si>
  <si>
    <t>קווים 10 קבועה שקלי</t>
  </si>
  <si>
    <t>90136005</t>
  </si>
  <si>
    <t>513000877</t>
  </si>
  <si>
    <t>A-</t>
  </si>
  <si>
    <t>11/07/16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</si>
  <si>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</si>
  <si>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</si>
  <si>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</si>
  <si>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</si>
  <si>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</si>
  <si>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</si>
  <si>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</si>
  <si>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</si>
  <si>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</si>
  <si>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</si>
  <si>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</si>
  <si>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</t>
  </si>
  <si>
    <t>90136001</t>
  </si>
  <si>
    <t>הלוואה א' נובו מילניום</t>
  </si>
  <si>
    <t>91410001</t>
  </si>
  <si>
    <t>516505997</t>
  </si>
  <si>
    <t>הלוואה ב' נובו מילניום</t>
  </si>
  <si>
    <t>91410002</t>
  </si>
  <si>
    <t>ישפרו הלוואת מאזנין</t>
  </si>
  <si>
    <t>90140003</t>
  </si>
  <si>
    <t>520029208</t>
  </si>
  <si>
    <t>22/07/22</t>
  </si>
  <si>
    <t>ישפרו מיטב מעמ</t>
  </si>
  <si>
    <t>90140004</t>
  </si>
  <si>
    <t>GORILLA TRAVEL LP</t>
  </si>
  <si>
    <t>410130421</t>
  </si>
  <si>
    <t>550278360</t>
  </si>
  <si>
    <t>13/04/21</t>
  </si>
  <si>
    <t>אלפא מים השקעות - הלוואה תיכוניים</t>
  </si>
  <si>
    <t>410051217</t>
  </si>
  <si>
    <t>515676765</t>
  </si>
  <si>
    <t>ברקת רחובות משיכה 1</t>
  </si>
  <si>
    <t>90552100</t>
  </si>
  <si>
    <t>515279016</t>
  </si>
  <si>
    <t>31/05/22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</si>
  <si>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</si>
  <si>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</si>
  <si>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</si>
  <si>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</si>
  <si>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</si>
  <si>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</si>
  <si>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</si>
  <si>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</si>
  <si>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</si>
  <si>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</si>
  <si>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סינרג'י משיכה 1 הלוואה</t>
  </si>
  <si>
    <t>90410000</t>
  </si>
  <si>
    <t>520025271</t>
  </si>
  <si>
    <t>20/10/21</t>
  </si>
  <si>
    <t>עיינה הלוואת בעלים 2021</t>
  </si>
  <si>
    <t>410070421</t>
  </si>
  <si>
    <t>07/04/21</t>
  </si>
  <si>
    <t>עיינה הלוואת בעלים 2022</t>
  </si>
  <si>
    <t>410040422</t>
  </si>
  <si>
    <t>עיינה, הלוואה המירה</t>
  </si>
  <si>
    <t>410110620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</si>
  <si>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</si>
  <si>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</si>
  <si>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</si>
  <si>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</si>
  <si>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</si>
  <si>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</si>
  <si>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</si>
  <si>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</si>
  <si>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</si>
  <si>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</si>
  <si>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</si>
  <si>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</si>
  <si>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</si>
  <si>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</si>
  <si>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</si>
  <si>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</si>
  <si>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</si>
  <si>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</si>
  <si>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</si>
  <si>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</si>
  <si>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</si>
  <si>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</si>
  <si>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</si>
  <si>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</si>
  <si>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</si>
  <si>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</si>
  <si>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</si>
  <si>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(100005) פמ.פק תאגיד- הבנק הבינלאומי הראשון לישראל בע"מ</t>
  </si>
  <si>
    <t>594100325</t>
  </si>
  <si>
    <t>(10006) פמ.פק תאגיד- הבנק הבינלאומי הראשון לישראל בע"מ</t>
  </si>
  <si>
    <t>592800179</t>
  </si>
  <si>
    <t>592800181</t>
  </si>
  <si>
    <t>(108) פלת מעוש- הבנק הבינלאומי הראשון לישראל בע"מ</t>
  </si>
  <si>
    <t>591200106</t>
  </si>
  <si>
    <t>(120006) פמ.פק תאגיד- הבנק הבינלאומי הראשון לישראל בע"מ</t>
  </si>
  <si>
    <t>594100330</t>
  </si>
  <si>
    <t>(130001) פמ.פק תאגיד- הבנק הבינלאומי הראשון לישראל בע"מ</t>
  </si>
  <si>
    <t>590600222</t>
  </si>
  <si>
    <t>(20001) פמ.פק תאגיד- הבנק הבינלאומי הראשון לישראל בע"מ</t>
  </si>
  <si>
    <t>594100334</t>
  </si>
  <si>
    <t>594100335</t>
  </si>
  <si>
    <t>(30007) פמ.פק תאגיד- הבנק הבינלאומי הראשון לישראל בע"מ</t>
  </si>
  <si>
    <t>594100329</t>
  </si>
  <si>
    <t>(40002) פמ.פק תאגיד- הבנק הבינלאומי הראשון לישראל בע"מ</t>
  </si>
  <si>
    <t>594100328</t>
  </si>
  <si>
    <t>594100333</t>
  </si>
  <si>
    <t>(50008) פמ.פק תאגיד- הבנק הבינלאומי הראשון לישראל בע"מ</t>
  </si>
  <si>
    <t>594100322</t>
  </si>
  <si>
    <t>(60003) פמ.פק תאגיד- הבנק הבינלאומי הראשון לישראל בע"מ</t>
  </si>
  <si>
    <t>594100327</t>
  </si>
  <si>
    <t>(70009) פמ.פק תאגיד- הבנק הבינלאומי הראשון לישראל בע"מ</t>
  </si>
  <si>
    <t>594100321</t>
  </si>
  <si>
    <t>594100332</t>
  </si>
  <si>
    <t>(80004) פמ.פק תאגיד- הבנק הבינלאומי הראשון לישראל בע"מ</t>
  </si>
  <si>
    <t>590600223</t>
  </si>
  <si>
    <t>594100326</t>
  </si>
  <si>
    <t>(90093) פמ.פק תאגיד- הבנק הבינלאומי הראשון לישראל בע"מ</t>
  </si>
  <si>
    <t>594100331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</si>
  <si>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</si>
  <si>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</si>
  <si>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</si>
  <si>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</si>
  <si>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</si>
  <si>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</si>
  <si>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</si>
  <si>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השקעות בהייטק</t>
  </si>
  <si>
    <t>שרותי מידע</t>
  </si>
  <si>
    <t>רשתות שיווק</t>
  </si>
  <si>
    <t>רובוטיקה ותלת מימד</t>
  </si>
  <si>
    <t>שרותים פיננסיים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</si>
  <si>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</si>
  <si>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</si>
  <si>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</si>
  <si>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</si>
  <si>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</si>
  <si>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</si>
  <si>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</si>
  <si>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</si>
  <si>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</si>
  <si>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</si>
  <si>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</si>
  <si>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</si>
  <si>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</si>
  <si>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</si>
  <si>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</si>
  <si>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</si>
  <si>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</si>
  <si>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</si>
  <si>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</si>
  <si>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</si>
  <si>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</si>
  <si>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</si>
  <si>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</si>
  <si>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</si>
  <si>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</si>
  <si>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</si>
  <si>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</si>
  <si>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</si>
  <si>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</si>
  <si>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</si>
  <si>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</si>
  <si>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</si>
  <si>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</si>
  <si>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</si>
  <si>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</si>
  <si>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</si>
  <si>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</si>
  <si>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</si>
  <si>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</si>
  <si>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</si>
  <si>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</si>
  <si>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</si>
  <si>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</si>
  <si>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</si>
  <si>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</si>
  <si>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אלקטרה נדלן 4 תיכוניים</t>
  </si>
  <si>
    <t>סה"כ בחו''ל</t>
  </si>
  <si>
    <t>אג'יט מדיקל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</si>
  <si>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</si>
  <si>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</si>
  <si>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</si>
  <si>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</si>
  <si>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</si>
  <si>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</si>
  <si>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</si>
  <si>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</si>
  <si>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</si>
  <si>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</si>
  <si>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</si>
  <si>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</si>
  <si>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</si>
  <si>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</si>
  <si>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</si>
  <si>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</si>
  <si>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</si>
  <si>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</si>
  <si>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</si>
  <si>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</si>
  <si>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</si>
  <si>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</si>
  <si>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</si>
  <si>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</si>
  <si>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</si>
  <si>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</si>
  <si>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</si>
  <si>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טאוסנד ק.השקעה-profimex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</si>
  <si>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</si>
  <si>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</si>
  <si>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</si>
  <si>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</si>
  <si>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</si>
  <si>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</si>
  <si>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</si>
  <si>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</si>
  <si>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AGATE MEDICAL INVESTMENT תיכוניים</t>
  </si>
  <si>
    <t>profimex קרן השקעה בקרנות נדלן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</si>
  <si>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</si>
  <si>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</si>
  <si>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</si>
  <si>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</si>
  <si>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</si>
  <si>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</si>
  <si>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</si>
  <si>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</si>
  <si>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</si>
  <si>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</si>
  <si>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</si>
  <si>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</si>
  <si>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</si>
  <si>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</si>
  <si>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</si>
  <si>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</si>
  <si>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</si>
  <si>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</si>
  <si>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</si>
  <si>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</si>
  <si>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</si>
  <si>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</si>
  <si>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</si>
  <si>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</si>
  <si>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</si>
  <si>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 תיכוניים</t>
  </si>
  <si>
    <t>CORBEL DSOP תיכוניים</t>
  </si>
  <si>
    <t>ArcLight 3C SPV Fedder, L.P.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</si>
</sst>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1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/T106_Monthly%20Report/files/8_06/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/T106_Monthly%20Report/files/8_06/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surance/current/T106_Monthly%20Report/files/12_02/12_02/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/T106_Monthly%20Report/files/8_06/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9"/>
  <sheetViews>
    <sheetView rightToLeft="1" tabSelected="1" topLeftCell="A24" workbookViewId="0">
      <selection activeCell="F26" sqref="F2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21.7109375" style="1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60" t="s">
        <v>2391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262024.753254618</v>
      </c>
      <c r="D11" s="76">
        <v>3.5200000000000002E-2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1071990.8964777</v>
      </c>
      <c r="D13" s="78">
        <v>0.14419999999999999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880931.59882855671</v>
      </c>
      <c r="D15" s="78">
        <v>0.11849999999999999</v>
      </c>
    </row>
    <row r="16" spans="1:36">
      <c r="A16" s="10" t="s">
        <v>13</v>
      </c>
      <c r="B16" s="70" t="s">
        <v>19</v>
      </c>
      <c r="C16" s="77">
        <v>1953155.1499876024</v>
      </c>
      <c r="D16" s="78">
        <v>0.2626</v>
      </c>
    </row>
    <row r="17" spans="1:6">
      <c r="A17" s="10" t="s">
        <v>13</v>
      </c>
      <c r="B17" s="70" t="s">
        <v>195</v>
      </c>
      <c r="C17" s="77">
        <v>1273077.0756102121</v>
      </c>
      <c r="D17" s="78">
        <v>0.17119999999999999</v>
      </c>
    </row>
    <row r="18" spans="1:6">
      <c r="A18" s="10" t="s">
        <v>13</v>
      </c>
      <c r="B18" s="70" t="s">
        <v>20</v>
      </c>
      <c r="C18" s="77">
        <v>234536.92637934917</v>
      </c>
      <c r="D18" s="78">
        <v>3.15E-2</v>
      </c>
    </row>
    <row r="19" spans="1:6">
      <c r="A19" s="10" t="s">
        <v>13</v>
      </c>
      <c r="B19" s="70" t="s">
        <v>21</v>
      </c>
      <c r="C19" s="77">
        <v>904.80799999999999</v>
      </c>
      <c r="D19" s="78">
        <v>1E-4</v>
      </c>
    </row>
    <row r="20" spans="1:6">
      <c r="A20" s="10" t="s">
        <v>13</v>
      </c>
      <c r="B20" s="70" t="s">
        <v>22</v>
      </c>
      <c r="C20" s="77">
        <v>699.69</v>
      </c>
      <c r="D20" s="78">
        <v>1E-4</v>
      </c>
    </row>
    <row r="21" spans="1:6">
      <c r="A21" s="10" t="s">
        <v>13</v>
      </c>
      <c r="B21" s="70" t="s">
        <v>23</v>
      </c>
      <c r="C21" s="77">
        <v>-16004.47589182</v>
      </c>
      <c r="D21" s="78">
        <v>-2.2000000000000001E-3</v>
      </c>
    </row>
    <row r="22" spans="1:6">
      <c r="A22" s="10" t="s">
        <v>13</v>
      </c>
      <c r="B22" s="70" t="s">
        <v>24</v>
      </c>
      <c r="C22" s="77">
        <v>66946.407385263999</v>
      </c>
      <c r="D22" s="78">
        <v>8.9999999999999993E-3</v>
      </c>
    </row>
    <row r="23" spans="1:6">
      <c r="B23" s="69" t="s">
        <v>25</v>
      </c>
      <c r="C23" s="60"/>
      <c r="D23" s="60"/>
    </row>
    <row r="24" spans="1:6">
      <c r="A24" s="10" t="s">
        <v>13</v>
      </c>
      <c r="B24" s="70" t="s">
        <v>26</v>
      </c>
      <c r="C24" s="77">
        <v>0</v>
      </c>
      <c r="D24" s="78">
        <v>0</v>
      </c>
    </row>
    <row r="25" spans="1:6">
      <c r="A25" s="10" t="s">
        <v>13</v>
      </c>
      <c r="B25" s="70" t="s">
        <v>27</v>
      </c>
      <c r="C25" s="77">
        <v>0</v>
      </c>
      <c r="D25" s="78">
        <v>0</v>
      </c>
    </row>
    <row r="26" spans="1:6">
      <c r="A26" s="10" t="s">
        <v>13</v>
      </c>
      <c r="B26" s="70" t="s">
        <v>18</v>
      </c>
      <c r="C26" s="77">
        <v>22050.566099370168</v>
      </c>
      <c r="D26" s="78">
        <v>3.0000000000000001E-3</v>
      </c>
      <c r="F26" s="106"/>
    </row>
    <row r="27" spans="1:6">
      <c r="A27" s="10" t="s">
        <v>13</v>
      </c>
      <c r="B27" s="70" t="s">
        <v>28</v>
      </c>
      <c r="C27" s="77">
        <v>124992.06090140078</v>
      </c>
      <c r="D27" s="78">
        <v>1.6799999999999999E-2</v>
      </c>
    </row>
    <row r="28" spans="1:6">
      <c r="A28" s="10" t="s">
        <v>13</v>
      </c>
      <c r="B28" s="70" t="s">
        <v>29</v>
      </c>
      <c r="C28" s="77">
        <v>1257433.7877732436</v>
      </c>
      <c r="D28" s="78">
        <v>0.1691</v>
      </c>
    </row>
    <row r="29" spans="1:6">
      <c r="A29" s="10" t="s">
        <v>13</v>
      </c>
      <c r="B29" s="70" t="s">
        <v>30</v>
      </c>
      <c r="C29" s="77">
        <v>1754.078848116465</v>
      </c>
      <c r="D29" s="78">
        <v>2.0000000000000001E-4</v>
      </c>
    </row>
    <row r="30" spans="1:6">
      <c r="A30" s="10" t="s">
        <v>13</v>
      </c>
      <c r="B30" s="70" t="s">
        <v>31</v>
      </c>
      <c r="C30" s="77">
        <v>2260.4831807999999</v>
      </c>
      <c r="D30" s="78">
        <v>2.9999999999999997E-4</v>
      </c>
    </row>
    <row r="31" spans="1:6">
      <c r="A31" s="10" t="s">
        <v>13</v>
      </c>
      <c r="B31" s="70" t="s">
        <v>32</v>
      </c>
      <c r="C31" s="77">
        <v>33999.853513161768</v>
      </c>
      <c r="D31" s="78">
        <v>4.5999999999999999E-3</v>
      </c>
    </row>
    <row r="32" spans="1:6">
      <c r="A32" s="10" t="s">
        <v>13</v>
      </c>
      <c r="B32" s="70" t="s">
        <v>33</v>
      </c>
      <c r="C32" s="77">
        <v>43506.014921369897</v>
      </c>
      <c r="D32" s="78">
        <v>5.8999999999999999E-3</v>
      </c>
    </row>
    <row r="33" spans="1:4">
      <c r="A33" s="10" t="s">
        <v>13</v>
      </c>
      <c r="B33" s="69" t="s">
        <v>34</v>
      </c>
      <c r="C33" s="77">
        <v>218131.30556379011</v>
      </c>
      <c r="D33" s="78">
        <v>2.93E-2</v>
      </c>
    </row>
    <row r="34" spans="1:4">
      <c r="A34" s="10" t="s">
        <v>13</v>
      </c>
      <c r="B34" s="69" t="s">
        <v>35</v>
      </c>
      <c r="C34" s="77">
        <v>3952.9374134678101</v>
      </c>
      <c r="D34" s="78">
        <v>5.0000000000000001E-4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7436343.9182462031</v>
      </c>
      <c r="D42" s="78">
        <v>1</v>
      </c>
    </row>
    <row r="43" spans="1:4">
      <c r="A43" s="10" t="s">
        <v>13</v>
      </c>
      <c r="B43" s="73" t="s">
        <v>44</v>
      </c>
      <c r="C43" s="77">
        <v>515505.5702888607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0.42559999999999998</v>
      </c>
    </row>
    <row r="48" spans="1:4">
      <c r="C48" t="s">
        <v>106</v>
      </c>
      <c r="D48">
        <v>3.3410000000000002</v>
      </c>
    </row>
    <row r="49" spans="3:4">
      <c r="C49" t="s">
        <v>113</v>
      </c>
      <c r="D49">
        <v>3.8839999999999999</v>
      </c>
    </row>
    <row r="50" spans="3:4">
      <c r="C50" t="s">
        <v>110</v>
      </c>
      <c r="D50">
        <v>3.3348</v>
      </c>
    </row>
    <row r="51" spans="3:4">
      <c r="C51" t="s">
        <v>202</v>
      </c>
      <c r="D51">
        <v>0.44840000000000002</v>
      </c>
    </row>
    <row r="52" spans="3:4">
      <c r="C52" t="s">
        <v>203</v>
      </c>
      <c r="D52">
        <v>3.4146000000000001</v>
      </c>
    </row>
    <row r="53" spans="3:4">
      <c r="C53" t="s">
        <v>116</v>
      </c>
      <c r="D53">
        <v>2.5480999999999998</v>
      </c>
    </row>
    <row r="54" spans="3:4">
      <c r="C54" t="s">
        <v>204</v>
      </c>
      <c r="D54">
        <v>0.3362</v>
      </c>
    </row>
    <row r="55" spans="3:4">
      <c r="C55" t="s">
        <v>205</v>
      </c>
      <c r="D55">
        <v>0.48420000000000002</v>
      </c>
    </row>
    <row r="56" spans="3:4">
      <c r="C56" t="s">
        <v>206</v>
      </c>
      <c r="D56">
        <v>2.3908999999999998</v>
      </c>
    </row>
    <row r="57" spans="3:4">
      <c r="C57" t="s">
        <v>120</v>
      </c>
      <c r="D57">
        <v>2.2905000000000002</v>
      </c>
    </row>
    <row r="58" spans="3:4">
      <c r="C58" t="s">
        <v>207</v>
      </c>
      <c r="D58">
        <v>2.4077000000000001E-2</v>
      </c>
    </row>
    <row r="59" spans="3:4">
      <c r="C59" t="s">
        <v>113</v>
      </c>
      <c r="D59">
        <v>3.8839999999999999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2391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699.69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699.69</v>
      </c>
      <c r="K12" s="80">
        <v>1</v>
      </c>
      <c r="L12" s="80">
        <v>1E-4</v>
      </c>
    </row>
    <row r="13" spans="2:61">
      <c r="B13" s="79" t="s">
        <v>1728</v>
      </c>
      <c r="C13" s="16"/>
      <c r="D13" s="16"/>
      <c r="E13" s="16"/>
      <c r="G13" s="81">
        <v>0</v>
      </c>
      <c r="I13" s="81">
        <v>699.69</v>
      </c>
      <c r="K13" s="80">
        <v>1</v>
      </c>
      <c r="L13" s="80">
        <v>1E-4</v>
      </c>
    </row>
    <row r="14" spans="2:61">
      <c r="B14" t="s">
        <v>1729</v>
      </c>
      <c r="C14" t="s">
        <v>1730</v>
      </c>
      <c r="D14" t="s">
        <v>100</v>
      </c>
      <c r="E14" t="s">
        <v>1462</v>
      </c>
      <c r="F14" t="s">
        <v>102</v>
      </c>
      <c r="G14" s="77">
        <v>-562</v>
      </c>
      <c r="H14" s="77">
        <v>302000</v>
      </c>
      <c r="I14" s="77">
        <v>-1697.24</v>
      </c>
      <c r="J14" s="78">
        <v>0</v>
      </c>
      <c r="K14" s="78">
        <v>-2.4257</v>
      </c>
      <c r="L14" s="78">
        <v>-2.0000000000000001E-4</v>
      </c>
    </row>
    <row r="15" spans="2:61">
      <c r="B15" t="s">
        <v>1731</v>
      </c>
      <c r="C15" t="s">
        <v>1732</v>
      </c>
      <c r="D15" t="s">
        <v>100</v>
      </c>
      <c r="E15" t="s">
        <v>1462</v>
      </c>
      <c r="F15" t="s">
        <v>102</v>
      </c>
      <c r="G15" s="77">
        <v>562</v>
      </c>
      <c r="H15" s="77">
        <v>426500</v>
      </c>
      <c r="I15" s="77">
        <v>2396.9299999999998</v>
      </c>
      <c r="J15" s="78">
        <v>0</v>
      </c>
      <c r="K15" s="78">
        <v>3.4257</v>
      </c>
      <c r="L15" s="78">
        <v>2.9999999999999997E-4</v>
      </c>
    </row>
    <row r="16" spans="2:61">
      <c r="B16" s="79" t="s">
        <v>1733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1734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867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1728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F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1735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F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1734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213</v>
      </c>
      <c r="C28" t="s">
        <v>213</v>
      </c>
      <c r="D28" s="16"/>
      <c r="E28" t="s">
        <v>213</v>
      </c>
      <c r="F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1736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F30" t="s">
        <v>213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867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F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257</v>
      </c>
      <c r="C33" s="16"/>
      <c r="D33" s="16"/>
      <c r="E33" s="16"/>
    </row>
    <row r="34" spans="2:5">
      <c r="B34" t="s">
        <v>334</v>
      </c>
      <c r="C34" s="16"/>
      <c r="D34" s="16"/>
      <c r="E34" s="16"/>
    </row>
    <row r="35" spans="2:5">
      <c r="B35" t="s">
        <v>335</v>
      </c>
      <c r="C35" s="16"/>
      <c r="D35" s="16"/>
      <c r="E35" s="16"/>
    </row>
    <row r="36" spans="2:5">
      <c r="B36" t="s">
        <v>336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2391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-99726781.019999996</v>
      </c>
      <c r="H11" s="25"/>
      <c r="I11" s="75">
        <v>-16004.47589182</v>
      </c>
      <c r="J11" s="76">
        <v>1</v>
      </c>
      <c r="K11" s="76">
        <v>-2.2000000000000001E-3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255</v>
      </c>
      <c r="C14" s="19"/>
      <c r="D14" s="19"/>
      <c r="E14" s="19"/>
      <c r="F14" s="19"/>
      <c r="G14" s="81">
        <v>-99726781.019999996</v>
      </c>
      <c r="H14" s="19"/>
      <c r="I14" s="81">
        <v>-16004.47589182</v>
      </c>
      <c r="J14" s="80">
        <v>1</v>
      </c>
      <c r="K14" s="80">
        <v>-2.2000000000000001E-3</v>
      </c>
      <c r="BF14" s="16" t="s">
        <v>126</v>
      </c>
    </row>
    <row r="15" spans="1:60">
      <c r="B15" t="s">
        <v>1737</v>
      </c>
      <c r="C15" t="s">
        <v>1738</v>
      </c>
      <c r="D15" t="s">
        <v>870</v>
      </c>
      <c r="E15" t="s">
        <v>873</v>
      </c>
      <c r="F15" t="s">
        <v>106</v>
      </c>
      <c r="G15" s="77">
        <v>169</v>
      </c>
      <c r="H15" s="77">
        <v>24570500</v>
      </c>
      <c r="I15" s="77">
        <v>138732.16844499999</v>
      </c>
      <c r="J15" s="78">
        <v>-8.6683000000000003</v>
      </c>
      <c r="K15" s="78">
        <v>1.8700000000000001E-2</v>
      </c>
      <c r="BF15" s="16" t="s">
        <v>127</v>
      </c>
    </row>
    <row r="16" spans="1:60">
      <c r="B16" t="s">
        <v>1739</v>
      </c>
      <c r="C16" t="s">
        <v>1740</v>
      </c>
      <c r="D16" t="s">
        <v>870</v>
      </c>
      <c r="E16" t="s">
        <v>873</v>
      </c>
      <c r="F16" t="s">
        <v>106</v>
      </c>
      <c r="G16" s="77">
        <v>270</v>
      </c>
      <c r="H16" s="77">
        <v>19782500</v>
      </c>
      <c r="I16" s="77">
        <v>178451.99775000001</v>
      </c>
      <c r="J16" s="78">
        <v>-11.1501</v>
      </c>
      <c r="K16" s="78">
        <v>2.4E-2</v>
      </c>
      <c r="BF16" s="16" t="s">
        <v>128</v>
      </c>
    </row>
    <row r="17" spans="2:58">
      <c r="B17" t="s">
        <v>1741</v>
      </c>
      <c r="C17" t="s">
        <v>1742</v>
      </c>
      <c r="D17" t="s">
        <v>123</v>
      </c>
      <c r="E17" t="s">
        <v>345</v>
      </c>
      <c r="F17" t="s">
        <v>106</v>
      </c>
      <c r="G17" s="77">
        <v>-0.02</v>
      </c>
      <c r="H17" s="77">
        <v>100</v>
      </c>
      <c r="I17" s="77">
        <v>-6.6820000000000001E-5</v>
      </c>
      <c r="J17" s="78">
        <v>0</v>
      </c>
      <c r="K17" s="78">
        <v>0</v>
      </c>
      <c r="BF17" s="16" t="s">
        <v>129</v>
      </c>
    </row>
    <row r="18" spans="2:58">
      <c r="B18" t="s">
        <v>1741</v>
      </c>
      <c r="C18" t="s">
        <v>1743</v>
      </c>
      <c r="D18" t="s">
        <v>123</v>
      </c>
      <c r="E18" t="s">
        <v>345</v>
      </c>
      <c r="F18" t="s">
        <v>106</v>
      </c>
      <c r="G18" s="77">
        <v>-44046470</v>
      </c>
      <c r="H18" s="77">
        <v>100</v>
      </c>
      <c r="I18" s="77">
        <v>-147159.25627000001</v>
      </c>
      <c r="J18" s="78">
        <v>9.1949000000000005</v>
      </c>
      <c r="K18" s="78">
        <v>-1.9800000000000002E-2</v>
      </c>
      <c r="BF18" s="16" t="s">
        <v>130</v>
      </c>
    </row>
    <row r="19" spans="2:58">
      <c r="B19" t="s">
        <v>1744</v>
      </c>
      <c r="C19" t="s">
        <v>1745</v>
      </c>
      <c r="D19" t="s">
        <v>123</v>
      </c>
      <c r="E19" t="s">
        <v>345</v>
      </c>
      <c r="F19" t="s">
        <v>106</v>
      </c>
      <c r="G19" s="77">
        <v>-55680750</v>
      </c>
      <c r="H19" s="77">
        <v>100</v>
      </c>
      <c r="I19" s="77">
        <v>-186029.38574999999</v>
      </c>
      <c r="J19" s="78">
        <v>11.6236</v>
      </c>
      <c r="K19" s="78">
        <v>-2.5000000000000001E-2</v>
      </c>
      <c r="BF19" s="16" t="s">
        <v>131</v>
      </c>
    </row>
    <row r="20" spans="2:58">
      <c r="B20" t="s">
        <v>257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335</v>
      </c>
      <c r="C22" s="19"/>
      <c r="D22" s="19"/>
      <c r="E22" s="19"/>
      <c r="F22" s="19"/>
      <c r="G22" s="19"/>
      <c r="H22" s="19"/>
    </row>
    <row r="23" spans="2:58">
      <c r="B23" t="s">
        <v>336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2391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1.56</v>
      </c>
      <c r="I11" s="7"/>
      <c r="J11" s="7"/>
      <c r="K11" s="76">
        <v>4.1500000000000002E-2</v>
      </c>
      <c r="L11" s="75">
        <v>63859909.079999998</v>
      </c>
      <c r="M11" s="7"/>
      <c r="N11" s="75">
        <v>66946.407385263999</v>
      </c>
      <c r="O11" s="7"/>
      <c r="P11" s="76">
        <v>1</v>
      </c>
      <c r="Q11" s="76">
        <v>8.9999999999999993E-3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1.56</v>
      </c>
      <c r="K12" s="80">
        <v>4.1500000000000002E-2</v>
      </c>
      <c r="L12" s="81">
        <v>63859909.079999998</v>
      </c>
      <c r="N12" s="81">
        <v>66946.407385263999</v>
      </c>
      <c r="P12" s="80">
        <v>1</v>
      </c>
      <c r="Q12" s="80">
        <v>8.9999999999999993E-3</v>
      </c>
    </row>
    <row r="13" spans="2:81">
      <c r="B13" s="79" t="s">
        <v>1746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1747</v>
      </c>
      <c r="H15" s="81">
        <v>1.56</v>
      </c>
      <c r="K15" s="80">
        <v>4.1500000000000002E-2</v>
      </c>
      <c r="L15" s="81">
        <v>63859909.079999998</v>
      </c>
      <c r="N15" s="81">
        <v>66946.407385263999</v>
      </c>
      <c r="P15" s="80">
        <v>1</v>
      </c>
      <c r="Q15" s="80">
        <v>8.9999999999999993E-3</v>
      </c>
    </row>
    <row r="16" spans="2:81">
      <c r="B16" t="s">
        <v>1748</v>
      </c>
      <c r="C16" t="s">
        <v>1749</v>
      </c>
      <c r="D16" t="s">
        <v>1750</v>
      </c>
      <c r="E16" t="s">
        <v>346</v>
      </c>
      <c r="F16" t="s">
        <v>347</v>
      </c>
      <c r="G16" t="s">
        <v>1751</v>
      </c>
      <c r="H16" s="77">
        <v>0.17</v>
      </c>
      <c r="I16" t="s">
        <v>102</v>
      </c>
      <c r="J16" s="78">
        <v>6.1999999999999998E-3</v>
      </c>
      <c r="K16" s="78">
        <v>5.0900000000000001E-2</v>
      </c>
      <c r="L16" s="77">
        <v>39705717</v>
      </c>
      <c r="M16" s="77">
        <v>107.94</v>
      </c>
      <c r="N16" s="77">
        <v>42858.350929799999</v>
      </c>
      <c r="O16" s="78">
        <v>8.0000000000000002E-3</v>
      </c>
      <c r="P16" s="78">
        <v>0.64019999999999999</v>
      </c>
      <c r="Q16" s="78">
        <v>5.7999999999999996E-3</v>
      </c>
    </row>
    <row r="17" spans="2:17">
      <c r="B17" t="s">
        <v>1752</v>
      </c>
      <c r="C17" t="s">
        <v>1753</v>
      </c>
      <c r="D17" t="s">
        <v>1750</v>
      </c>
      <c r="E17" t="s">
        <v>346</v>
      </c>
      <c r="F17" t="s">
        <v>347</v>
      </c>
      <c r="G17" t="s">
        <v>582</v>
      </c>
      <c r="H17" s="77">
        <v>3.34</v>
      </c>
      <c r="I17" t="s">
        <v>102</v>
      </c>
      <c r="J17" s="78">
        <v>3.7199999999999997E-2</v>
      </c>
      <c r="K17" s="78">
        <v>5.3600000000000002E-2</v>
      </c>
      <c r="L17" s="77">
        <v>8723000</v>
      </c>
      <c r="M17" s="77">
        <v>95.12</v>
      </c>
      <c r="N17" s="77">
        <v>8297.3176000000003</v>
      </c>
      <c r="O17" s="78">
        <v>3.0800000000000001E-2</v>
      </c>
      <c r="P17" s="78">
        <v>0.1239</v>
      </c>
      <c r="Q17" s="78">
        <v>1.1000000000000001E-3</v>
      </c>
    </row>
    <row r="18" spans="2:17">
      <c r="B18" t="s">
        <v>1754</v>
      </c>
      <c r="C18" t="s">
        <v>1755</v>
      </c>
      <c r="D18" t="s">
        <v>1750</v>
      </c>
      <c r="E18" t="s">
        <v>346</v>
      </c>
      <c r="F18" t="s">
        <v>347</v>
      </c>
      <c r="G18" t="s">
        <v>1756</v>
      </c>
      <c r="H18" s="77">
        <v>4.38</v>
      </c>
      <c r="I18" t="s">
        <v>102</v>
      </c>
      <c r="J18" s="78">
        <v>5.0000000000000001E-4</v>
      </c>
      <c r="K18" s="78">
        <v>9.7999999999999997E-3</v>
      </c>
      <c r="L18" s="77">
        <v>15431192.08</v>
      </c>
      <c r="M18" s="77">
        <v>102.33</v>
      </c>
      <c r="N18" s="77">
        <v>15790.738855464</v>
      </c>
      <c r="O18" s="78">
        <v>2.3699999999999999E-2</v>
      </c>
      <c r="P18" s="78">
        <v>0.2359</v>
      </c>
      <c r="Q18" s="78">
        <v>2.0999999999999999E-3</v>
      </c>
    </row>
    <row r="19" spans="2:17">
      <c r="B19" s="79" t="s">
        <v>1757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1758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1759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1760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1761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213</v>
      </c>
      <c r="C27" t="s">
        <v>213</v>
      </c>
      <c r="E27" t="s">
        <v>213</v>
      </c>
      <c r="H27" s="77">
        <v>0</v>
      </c>
      <c r="I27" t="s">
        <v>213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255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1746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1747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213</v>
      </c>
      <c r="C32" t="s">
        <v>213</v>
      </c>
      <c r="E32" t="s">
        <v>213</v>
      </c>
      <c r="H32" s="77">
        <v>0</v>
      </c>
      <c r="I32" t="s">
        <v>213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1757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1758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1759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1760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1761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213</v>
      </c>
      <c r="C41" t="s">
        <v>213</v>
      </c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257</v>
      </c>
    </row>
    <row r="43" spans="2:17">
      <c r="B43" t="s">
        <v>334</v>
      </c>
    </row>
    <row r="44" spans="2:17">
      <c r="B44" t="s">
        <v>335</v>
      </c>
    </row>
    <row r="45" spans="2:17">
      <c r="B45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2391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1762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1763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1764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1765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867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1766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2391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1767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1768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867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1769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1770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257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2391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4.63</v>
      </c>
      <c r="K11" s="7"/>
      <c r="L11" s="7"/>
      <c r="M11" s="76">
        <v>2.8299999999999999E-2</v>
      </c>
      <c r="N11" s="75">
        <v>19258484.620000001</v>
      </c>
      <c r="O11" s="7"/>
      <c r="P11" s="75">
        <v>22050.566099370168</v>
      </c>
      <c r="Q11" s="7"/>
      <c r="R11" s="76">
        <v>1</v>
      </c>
      <c r="S11" s="76">
        <v>3.0000000000000001E-3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4.63</v>
      </c>
      <c r="M12" s="80">
        <v>2.8299999999999999E-2</v>
      </c>
      <c r="N12" s="81">
        <v>19258484.620000001</v>
      </c>
      <c r="P12" s="81">
        <v>22050.566099370168</v>
      </c>
      <c r="R12" s="80">
        <v>1</v>
      </c>
      <c r="S12" s="80">
        <v>3.0000000000000001E-3</v>
      </c>
    </row>
    <row r="13" spans="2:81">
      <c r="B13" s="79" t="s">
        <v>1767</v>
      </c>
      <c r="C13" s="16"/>
      <c r="D13" s="16"/>
      <c r="E13" s="16"/>
      <c r="J13" s="81">
        <v>5.15</v>
      </c>
      <c r="M13" s="80">
        <v>2.4400000000000002E-2</v>
      </c>
      <c r="N13" s="81">
        <v>13725724.16</v>
      </c>
      <c r="P13" s="81">
        <v>16221.43476167546</v>
      </c>
      <c r="R13" s="80">
        <v>0.73560000000000003</v>
      </c>
      <c r="S13" s="80">
        <v>2.2000000000000001E-3</v>
      </c>
    </row>
    <row r="14" spans="2:81">
      <c r="B14" t="s">
        <v>1771</v>
      </c>
      <c r="C14" t="s">
        <v>1772</v>
      </c>
      <c r="D14" t="s">
        <v>123</v>
      </c>
      <c r="E14" t="s">
        <v>1773</v>
      </c>
      <c r="F14" t="s">
        <v>2376</v>
      </c>
      <c r="G14" t="s">
        <v>346</v>
      </c>
      <c r="H14" t="s">
        <v>347</v>
      </c>
      <c r="I14" t="s">
        <v>1774</v>
      </c>
      <c r="J14" s="77">
        <v>10.96</v>
      </c>
      <c r="K14" t="s">
        <v>102</v>
      </c>
      <c r="L14" s="78">
        <v>4.1000000000000002E-2</v>
      </c>
      <c r="M14" s="78">
        <v>1.78E-2</v>
      </c>
      <c r="N14" s="77">
        <v>4873821.26</v>
      </c>
      <c r="O14" s="77">
        <v>141.21</v>
      </c>
      <c r="P14" s="77">
        <v>6882.3230012459999</v>
      </c>
      <c r="Q14" s="78">
        <v>1.1999999999999999E-3</v>
      </c>
      <c r="R14" s="78">
        <v>0.31209999999999999</v>
      </c>
      <c r="S14" s="78">
        <v>8.9999999999999998E-4</v>
      </c>
    </row>
    <row r="15" spans="2:81">
      <c r="B15" t="s">
        <v>1775</v>
      </c>
      <c r="C15" t="s">
        <v>1776</v>
      </c>
      <c r="D15" t="s">
        <v>123</v>
      </c>
      <c r="E15" t="s">
        <v>416</v>
      </c>
      <c r="F15" t="s">
        <v>417</v>
      </c>
      <c r="G15" t="s">
        <v>418</v>
      </c>
      <c r="H15" t="s">
        <v>150</v>
      </c>
      <c r="I15" t="s">
        <v>1777</v>
      </c>
      <c r="J15" s="77">
        <v>0.38</v>
      </c>
      <c r="K15" t="s">
        <v>102</v>
      </c>
      <c r="L15" s="78">
        <v>0.06</v>
      </c>
      <c r="M15" s="78">
        <v>2.0799999999999999E-2</v>
      </c>
      <c r="N15" s="77">
        <v>2283338.2999999998</v>
      </c>
      <c r="O15" s="77">
        <v>115.59</v>
      </c>
      <c r="P15" s="77">
        <v>2639.3107409700001</v>
      </c>
      <c r="Q15" s="78">
        <v>1.9E-3</v>
      </c>
      <c r="R15" s="78">
        <v>0.1197</v>
      </c>
      <c r="S15" s="78">
        <v>4.0000000000000002E-4</v>
      </c>
    </row>
    <row r="16" spans="2:81">
      <c r="B16" t="s">
        <v>1778</v>
      </c>
      <c r="C16" t="s">
        <v>1779</v>
      </c>
      <c r="D16" t="s">
        <v>123</v>
      </c>
      <c r="E16" t="s">
        <v>1780</v>
      </c>
      <c r="F16" t="s">
        <v>2387</v>
      </c>
      <c r="G16" t="s">
        <v>685</v>
      </c>
      <c r="H16" t="s">
        <v>150</v>
      </c>
      <c r="I16" t="s">
        <v>1781</v>
      </c>
      <c r="J16" s="77">
        <v>2.4900000000000002</v>
      </c>
      <c r="K16" t="s">
        <v>102</v>
      </c>
      <c r="L16" s="78">
        <v>4.7E-2</v>
      </c>
      <c r="M16" s="78">
        <v>2.41E-2</v>
      </c>
      <c r="N16" s="77">
        <v>695910.24</v>
      </c>
      <c r="O16" s="77">
        <v>137.69</v>
      </c>
      <c r="P16" s="77">
        <v>958.19880945600005</v>
      </c>
      <c r="Q16" s="78">
        <v>0</v>
      </c>
      <c r="R16" s="78">
        <v>4.3499999999999997E-2</v>
      </c>
      <c r="S16" s="78">
        <v>1E-4</v>
      </c>
    </row>
    <row r="17" spans="2:19">
      <c r="B17" t="s">
        <v>1782</v>
      </c>
      <c r="C17" t="s">
        <v>1783</v>
      </c>
      <c r="D17" t="s">
        <v>123</v>
      </c>
      <c r="E17" t="s">
        <v>1784</v>
      </c>
      <c r="F17" t="s">
        <v>128</v>
      </c>
      <c r="G17" t="s">
        <v>517</v>
      </c>
      <c r="H17" t="s">
        <v>150</v>
      </c>
      <c r="I17" t="s">
        <v>1785</v>
      </c>
      <c r="J17" s="77">
        <v>1.69</v>
      </c>
      <c r="K17" t="s">
        <v>102</v>
      </c>
      <c r="L17" s="78">
        <v>2.5000000000000001E-2</v>
      </c>
      <c r="M17" s="78">
        <v>1.6299999999999999E-2</v>
      </c>
      <c r="N17" s="77">
        <v>1628999.14</v>
      </c>
      <c r="O17" s="77">
        <v>108.84</v>
      </c>
      <c r="P17" s="77">
        <v>1773.0026639759999</v>
      </c>
      <c r="Q17" s="78">
        <v>1.8499999999999999E-2</v>
      </c>
      <c r="R17" s="78">
        <v>8.0399999999999999E-2</v>
      </c>
      <c r="S17" s="78">
        <v>2.0000000000000001E-4</v>
      </c>
    </row>
    <row r="18" spans="2:19">
      <c r="B18" t="s">
        <v>1786</v>
      </c>
      <c r="C18" t="s">
        <v>1787</v>
      </c>
      <c r="D18" t="s">
        <v>123</v>
      </c>
      <c r="E18" t="s">
        <v>606</v>
      </c>
      <c r="F18" t="s">
        <v>2388</v>
      </c>
      <c r="G18" t="s">
        <v>581</v>
      </c>
      <c r="H18" t="s">
        <v>150</v>
      </c>
      <c r="I18" t="s">
        <v>567</v>
      </c>
      <c r="J18" s="77">
        <v>0.57999999999999996</v>
      </c>
      <c r="K18" t="s">
        <v>102</v>
      </c>
      <c r="L18" s="78">
        <v>3.15E-2</v>
      </c>
      <c r="M18" s="78">
        <v>1.6299999999999999E-2</v>
      </c>
      <c r="N18" s="77">
        <v>652698.37</v>
      </c>
      <c r="O18" s="77">
        <v>110.03</v>
      </c>
      <c r="P18" s="77">
        <v>718.164016511</v>
      </c>
      <c r="Q18" s="78">
        <v>3.8E-3</v>
      </c>
      <c r="R18" s="78">
        <v>3.2599999999999997E-2</v>
      </c>
      <c r="S18" s="78">
        <v>1E-4</v>
      </c>
    </row>
    <row r="19" spans="2:19">
      <c r="B19" t="s">
        <v>1788</v>
      </c>
      <c r="C19" t="s">
        <v>1789</v>
      </c>
      <c r="D19" t="s">
        <v>123</v>
      </c>
      <c r="E19" t="s">
        <v>1790</v>
      </c>
      <c r="F19" t="s">
        <v>112</v>
      </c>
      <c r="G19" t="s">
        <v>213</v>
      </c>
      <c r="H19" t="s">
        <v>214</v>
      </c>
      <c r="I19" t="s">
        <v>1791</v>
      </c>
      <c r="J19" s="77">
        <v>0.39</v>
      </c>
      <c r="K19" t="s">
        <v>102</v>
      </c>
      <c r="L19" s="78">
        <v>5.6000000000000001E-2</v>
      </c>
      <c r="M19" s="78">
        <v>4.7399999999999998E-2</v>
      </c>
      <c r="N19" s="77">
        <v>3577623.51</v>
      </c>
      <c r="O19" s="77">
        <v>90.854600000000005</v>
      </c>
      <c r="P19" s="77">
        <v>3250.4355295164601</v>
      </c>
      <c r="Q19" s="78">
        <v>0</v>
      </c>
      <c r="R19" s="78">
        <v>0.1474</v>
      </c>
      <c r="S19" s="78">
        <v>4.0000000000000002E-4</v>
      </c>
    </row>
    <row r="20" spans="2:19">
      <c r="B20" t="s">
        <v>1792</v>
      </c>
      <c r="C20" t="s">
        <v>1793</v>
      </c>
      <c r="D20" t="s">
        <v>123</v>
      </c>
      <c r="E20" t="s">
        <v>1794</v>
      </c>
      <c r="F20" t="s">
        <v>123</v>
      </c>
      <c r="G20" t="s">
        <v>213</v>
      </c>
      <c r="H20" t="s">
        <v>214</v>
      </c>
      <c r="I20" t="s">
        <v>1795</v>
      </c>
      <c r="J20" s="77">
        <v>0.01</v>
      </c>
      <c r="K20" t="s">
        <v>102</v>
      </c>
      <c r="L20" s="78">
        <v>0.03</v>
      </c>
      <c r="M20" s="78">
        <v>1E-4</v>
      </c>
      <c r="N20" s="77">
        <v>6709.67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t="s">
        <v>1796</v>
      </c>
      <c r="C21" t="s">
        <v>1797</v>
      </c>
      <c r="D21" t="s">
        <v>123</v>
      </c>
      <c r="E21" t="s">
        <v>1794</v>
      </c>
      <c r="F21" t="s">
        <v>123</v>
      </c>
      <c r="G21" t="s">
        <v>213</v>
      </c>
      <c r="H21" t="s">
        <v>214</v>
      </c>
      <c r="I21" t="s">
        <v>1795</v>
      </c>
      <c r="J21" s="77">
        <v>0.01</v>
      </c>
      <c r="K21" t="s">
        <v>102</v>
      </c>
      <c r="L21" s="78">
        <v>0.03</v>
      </c>
      <c r="M21" s="78">
        <v>1E-4</v>
      </c>
      <c r="N21" s="77">
        <v>6623.67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1768</v>
      </c>
      <c r="C22" s="16"/>
      <c r="D22" s="16"/>
      <c r="E22" s="16"/>
      <c r="J22" s="81">
        <v>3.26</v>
      </c>
      <c r="M22" s="80">
        <v>3.8899999999999997E-2</v>
      </c>
      <c r="N22" s="81">
        <v>5385643.75</v>
      </c>
      <c r="P22" s="81">
        <v>5287.086469375</v>
      </c>
      <c r="R22" s="80">
        <v>0.23980000000000001</v>
      </c>
      <c r="S22" s="80">
        <v>6.9999999999999999E-4</v>
      </c>
    </row>
    <row r="23" spans="2:19">
      <c r="B23" t="s">
        <v>1798</v>
      </c>
      <c r="C23" t="s">
        <v>1799</v>
      </c>
      <c r="D23" t="s">
        <v>123</v>
      </c>
      <c r="E23" t="s">
        <v>1800</v>
      </c>
      <c r="F23" t="s">
        <v>2377</v>
      </c>
      <c r="G23" t="s">
        <v>685</v>
      </c>
      <c r="H23" t="s">
        <v>150</v>
      </c>
      <c r="I23" t="s">
        <v>1801</v>
      </c>
      <c r="J23" s="77">
        <v>3.26</v>
      </c>
      <c r="K23" t="s">
        <v>102</v>
      </c>
      <c r="L23" s="78">
        <v>3.1E-2</v>
      </c>
      <c r="M23" s="78">
        <v>3.8899999999999997E-2</v>
      </c>
      <c r="N23" s="77">
        <v>5385643.75</v>
      </c>
      <c r="O23" s="77">
        <v>98.17</v>
      </c>
      <c r="P23" s="77">
        <v>5287.086469375</v>
      </c>
      <c r="Q23" s="78">
        <v>6.6E-3</v>
      </c>
      <c r="R23" s="78">
        <v>0.23980000000000001</v>
      </c>
      <c r="S23" s="78">
        <v>6.9999999999999999E-4</v>
      </c>
    </row>
    <row r="24" spans="2:19">
      <c r="B24" s="79" t="s">
        <v>339</v>
      </c>
      <c r="C24" s="16"/>
      <c r="D24" s="16"/>
      <c r="E24" s="16"/>
      <c r="J24" s="81">
        <v>2.5</v>
      </c>
      <c r="M24" s="80">
        <v>4.4400000000000002E-2</v>
      </c>
      <c r="N24" s="81">
        <v>147116.71</v>
      </c>
      <c r="P24" s="81">
        <v>542.04486831970803</v>
      </c>
      <c r="R24" s="80">
        <v>2.46E-2</v>
      </c>
      <c r="S24" s="80">
        <v>1E-4</v>
      </c>
    </row>
    <row r="25" spans="2:19">
      <c r="B25" t="s">
        <v>1802</v>
      </c>
      <c r="C25" t="s">
        <v>1803</v>
      </c>
      <c r="D25" t="s">
        <v>123</v>
      </c>
      <c r="E25" t="s">
        <v>1804</v>
      </c>
      <c r="F25" t="s">
        <v>112</v>
      </c>
      <c r="G25" t="s">
        <v>418</v>
      </c>
      <c r="H25" t="s">
        <v>150</v>
      </c>
      <c r="I25" t="s">
        <v>1805</v>
      </c>
      <c r="J25" s="77">
        <v>2.5</v>
      </c>
      <c r="K25" t="s">
        <v>106</v>
      </c>
      <c r="L25" s="78">
        <v>7.9699999999999993E-2</v>
      </c>
      <c r="M25" s="78">
        <v>4.4400000000000002E-2</v>
      </c>
      <c r="N25" s="77">
        <v>147116.71</v>
      </c>
      <c r="O25" s="77">
        <v>110.28</v>
      </c>
      <c r="P25" s="77">
        <v>542.04486831970803</v>
      </c>
      <c r="Q25" s="78">
        <v>2.5000000000000001E-3</v>
      </c>
      <c r="R25" s="78">
        <v>2.46E-2</v>
      </c>
      <c r="S25" s="78">
        <v>1E-4</v>
      </c>
    </row>
    <row r="26" spans="2:19">
      <c r="B26" s="79" t="s">
        <v>867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J27" s="77">
        <v>0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255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s="79" t="s">
        <v>340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7">
        <v>0</v>
      </c>
      <c r="K30" t="s">
        <v>213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341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213</v>
      </c>
      <c r="C32" t="s">
        <v>213</v>
      </c>
      <c r="D32" s="16"/>
      <c r="E32" s="16"/>
      <c r="F32" t="s">
        <v>213</v>
      </c>
      <c r="G32" t="s">
        <v>213</v>
      </c>
      <c r="J32" s="77">
        <v>0</v>
      </c>
      <c r="K32" t="s">
        <v>213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5">
      <c r="B33" t="s">
        <v>257</v>
      </c>
      <c r="C33" s="16"/>
      <c r="D33" s="16"/>
      <c r="E33" s="16"/>
    </row>
    <row r="34" spans="2:5">
      <c r="B34" t="s">
        <v>334</v>
      </c>
      <c r="C34" s="16"/>
      <c r="D34" s="16"/>
      <c r="E34" s="16"/>
    </row>
    <row r="35" spans="2:5">
      <c r="B35" t="s">
        <v>335</v>
      </c>
      <c r="C35" s="16"/>
      <c r="D35" s="16"/>
      <c r="E35" s="16"/>
    </row>
    <row r="36" spans="2:5">
      <c r="B36" t="s">
        <v>336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2391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24699922.890000001</v>
      </c>
      <c r="I11" s="7"/>
      <c r="J11" s="75">
        <v>124992.06090140078</v>
      </c>
      <c r="K11" s="7"/>
      <c r="L11" s="76">
        <v>1</v>
      </c>
      <c r="M11" s="76">
        <v>1.6799999999999999E-2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15510716.26</v>
      </c>
      <c r="J12" s="81">
        <v>60223.6755213742</v>
      </c>
      <c r="L12" s="80">
        <v>0.48180000000000001</v>
      </c>
      <c r="M12" s="80">
        <v>8.0999999999999996E-3</v>
      </c>
    </row>
    <row r="13" spans="2:98">
      <c r="B13" t="s">
        <v>1806</v>
      </c>
      <c r="C13" t="s">
        <v>1807</v>
      </c>
      <c r="D13" t="s">
        <v>123</v>
      </c>
      <c r="E13" t="s">
        <v>1808</v>
      </c>
      <c r="F13" t="s">
        <v>1426</v>
      </c>
      <c r="G13" t="s">
        <v>106</v>
      </c>
      <c r="H13" s="77">
        <v>1100000</v>
      </c>
      <c r="I13" s="77">
        <v>100</v>
      </c>
      <c r="J13" s="77">
        <v>3675.1</v>
      </c>
      <c r="K13" s="78">
        <v>0</v>
      </c>
      <c r="L13" s="78">
        <v>2.9399999999999999E-2</v>
      </c>
      <c r="M13" s="78">
        <v>5.0000000000000001E-4</v>
      </c>
    </row>
    <row r="14" spans="2:98">
      <c r="B14" t="s">
        <v>1809</v>
      </c>
      <c r="C14" t="s">
        <v>1810</v>
      </c>
      <c r="D14" t="s">
        <v>123</v>
      </c>
      <c r="E14" t="s">
        <v>1811</v>
      </c>
      <c r="F14" t="s">
        <v>1457</v>
      </c>
      <c r="G14" t="s">
        <v>106</v>
      </c>
      <c r="H14" s="77">
        <v>307727</v>
      </c>
      <c r="I14" s="77">
        <v>610</v>
      </c>
      <c r="J14" s="77">
        <v>6271.5070327000003</v>
      </c>
      <c r="K14" s="78">
        <v>2.75E-2</v>
      </c>
      <c r="L14" s="78">
        <v>5.0200000000000002E-2</v>
      </c>
      <c r="M14" s="78">
        <v>8.0000000000000004E-4</v>
      </c>
    </row>
    <row r="15" spans="2:98">
      <c r="B15" t="s">
        <v>1812</v>
      </c>
      <c r="C15" t="s">
        <v>1813</v>
      </c>
      <c r="D15" t="s">
        <v>123</v>
      </c>
      <c r="E15" t="s">
        <v>1814</v>
      </c>
      <c r="F15" t="s">
        <v>1815</v>
      </c>
      <c r="G15" t="s">
        <v>106</v>
      </c>
      <c r="H15" s="77">
        <v>2744.45</v>
      </c>
      <c r="I15" s="77">
        <v>41200</v>
      </c>
      <c r="J15" s="77">
        <v>3777.7134694000001</v>
      </c>
      <c r="K15" s="78">
        <v>0</v>
      </c>
      <c r="L15" s="78">
        <v>3.0200000000000001E-2</v>
      </c>
      <c r="M15" s="78">
        <v>5.0000000000000001E-4</v>
      </c>
    </row>
    <row r="16" spans="2:98">
      <c r="B16" t="s">
        <v>1816</v>
      </c>
      <c r="C16" t="s">
        <v>1817</v>
      </c>
      <c r="D16" t="s">
        <v>123</v>
      </c>
      <c r="E16" t="s">
        <v>1814</v>
      </c>
      <c r="F16" t="s">
        <v>1815</v>
      </c>
      <c r="G16" t="s">
        <v>106</v>
      </c>
      <c r="H16" s="77">
        <v>2203</v>
      </c>
      <c r="I16" s="77">
        <v>58000</v>
      </c>
      <c r="J16" s="77">
        <v>4268.9293399999997</v>
      </c>
      <c r="K16" s="78">
        <v>0</v>
      </c>
      <c r="L16" s="78">
        <v>3.4200000000000001E-2</v>
      </c>
      <c r="M16" s="78">
        <v>5.9999999999999995E-4</v>
      </c>
    </row>
    <row r="17" spans="2:13">
      <c r="B17" t="s">
        <v>1818</v>
      </c>
      <c r="C17" t="s">
        <v>1819</v>
      </c>
      <c r="D17" t="s">
        <v>123</v>
      </c>
      <c r="E17" t="s">
        <v>1820</v>
      </c>
      <c r="F17" t="s">
        <v>649</v>
      </c>
      <c r="G17" t="s">
        <v>102</v>
      </c>
      <c r="H17" s="77">
        <v>6003000</v>
      </c>
      <c r="I17" s="77">
        <v>108.3904</v>
      </c>
      <c r="J17" s="77">
        <v>6506.6757120000002</v>
      </c>
      <c r="K17" s="78">
        <v>5.9999999999999995E-4</v>
      </c>
      <c r="L17" s="78">
        <v>5.21E-2</v>
      </c>
      <c r="M17" s="78">
        <v>8.9999999999999998E-4</v>
      </c>
    </row>
    <row r="18" spans="2:13">
      <c r="B18" t="s">
        <v>1821</v>
      </c>
      <c r="C18" t="s">
        <v>1822</v>
      </c>
      <c r="D18" t="s">
        <v>123</v>
      </c>
      <c r="E18" t="s">
        <v>1823</v>
      </c>
      <c r="F18" t="s">
        <v>1020</v>
      </c>
      <c r="G18" t="s">
        <v>106</v>
      </c>
      <c r="H18" s="77">
        <v>1102574</v>
      </c>
      <c r="I18" s="77">
        <v>100</v>
      </c>
      <c r="J18" s="77">
        <v>3683.6997339999998</v>
      </c>
      <c r="K18" s="78">
        <v>1.38E-2</v>
      </c>
      <c r="L18" s="78">
        <v>2.9499999999999998E-2</v>
      </c>
      <c r="M18" s="78">
        <v>5.0000000000000001E-4</v>
      </c>
    </row>
    <row r="19" spans="2:13">
      <c r="B19" t="s">
        <v>1824</v>
      </c>
      <c r="C19" t="s">
        <v>1825</v>
      </c>
      <c r="D19" t="s">
        <v>123</v>
      </c>
      <c r="E19" t="s">
        <v>1826</v>
      </c>
      <c r="F19" t="s">
        <v>1020</v>
      </c>
      <c r="G19" t="s">
        <v>106</v>
      </c>
      <c r="H19" s="77">
        <v>645600</v>
      </c>
      <c r="I19" s="77">
        <v>100</v>
      </c>
      <c r="J19" s="77">
        <v>2156.9495999999999</v>
      </c>
      <c r="K19" s="78">
        <v>0</v>
      </c>
      <c r="L19" s="78">
        <v>1.7299999999999999E-2</v>
      </c>
      <c r="M19" s="78">
        <v>2.9999999999999997E-4</v>
      </c>
    </row>
    <row r="20" spans="2:13">
      <c r="B20" t="s">
        <v>1827</v>
      </c>
      <c r="C20" t="s">
        <v>1828</v>
      </c>
      <c r="D20" t="s">
        <v>123</v>
      </c>
      <c r="E20" t="s">
        <v>1826</v>
      </c>
      <c r="F20" t="s">
        <v>1020</v>
      </c>
      <c r="G20" t="s">
        <v>106</v>
      </c>
      <c r="H20" s="77">
        <v>1343300</v>
      </c>
      <c r="I20" s="77">
        <v>99.892799999999994</v>
      </c>
      <c r="J20" s="77">
        <v>4483.1542011984002</v>
      </c>
      <c r="K20" s="78">
        <v>0</v>
      </c>
      <c r="L20" s="78">
        <v>3.5900000000000001E-2</v>
      </c>
      <c r="M20" s="78">
        <v>5.9999999999999995E-4</v>
      </c>
    </row>
    <row r="21" spans="2:13">
      <c r="B21" t="s">
        <v>1829</v>
      </c>
      <c r="C21" t="s">
        <v>1830</v>
      </c>
      <c r="D21" t="s">
        <v>123</v>
      </c>
      <c r="E21" t="s">
        <v>1831</v>
      </c>
      <c r="F21" t="s">
        <v>1020</v>
      </c>
      <c r="G21" t="s">
        <v>106</v>
      </c>
      <c r="H21" s="77">
        <v>2401198.4900000002</v>
      </c>
      <c r="I21" s="77">
        <v>100</v>
      </c>
      <c r="J21" s="77">
        <v>8022.4041550900001</v>
      </c>
      <c r="K21" s="78">
        <v>9.5999999999999992E-3</v>
      </c>
      <c r="L21" s="78">
        <v>6.4199999999999993E-2</v>
      </c>
      <c r="M21" s="78">
        <v>1.1000000000000001E-3</v>
      </c>
    </row>
    <row r="22" spans="2:13">
      <c r="B22" t="s">
        <v>1832</v>
      </c>
      <c r="C22" t="s">
        <v>1833</v>
      </c>
      <c r="D22" t="s">
        <v>123</v>
      </c>
      <c r="E22" t="s">
        <v>1790</v>
      </c>
      <c r="F22" t="s">
        <v>112</v>
      </c>
      <c r="G22" t="s">
        <v>102</v>
      </c>
      <c r="H22" s="77">
        <v>169917.76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1834</v>
      </c>
      <c r="C23" t="s">
        <v>1835</v>
      </c>
      <c r="D23" t="s">
        <v>123</v>
      </c>
      <c r="E23" t="s">
        <v>1836</v>
      </c>
      <c r="F23" t="s">
        <v>112</v>
      </c>
      <c r="G23" t="s">
        <v>102</v>
      </c>
      <c r="H23" s="77">
        <v>750</v>
      </c>
      <c r="I23" s="77">
        <v>0</v>
      </c>
      <c r="J23" s="77">
        <v>0</v>
      </c>
      <c r="K23" s="78">
        <v>1E-4</v>
      </c>
      <c r="L23" s="78">
        <v>0</v>
      </c>
      <c r="M23" s="78">
        <v>0</v>
      </c>
    </row>
    <row r="24" spans="2:13">
      <c r="B24" t="s">
        <v>1837</v>
      </c>
      <c r="C24" t="s">
        <v>1838</v>
      </c>
      <c r="D24" t="s">
        <v>123</v>
      </c>
      <c r="E24" t="s">
        <v>1839</v>
      </c>
      <c r="F24" t="s">
        <v>1149</v>
      </c>
      <c r="G24" t="s">
        <v>102</v>
      </c>
      <c r="H24" s="77">
        <v>14352.56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t="s">
        <v>1840</v>
      </c>
      <c r="C25" t="s">
        <v>1841</v>
      </c>
      <c r="D25" t="s">
        <v>123</v>
      </c>
      <c r="E25" t="s">
        <v>1842</v>
      </c>
      <c r="F25" t="s">
        <v>1149</v>
      </c>
      <c r="G25" t="s">
        <v>106</v>
      </c>
      <c r="H25" s="77">
        <v>644362</v>
      </c>
      <c r="I25" s="77">
        <v>11.49</v>
      </c>
      <c r="J25" s="77">
        <v>247.35826448579999</v>
      </c>
      <c r="K25" s="78">
        <v>0</v>
      </c>
      <c r="L25" s="78">
        <v>2E-3</v>
      </c>
      <c r="M25" s="78">
        <v>0</v>
      </c>
    </row>
    <row r="26" spans="2:13">
      <c r="B26" t="s">
        <v>1843</v>
      </c>
      <c r="C26" t="s">
        <v>1844</v>
      </c>
      <c r="D26" t="s">
        <v>123</v>
      </c>
      <c r="E26" t="s">
        <v>1842</v>
      </c>
      <c r="F26" t="s">
        <v>1149</v>
      </c>
      <c r="G26" t="s">
        <v>106</v>
      </c>
      <c r="H26" s="77">
        <v>644362</v>
      </c>
      <c r="I26" s="77">
        <v>625</v>
      </c>
      <c r="J26" s="77">
        <v>13455.0840125</v>
      </c>
      <c r="K26" s="78">
        <v>0</v>
      </c>
      <c r="L26" s="78">
        <v>0.1076</v>
      </c>
      <c r="M26" s="78">
        <v>1.8E-3</v>
      </c>
    </row>
    <row r="27" spans="2:13">
      <c r="B27" t="s">
        <v>1845</v>
      </c>
      <c r="C27" t="s">
        <v>1846</v>
      </c>
      <c r="D27" t="s">
        <v>123</v>
      </c>
      <c r="E27" t="s">
        <v>1847</v>
      </c>
      <c r="F27" t="s">
        <v>1149</v>
      </c>
      <c r="G27" t="s">
        <v>102</v>
      </c>
      <c r="H27" s="77">
        <v>28625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1848</v>
      </c>
      <c r="C28" t="s">
        <v>1849</v>
      </c>
      <c r="D28" t="s">
        <v>123</v>
      </c>
      <c r="E28" t="s">
        <v>1850</v>
      </c>
      <c r="F28" t="s">
        <v>129</v>
      </c>
      <c r="G28" t="s">
        <v>106</v>
      </c>
      <c r="H28" s="77">
        <v>1100000</v>
      </c>
      <c r="I28" s="77">
        <v>100</v>
      </c>
      <c r="J28" s="77">
        <v>3675.1</v>
      </c>
      <c r="K28" s="78">
        <v>1.1000000000000001E-3</v>
      </c>
      <c r="L28" s="78">
        <v>2.9399999999999999E-2</v>
      </c>
      <c r="M28" s="78">
        <v>5.0000000000000001E-4</v>
      </c>
    </row>
    <row r="29" spans="2:13">
      <c r="B29" s="79" t="s">
        <v>255</v>
      </c>
      <c r="C29" s="16"/>
      <c r="D29" s="16"/>
      <c r="E29" s="16"/>
      <c r="H29" s="81">
        <v>9189206.6300000008</v>
      </c>
      <c r="J29" s="81">
        <v>64768.385380026579</v>
      </c>
      <c r="L29" s="80">
        <v>0.51819999999999999</v>
      </c>
      <c r="M29" s="80">
        <v>8.6999999999999994E-3</v>
      </c>
    </row>
    <row r="30" spans="2:13">
      <c r="B30" s="79" t="s">
        <v>340</v>
      </c>
      <c r="C30" s="16"/>
      <c r="D30" s="16"/>
      <c r="E30" s="16"/>
      <c r="H30" s="81">
        <v>0</v>
      </c>
      <c r="J30" s="81">
        <v>0</v>
      </c>
      <c r="L30" s="80">
        <v>0</v>
      </c>
      <c r="M30" s="80">
        <v>0</v>
      </c>
    </row>
    <row r="31" spans="2:13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J31" s="77">
        <v>0</v>
      </c>
      <c r="K31" s="78">
        <v>0</v>
      </c>
      <c r="L31" s="78">
        <v>0</v>
      </c>
      <c r="M31" s="78">
        <v>0</v>
      </c>
    </row>
    <row r="32" spans="2:13">
      <c r="B32" s="79" t="s">
        <v>341</v>
      </c>
      <c r="C32" s="16"/>
      <c r="D32" s="16"/>
      <c r="E32" s="16"/>
      <c r="H32" s="81">
        <v>9189206.6300000008</v>
      </c>
      <c r="J32" s="81">
        <v>64768.385380026579</v>
      </c>
      <c r="L32" s="80">
        <v>0.51819999999999999</v>
      </c>
      <c r="M32" s="80">
        <v>8.6999999999999994E-3</v>
      </c>
    </row>
    <row r="33" spans="2:13">
      <c r="B33" t="s">
        <v>1851</v>
      </c>
      <c r="C33" t="s">
        <v>1852</v>
      </c>
      <c r="D33" t="s">
        <v>123</v>
      </c>
      <c r="E33" t="s">
        <v>1853</v>
      </c>
      <c r="F33" t="s">
        <v>1378</v>
      </c>
      <c r="G33" t="s">
        <v>110</v>
      </c>
      <c r="H33" s="77">
        <v>8672149.3100000005</v>
      </c>
      <c r="I33" s="77">
        <v>166.83259999999999</v>
      </c>
      <c r="J33" s="77">
        <v>48247.793591699199</v>
      </c>
      <c r="K33" s="78">
        <v>0</v>
      </c>
      <c r="L33" s="78">
        <v>0.38600000000000001</v>
      </c>
      <c r="M33" s="78">
        <v>6.4999999999999997E-3</v>
      </c>
    </row>
    <row r="34" spans="2:13">
      <c r="B34" t="s">
        <v>1854</v>
      </c>
      <c r="C34" t="s">
        <v>1855</v>
      </c>
      <c r="D34" t="s">
        <v>123</v>
      </c>
      <c r="E34" t="s">
        <v>1856</v>
      </c>
      <c r="F34" t="s">
        <v>1426</v>
      </c>
      <c r="G34" t="s">
        <v>106</v>
      </c>
      <c r="H34" s="77">
        <v>173640</v>
      </c>
      <c r="I34" s="77">
        <v>610.45799999999997</v>
      </c>
      <c r="J34" s="77">
        <v>3541.4575650791999</v>
      </c>
      <c r="K34" s="78">
        <v>3.8E-3</v>
      </c>
      <c r="L34" s="78">
        <v>2.8299999999999999E-2</v>
      </c>
      <c r="M34" s="78">
        <v>5.0000000000000001E-4</v>
      </c>
    </row>
    <row r="35" spans="2:13">
      <c r="B35" t="s">
        <v>1857</v>
      </c>
      <c r="C35" t="s">
        <v>1858</v>
      </c>
      <c r="D35" t="s">
        <v>123</v>
      </c>
      <c r="E35" t="s">
        <v>1859</v>
      </c>
      <c r="F35" t="s">
        <v>1426</v>
      </c>
      <c r="G35" t="s">
        <v>106</v>
      </c>
      <c r="H35" s="77">
        <v>270951</v>
      </c>
      <c r="I35" s="77">
        <v>444.69</v>
      </c>
      <c r="J35" s="77">
        <v>4025.5441783479</v>
      </c>
      <c r="K35" s="78">
        <v>2.3E-3</v>
      </c>
      <c r="L35" s="78">
        <v>3.2199999999999999E-2</v>
      </c>
      <c r="M35" s="78">
        <v>5.0000000000000001E-4</v>
      </c>
    </row>
    <row r="36" spans="2:13">
      <c r="B36" t="s">
        <v>1860</v>
      </c>
      <c r="C36" t="s">
        <v>1861</v>
      </c>
      <c r="D36" t="s">
        <v>123</v>
      </c>
      <c r="E36" t="s">
        <v>1862</v>
      </c>
      <c r="F36" t="s">
        <v>1815</v>
      </c>
      <c r="G36" t="s">
        <v>106</v>
      </c>
      <c r="H36" s="77">
        <v>72466.320000000007</v>
      </c>
      <c r="I36" s="77">
        <v>3698.15</v>
      </c>
      <c r="J36" s="77">
        <v>8953.5900449002802</v>
      </c>
      <c r="K36" s="78">
        <v>0</v>
      </c>
      <c r="L36" s="78">
        <v>7.1599999999999997E-2</v>
      </c>
      <c r="M36" s="78">
        <v>1.1999999999999999E-3</v>
      </c>
    </row>
    <row r="37" spans="2:13">
      <c r="B37" t="s">
        <v>257</v>
      </c>
      <c r="C37" s="16"/>
      <c r="D37" s="16"/>
      <c r="E37" s="16"/>
    </row>
    <row r="38" spans="2:13">
      <c r="B38" t="s">
        <v>334</v>
      </c>
      <c r="C38" s="16"/>
      <c r="D38" s="16"/>
      <c r="E38" s="16"/>
    </row>
    <row r="39" spans="2:13">
      <c r="B39" t="s">
        <v>335</v>
      </c>
      <c r="C39" s="16"/>
      <c r="D39" s="16"/>
      <c r="E39" s="16"/>
    </row>
    <row r="40" spans="2:13">
      <c r="B40" t="s">
        <v>336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2391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444593636.01999998</v>
      </c>
      <c r="G11" s="7"/>
      <c r="H11" s="75">
        <v>1257433.7877732436</v>
      </c>
      <c r="I11" s="7"/>
      <c r="J11" s="76">
        <v>1</v>
      </c>
      <c r="K11" s="76">
        <v>0.1691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280636224.44</v>
      </c>
      <c r="H12" s="81">
        <v>602828.56455103727</v>
      </c>
      <c r="J12" s="80">
        <v>0.47939999999999999</v>
      </c>
      <c r="K12" s="80">
        <v>8.1100000000000005E-2</v>
      </c>
    </row>
    <row r="13" spans="2:55">
      <c r="B13" s="79" t="s">
        <v>1863</v>
      </c>
      <c r="C13" s="16"/>
      <c r="F13" s="81">
        <v>3397174.77</v>
      </c>
      <c r="H13" s="81">
        <v>7546.3007163035218</v>
      </c>
      <c r="J13" s="80">
        <v>6.0000000000000001E-3</v>
      </c>
      <c r="K13" s="80">
        <v>1E-3</v>
      </c>
    </row>
    <row r="14" spans="2:55">
      <c r="B14" t="s">
        <v>1864</v>
      </c>
      <c r="C14" t="s">
        <v>1865</v>
      </c>
      <c r="D14" t="s">
        <v>106</v>
      </c>
      <c r="E14" t="s">
        <v>1866</v>
      </c>
      <c r="F14" s="77">
        <v>667000</v>
      </c>
      <c r="G14" s="77">
        <v>93.138300000000001</v>
      </c>
      <c r="H14" s="77">
        <v>2075.5376522010001</v>
      </c>
      <c r="I14" s="78">
        <v>5.3E-3</v>
      </c>
      <c r="J14" s="78">
        <v>1.6999999999999999E-3</v>
      </c>
      <c r="K14" s="78">
        <v>2.9999999999999997E-4</v>
      </c>
    </row>
    <row r="15" spans="2:55">
      <c r="B15" t="s">
        <v>1867</v>
      </c>
      <c r="C15" t="s">
        <v>1868</v>
      </c>
      <c r="D15" t="s">
        <v>106</v>
      </c>
      <c r="E15" t="s">
        <v>1869</v>
      </c>
      <c r="F15" s="77">
        <v>204606</v>
      </c>
      <c r="G15" s="77">
        <v>76.736699999999999</v>
      </c>
      <c r="H15" s="77">
        <v>524.56336851508195</v>
      </c>
      <c r="I15" s="78">
        <v>2E-3</v>
      </c>
      <c r="J15" s="78">
        <v>4.0000000000000002E-4</v>
      </c>
      <c r="K15" s="78">
        <v>1E-4</v>
      </c>
    </row>
    <row r="16" spans="2:55">
      <c r="B16" t="s">
        <v>1870</v>
      </c>
      <c r="C16" t="s">
        <v>1871</v>
      </c>
      <c r="D16" t="s">
        <v>106</v>
      </c>
      <c r="E16" t="s">
        <v>1872</v>
      </c>
      <c r="F16" s="77">
        <v>80040.02</v>
      </c>
      <c r="G16" s="77">
        <v>100</v>
      </c>
      <c r="H16" s="77">
        <v>267.41370682000002</v>
      </c>
      <c r="I16" s="78">
        <v>2.0000000000000001E-4</v>
      </c>
      <c r="J16" s="78">
        <v>2.0000000000000001E-4</v>
      </c>
      <c r="K16" s="78">
        <v>0</v>
      </c>
    </row>
    <row r="17" spans="2:11">
      <c r="B17" t="s">
        <v>1873</v>
      </c>
      <c r="C17" t="s">
        <v>1874</v>
      </c>
      <c r="D17" t="s">
        <v>106</v>
      </c>
      <c r="E17" t="s">
        <v>1875</v>
      </c>
      <c r="F17" s="77">
        <v>334446.25</v>
      </c>
      <c r="G17" s="77">
        <v>17.036799999999978</v>
      </c>
      <c r="H17" s="77">
        <v>190.36663426352001</v>
      </c>
      <c r="I17" s="78">
        <v>0</v>
      </c>
      <c r="J17" s="78">
        <v>2.0000000000000001E-4</v>
      </c>
      <c r="K17" s="78">
        <v>0</v>
      </c>
    </row>
    <row r="18" spans="2:11">
      <c r="B18" t="s">
        <v>1876</v>
      </c>
      <c r="C18" t="s">
        <v>1877</v>
      </c>
      <c r="D18" t="s">
        <v>106</v>
      </c>
      <c r="E18" t="s">
        <v>1875</v>
      </c>
      <c r="F18" s="77">
        <v>2111082.5</v>
      </c>
      <c r="G18" s="77">
        <v>63.637299999999961</v>
      </c>
      <c r="H18" s="77">
        <v>4488.4193545039197</v>
      </c>
      <c r="I18" s="78">
        <v>8.3999999999999995E-3</v>
      </c>
      <c r="J18" s="78">
        <v>3.5999999999999999E-3</v>
      </c>
      <c r="K18" s="78">
        <v>5.9999999999999995E-4</v>
      </c>
    </row>
    <row r="19" spans="2:11">
      <c r="B19" s="79" t="s">
        <v>1878</v>
      </c>
      <c r="C19" s="16"/>
      <c r="F19" s="81">
        <v>24738.46</v>
      </c>
      <c r="H19" s="81">
        <v>46017.609957934001</v>
      </c>
      <c r="J19" s="80">
        <v>3.6600000000000001E-2</v>
      </c>
      <c r="K19" s="80">
        <v>6.1999999999999998E-3</v>
      </c>
    </row>
    <row r="20" spans="2:11">
      <c r="B20" t="s">
        <v>1879</v>
      </c>
      <c r="C20" t="s">
        <v>1880</v>
      </c>
      <c r="D20" t="s">
        <v>102</v>
      </c>
      <c r="E20" t="s">
        <v>1881</v>
      </c>
      <c r="F20" s="77">
        <v>12312.54</v>
      </c>
      <c r="G20" s="77">
        <v>176284.4</v>
      </c>
      <c r="H20" s="77">
        <v>21705.08726376</v>
      </c>
      <c r="I20" s="78">
        <v>0</v>
      </c>
      <c r="J20" s="78">
        <v>1.7299999999999999E-2</v>
      </c>
      <c r="K20" s="78">
        <v>2.8999999999999998E-3</v>
      </c>
    </row>
    <row r="21" spans="2:11">
      <c r="B21" t="s">
        <v>1882</v>
      </c>
      <c r="C21" t="s">
        <v>1883</v>
      </c>
      <c r="D21" t="s">
        <v>102</v>
      </c>
      <c r="E21" t="s">
        <v>1884</v>
      </c>
      <c r="F21" s="77">
        <v>6080.1</v>
      </c>
      <c r="G21" s="77">
        <v>169733.18</v>
      </c>
      <c r="H21" s="77">
        <v>10319.947077180001</v>
      </c>
      <c r="I21" s="78">
        <v>0</v>
      </c>
      <c r="J21" s="78">
        <v>8.2000000000000007E-3</v>
      </c>
      <c r="K21" s="78">
        <v>1.4E-3</v>
      </c>
    </row>
    <row r="22" spans="2:11">
      <c r="B22" t="s">
        <v>1885</v>
      </c>
      <c r="C22" t="s">
        <v>1886</v>
      </c>
      <c r="D22" t="s">
        <v>102</v>
      </c>
      <c r="E22" t="s">
        <v>1875</v>
      </c>
      <c r="F22" s="77">
        <v>6345.82</v>
      </c>
      <c r="G22" s="77">
        <v>220500.67</v>
      </c>
      <c r="H22" s="77">
        <v>13992.575616994</v>
      </c>
      <c r="I22" s="78">
        <v>0</v>
      </c>
      <c r="J22" s="78">
        <v>1.11E-2</v>
      </c>
      <c r="K22" s="78">
        <v>1.9E-3</v>
      </c>
    </row>
    <row r="23" spans="2:11">
      <c r="B23" s="79" t="s">
        <v>1887</v>
      </c>
      <c r="C23" s="16"/>
      <c r="F23" s="81">
        <v>62406725.240000002</v>
      </c>
      <c r="H23" s="81">
        <v>68182.693827118012</v>
      </c>
      <c r="J23" s="80">
        <v>5.4199999999999998E-2</v>
      </c>
      <c r="K23" s="80">
        <v>9.1999999999999998E-3</v>
      </c>
    </row>
    <row r="24" spans="2:11">
      <c r="B24" t="s">
        <v>1888</v>
      </c>
      <c r="C24" t="s">
        <v>1889</v>
      </c>
      <c r="D24" t="s">
        <v>106</v>
      </c>
      <c r="E24" t="s">
        <v>1875</v>
      </c>
      <c r="F24" s="77">
        <v>7326000</v>
      </c>
      <c r="G24" s="77">
        <v>9.8667999999999996</v>
      </c>
      <c r="H24" s="77">
        <v>2415.0143468880001</v>
      </c>
      <c r="I24" s="78">
        <v>0</v>
      </c>
      <c r="J24" s="78">
        <v>1.9E-3</v>
      </c>
      <c r="K24" s="78">
        <v>2.9999999999999997E-4</v>
      </c>
    </row>
    <row r="25" spans="2:11">
      <c r="B25" t="s">
        <v>1890</v>
      </c>
      <c r="C25" t="s">
        <v>1891</v>
      </c>
      <c r="D25" t="s">
        <v>106</v>
      </c>
      <c r="E25" t="s">
        <v>1875</v>
      </c>
      <c r="F25" s="77">
        <v>604010</v>
      </c>
      <c r="G25" s="77">
        <v>7.5561999999999996</v>
      </c>
      <c r="H25" s="77">
        <v>152.48392029441999</v>
      </c>
      <c r="I25" s="78">
        <v>0</v>
      </c>
      <c r="J25" s="78">
        <v>1E-4</v>
      </c>
      <c r="K25" s="78">
        <v>0</v>
      </c>
    </row>
    <row r="26" spans="2:11">
      <c r="B26" t="s">
        <v>1892</v>
      </c>
      <c r="C26" t="s">
        <v>1893</v>
      </c>
      <c r="D26" t="s">
        <v>106</v>
      </c>
      <c r="E26" t="s">
        <v>1875</v>
      </c>
      <c r="F26" s="77">
        <v>5450995</v>
      </c>
      <c r="G26" s="77">
        <v>113.29069999999997</v>
      </c>
      <c r="H26" s="77">
        <v>20632.246581225601</v>
      </c>
      <c r="I26" s="78">
        <v>0</v>
      </c>
      <c r="J26" s="78">
        <v>1.6400000000000001E-2</v>
      </c>
      <c r="K26" s="78">
        <v>2.8E-3</v>
      </c>
    </row>
    <row r="27" spans="2:11">
      <c r="B27" t="s">
        <v>1894</v>
      </c>
      <c r="C27" t="s">
        <v>1895</v>
      </c>
      <c r="D27" t="s">
        <v>106</v>
      </c>
      <c r="E27" t="s">
        <v>1875</v>
      </c>
      <c r="F27" s="77">
        <v>2229995</v>
      </c>
      <c r="G27" s="77">
        <v>92.007799999999946</v>
      </c>
      <c r="H27" s="77">
        <v>6854.9613636370104</v>
      </c>
      <c r="I27" s="78">
        <v>5.4999999999999997E-3</v>
      </c>
      <c r="J27" s="78">
        <v>5.4999999999999997E-3</v>
      </c>
      <c r="K27" s="78">
        <v>8.9999999999999998E-4</v>
      </c>
    </row>
    <row r="28" spans="2:11">
      <c r="B28" t="s">
        <v>1896</v>
      </c>
      <c r="C28" t="s">
        <v>1897</v>
      </c>
      <c r="D28" t="s">
        <v>102</v>
      </c>
      <c r="E28" t="s">
        <v>1898</v>
      </c>
      <c r="F28" s="77">
        <v>2586582.02</v>
      </c>
      <c r="G28" s="77">
        <v>72.440600000000003</v>
      </c>
      <c r="H28" s="77">
        <v>1873.7355347801199</v>
      </c>
      <c r="I28" s="78">
        <v>0</v>
      </c>
      <c r="J28" s="78">
        <v>1.5E-3</v>
      </c>
      <c r="K28" s="78">
        <v>2.9999999999999997E-4</v>
      </c>
    </row>
    <row r="29" spans="2:11">
      <c r="B29" t="s">
        <v>1899</v>
      </c>
      <c r="C29" t="s">
        <v>1900</v>
      </c>
      <c r="D29" t="s">
        <v>102</v>
      </c>
      <c r="E29" t="s">
        <v>1875</v>
      </c>
      <c r="F29" s="77">
        <v>10077872</v>
      </c>
      <c r="G29" s="77">
        <v>66.494200000000006</v>
      </c>
      <c r="H29" s="77">
        <v>6701.200363424</v>
      </c>
      <c r="I29" s="78">
        <v>0</v>
      </c>
      <c r="J29" s="78">
        <v>5.3E-3</v>
      </c>
      <c r="K29" s="78">
        <v>8.9999999999999998E-4</v>
      </c>
    </row>
    <row r="30" spans="2:11">
      <c r="B30" t="s">
        <v>1901</v>
      </c>
      <c r="C30" t="s">
        <v>1902</v>
      </c>
      <c r="D30" t="s">
        <v>102</v>
      </c>
      <c r="E30" t="s">
        <v>1903</v>
      </c>
      <c r="F30" s="77">
        <v>13351850</v>
      </c>
      <c r="G30" s="77">
        <v>99.544600000000003</v>
      </c>
      <c r="H30" s="77">
        <v>13291.0456751</v>
      </c>
      <c r="I30" s="78">
        <v>2.0500000000000001E-2</v>
      </c>
      <c r="J30" s="78">
        <v>1.06E-2</v>
      </c>
      <c r="K30" s="78">
        <v>1.8E-3</v>
      </c>
    </row>
    <row r="31" spans="2:11">
      <c r="B31" t="s">
        <v>1904</v>
      </c>
      <c r="C31" t="s">
        <v>1905</v>
      </c>
      <c r="D31" t="s">
        <v>102</v>
      </c>
      <c r="E31" t="s">
        <v>1875</v>
      </c>
      <c r="F31" s="77">
        <v>20672701.199999999</v>
      </c>
      <c r="G31" s="77">
        <v>78.520600000000002</v>
      </c>
      <c r="H31" s="77">
        <v>16232.329018447201</v>
      </c>
      <c r="I31" s="78">
        <v>0</v>
      </c>
      <c r="J31" s="78">
        <v>1.29E-2</v>
      </c>
      <c r="K31" s="78">
        <v>2.2000000000000001E-3</v>
      </c>
    </row>
    <row r="32" spans="2:11">
      <c r="B32" t="s">
        <v>1906</v>
      </c>
      <c r="C32" t="s">
        <v>1907</v>
      </c>
      <c r="D32" t="s">
        <v>102</v>
      </c>
      <c r="E32" t="s">
        <v>1908</v>
      </c>
      <c r="F32" s="77">
        <v>106720.02</v>
      </c>
      <c r="G32" s="77">
        <v>27.808299999999999</v>
      </c>
      <c r="H32" s="77">
        <v>29.677023321659998</v>
      </c>
      <c r="I32" s="78">
        <v>5.0000000000000001E-4</v>
      </c>
      <c r="J32" s="78">
        <v>0</v>
      </c>
      <c r="K32" s="78">
        <v>0</v>
      </c>
    </row>
    <row r="33" spans="2:11">
      <c r="B33" s="79" t="s">
        <v>1909</v>
      </c>
      <c r="C33" s="16"/>
      <c r="F33" s="81">
        <v>214807585.97</v>
      </c>
      <c r="H33" s="81">
        <v>481081.96004968177</v>
      </c>
      <c r="J33" s="80">
        <v>0.3826</v>
      </c>
      <c r="K33" s="80">
        <v>6.4699999999999994E-2</v>
      </c>
    </row>
    <row r="34" spans="2:11">
      <c r="B34" t="s">
        <v>1910</v>
      </c>
      <c r="C34" t="s">
        <v>1911</v>
      </c>
      <c r="D34" t="s">
        <v>106</v>
      </c>
      <c r="E34" t="s">
        <v>1875</v>
      </c>
      <c r="F34" s="77">
        <v>3254828</v>
      </c>
      <c r="G34" s="77">
        <v>140.3369999999999</v>
      </c>
      <c r="H34" s="77">
        <v>15260.779148972801</v>
      </c>
      <c r="I34" s="78">
        <v>1.7100000000000001E-2</v>
      </c>
      <c r="J34" s="78">
        <v>1.21E-2</v>
      </c>
      <c r="K34" s="78">
        <v>2.0999999999999999E-3</v>
      </c>
    </row>
    <row r="35" spans="2:11">
      <c r="B35" t="s">
        <v>1912</v>
      </c>
      <c r="C35" t="s">
        <v>1913</v>
      </c>
      <c r="D35" t="s">
        <v>106</v>
      </c>
      <c r="E35" t="s">
        <v>1875</v>
      </c>
      <c r="F35" s="77">
        <v>1916979</v>
      </c>
      <c r="G35" s="77">
        <v>217.91169999999985</v>
      </c>
      <c r="H35" s="77">
        <v>13956.4312235212</v>
      </c>
      <c r="I35" s="78">
        <v>0</v>
      </c>
      <c r="J35" s="78">
        <v>1.11E-2</v>
      </c>
      <c r="K35" s="78">
        <v>1.9E-3</v>
      </c>
    </row>
    <row r="36" spans="2:11">
      <c r="B36" t="s">
        <v>1914</v>
      </c>
      <c r="C36" t="s">
        <v>1915</v>
      </c>
      <c r="D36" t="s">
        <v>102</v>
      </c>
      <c r="E36" t="s">
        <v>1875</v>
      </c>
      <c r="F36" s="77">
        <v>12731530</v>
      </c>
      <c r="G36" s="77">
        <v>104.1353</v>
      </c>
      <c r="H36" s="77">
        <v>13258.016960090001</v>
      </c>
      <c r="I36" s="78">
        <v>0</v>
      </c>
      <c r="J36" s="78">
        <v>1.0500000000000001E-2</v>
      </c>
      <c r="K36" s="78">
        <v>1.8E-3</v>
      </c>
    </row>
    <row r="37" spans="2:11">
      <c r="B37" t="s">
        <v>1916</v>
      </c>
      <c r="C37" t="s">
        <v>1917</v>
      </c>
      <c r="D37" t="s">
        <v>110</v>
      </c>
      <c r="E37" t="s">
        <v>1875</v>
      </c>
      <c r="F37" s="77">
        <v>1088065</v>
      </c>
      <c r="G37" s="77">
        <v>95.674400000000063</v>
      </c>
      <c r="H37" s="77">
        <v>3471.5256673685299</v>
      </c>
      <c r="I37" s="78">
        <v>1.5299999999999999E-2</v>
      </c>
      <c r="J37" s="78">
        <v>2.8E-3</v>
      </c>
      <c r="K37" s="78">
        <v>5.0000000000000001E-4</v>
      </c>
    </row>
    <row r="38" spans="2:11">
      <c r="B38" t="s">
        <v>1918</v>
      </c>
      <c r="C38" t="s">
        <v>1919</v>
      </c>
      <c r="D38" t="s">
        <v>106</v>
      </c>
      <c r="E38" t="s">
        <v>1875</v>
      </c>
      <c r="F38" s="77">
        <v>2539118</v>
      </c>
      <c r="G38" s="77">
        <v>113.22959999999998</v>
      </c>
      <c r="H38" s="77">
        <v>9605.4857706144503</v>
      </c>
      <c r="I38" s="78">
        <v>0</v>
      </c>
      <c r="J38" s="78">
        <v>7.6E-3</v>
      </c>
      <c r="K38" s="78">
        <v>1.2999999999999999E-3</v>
      </c>
    </row>
    <row r="39" spans="2:11">
      <c r="B39" t="s">
        <v>1920</v>
      </c>
      <c r="C39" t="s">
        <v>1921</v>
      </c>
      <c r="D39" t="s">
        <v>102</v>
      </c>
      <c r="E39" t="s">
        <v>1875</v>
      </c>
      <c r="F39" s="77">
        <v>5412080</v>
      </c>
      <c r="G39" s="77">
        <v>82.381500000000003</v>
      </c>
      <c r="H39" s="77">
        <v>4458.5526852000003</v>
      </c>
      <c r="I39" s="78">
        <v>0</v>
      </c>
      <c r="J39" s="78">
        <v>3.5000000000000001E-3</v>
      </c>
      <c r="K39" s="78">
        <v>5.9999999999999995E-4</v>
      </c>
    </row>
    <row r="40" spans="2:11">
      <c r="B40" t="s">
        <v>1922</v>
      </c>
      <c r="C40" t="s">
        <v>1923</v>
      </c>
      <c r="D40" t="s">
        <v>106</v>
      </c>
      <c r="E40" t="s">
        <v>1875</v>
      </c>
      <c r="F40" s="77">
        <v>2808204</v>
      </c>
      <c r="G40" s="77">
        <v>263.13</v>
      </c>
      <c r="H40" s="77">
        <v>24687.4080257532</v>
      </c>
      <c r="I40" s="78">
        <v>2.8E-3</v>
      </c>
      <c r="J40" s="78">
        <v>1.9599999999999999E-2</v>
      </c>
      <c r="K40" s="78">
        <v>3.3E-3</v>
      </c>
    </row>
    <row r="41" spans="2:11">
      <c r="B41" t="s">
        <v>1924</v>
      </c>
      <c r="C41" t="s">
        <v>1925</v>
      </c>
      <c r="D41" t="s">
        <v>106</v>
      </c>
      <c r="E41" t="s">
        <v>1875</v>
      </c>
      <c r="F41" s="77">
        <v>2486562.15</v>
      </c>
      <c r="G41" s="77">
        <v>90.37150000000004</v>
      </c>
      <c r="H41" s="77">
        <v>7507.7064782267998</v>
      </c>
      <c r="I41" s="78">
        <v>0</v>
      </c>
      <c r="J41" s="78">
        <v>6.0000000000000001E-3</v>
      </c>
      <c r="K41" s="78">
        <v>1E-3</v>
      </c>
    </row>
    <row r="42" spans="2:11">
      <c r="B42" t="s">
        <v>1926</v>
      </c>
      <c r="C42" t="s">
        <v>1927</v>
      </c>
      <c r="D42" t="s">
        <v>106</v>
      </c>
      <c r="E42" t="s">
        <v>1875</v>
      </c>
      <c r="F42" s="77">
        <v>1557864.18</v>
      </c>
      <c r="G42" s="77">
        <v>129.38969999999998</v>
      </c>
      <c r="H42" s="77">
        <v>6734.5064507465004</v>
      </c>
      <c r="I42" s="78">
        <v>0</v>
      </c>
      <c r="J42" s="78">
        <v>5.4000000000000003E-3</v>
      </c>
      <c r="K42" s="78">
        <v>8.9999999999999998E-4</v>
      </c>
    </row>
    <row r="43" spans="2:11">
      <c r="B43" t="s">
        <v>1928</v>
      </c>
      <c r="C43" t="s">
        <v>1929</v>
      </c>
      <c r="D43" t="s">
        <v>102</v>
      </c>
      <c r="E43" t="s">
        <v>1875</v>
      </c>
      <c r="F43" s="77">
        <v>8976951</v>
      </c>
      <c r="G43" s="77">
        <v>103.75369999999999</v>
      </c>
      <c r="H43" s="77">
        <v>9313.9188096870002</v>
      </c>
      <c r="I43" s="78">
        <v>0.13850000000000001</v>
      </c>
      <c r="J43" s="78">
        <v>7.4000000000000003E-3</v>
      </c>
      <c r="K43" s="78">
        <v>1.2999999999999999E-3</v>
      </c>
    </row>
    <row r="44" spans="2:11">
      <c r="B44" t="s">
        <v>1930</v>
      </c>
      <c r="C44" t="s">
        <v>1931</v>
      </c>
      <c r="D44" t="s">
        <v>102</v>
      </c>
      <c r="E44" t="s">
        <v>1875</v>
      </c>
      <c r="F44" s="77">
        <v>188</v>
      </c>
      <c r="G44" s="77">
        <v>226890.6</v>
      </c>
      <c r="H44" s="77">
        <v>426.554328</v>
      </c>
      <c r="I44" s="78">
        <v>0.1096</v>
      </c>
      <c r="J44" s="78">
        <v>2.9999999999999997E-4</v>
      </c>
      <c r="K44" s="78">
        <v>1E-4</v>
      </c>
    </row>
    <row r="45" spans="2:11">
      <c r="B45" t="s">
        <v>1932</v>
      </c>
      <c r="C45" t="s">
        <v>1933</v>
      </c>
      <c r="D45" t="s">
        <v>102</v>
      </c>
      <c r="E45" t="s">
        <v>1934</v>
      </c>
      <c r="F45" s="77">
        <v>19368000</v>
      </c>
      <c r="G45" s="77">
        <v>100</v>
      </c>
      <c r="H45" s="77">
        <v>19368</v>
      </c>
      <c r="I45" s="78">
        <v>4.5999999999999999E-2</v>
      </c>
      <c r="J45" s="78">
        <v>1.54E-2</v>
      </c>
      <c r="K45" s="78">
        <v>2.5999999999999999E-3</v>
      </c>
    </row>
    <row r="46" spans="2:11">
      <c r="B46" t="s">
        <v>1935</v>
      </c>
      <c r="C46" t="s">
        <v>1936</v>
      </c>
      <c r="D46" t="s">
        <v>106</v>
      </c>
      <c r="E46" t="s">
        <v>1875</v>
      </c>
      <c r="F46" s="77">
        <v>2692096</v>
      </c>
      <c r="G46" s="77">
        <v>74.709100000000035</v>
      </c>
      <c r="H46" s="77">
        <v>6719.5551544309801</v>
      </c>
      <c r="I46" s="78">
        <v>0</v>
      </c>
      <c r="J46" s="78">
        <v>5.3E-3</v>
      </c>
      <c r="K46" s="78">
        <v>8.9999999999999998E-4</v>
      </c>
    </row>
    <row r="47" spans="2:11">
      <c r="B47" t="s">
        <v>1937</v>
      </c>
      <c r="C47" t="s">
        <v>1938</v>
      </c>
      <c r="D47" t="s">
        <v>102</v>
      </c>
      <c r="E47" t="s">
        <v>1875</v>
      </c>
      <c r="F47" s="77">
        <v>11457158</v>
      </c>
      <c r="G47" s="77">
        <v>103.6489</v>
      </c>
      <c r="H47" s="77">
        <v>11875.218238261999</v>
      </c>
      <c r="I47" s="78">
        <v>0</v>
      </c>
      <c r="J47" s="78">
        <v>9.4000000000000004E-3</v>
      </c>
      <c r="K47" s="78">
        <v>1.6000000000000001E-3</v>
      </c>
    </row>
    <row r="48" spans="2:11">
      <c r="B48" t="s">
        <v>1939</v>
      </c>
      <c r="C48" t="s">
        <v>1940</v>
      </c>
      <c r="D48" t="s">
        <v>110</v>
      </c>
      <c r="E48" t="s">
        <v>1875</v>
      </c>
      <c r="F48" s="77">
        <v>4952981</v>
      </c>
      <c r="G48" s="77">
        <v>158.69599999999974</v>
      </c>
      <c r="H48" s="77">
        <v>26212.137360534001</v>
      </c>
      <c r="I48" s="78">
        <v>4.2200000000000001E-2</v>
      </c>
      <c r="J48" s="78">
        <v>2.0799999999999999E-2</v>
      </c>
      <c r="K48" s="78">
        <v>3.5000000000000001E-3</v>
      </c>
    </row>
    <row r="49" spans="2:11">
      <c r="B49" t="s">
        <v>1941</v>
      </c>
      <c r="C49" t="s">
        <v>1942</v>
      </c>
      <c r="D49" t="s">
        <v>102</v>
      </c>
      <c r="E49" t="s">
        <v>1875</v>
      </c>
      <c r="F49" s="77">
        <v>36287</v>
      </c>
      <c r="G49" s="77">
        <v>3043.0754999999999</v>
      </c>
      <c r="H49" s="77">
        <v>1104.2408066850001</v>
      </c>
      <c r="I49" s="78">
        <v>2.0000000000000001E-4</v>
      </c>
      <c r="J49" s="78">
        <v>8.9999999999999998E-4</v>
      </c>
      <c r="K49" s="78">
        <v>1E-4</v>
      </c>
    </row>
    <row r="50" spans="2:11">
      <c r="B50" t="s">
        <v>1943</v>
      </c>
      <c r="C50" t="s">
        <v>1944</v>
      </c>
      <c r="D50" t="s">
        <v>106</v>
      </c>
      <c r="E50" t="s">
        <v>1875</v>
      </c>
      <c r="F50" s="77">
        <v>2611231</v>
      </c>
      <c r="G50" s="77">
        <v>137.56309999999999</v>
      </c>
      <c r="H50" s="77">
        <v>12001.173731593501</v>
      </c>
      <c r="I50" s="78">
        <v>0</v>
      </c>
      <c r="J50" s="78">
        <v>9.4999999999999998E-3</v>
      </c>
      <c r="K50" s="78">
        <v>1.6000000000000001E-3</v>
      </c>
    </row>
    <row r="51" spans="2:11">
      <c r="B51" t="s">
        <v>1945</v>
      </c>
      <c r="C51" t="s">
        <v>1946</v>
      </c>
      <c r="D51" t="s">
        <v>106</v>
      </c>
      <c r="E51" t="s">
        <v>1947</v>
      </c>
      <c r="F51" s="77">
        <v>991099.02</v>
      </c>
      <c r="G51" s="77">
        <v>122.51369999999983</v>
      </c>
      <c r="H51" s="77">
        <v>4056.7493794996299</v>
      </c>
      <c r="I51" s="78">
        <v>8.0000000000000004E-4</v>
      </c>
      <c r="J51" s="78">
        <v>3.2000000000000002E-3</v>
      </c>
      <c r="K51" s="78">
        <v>5.0000000000000001E-4</v>
      </c>
    </row>
    <row r="52" spans="2:11">
      <c r="B52" t="s">
        <v>1948</v>
      </c>
      <c r="C52" t="s">
        <v>1949</v>
      </c>
      <c r="D52" t="s">
        <v>106</v>
      </c>
      <c r="E52" t="s">
        <v>808</v>
      </c>
      <c r="F52" s="77">
        <v>804252.59</v>
      </c>
      <c r="G52" s="77">
        <v>92.67000000000013</v>
      </c>
      <c r="H52" s="77">
        <v>2490.05022388618</v>
      </c>
      <c r="I52" s="78">
        <v>2E-3</v>
      </c>
      <c r="J52" s="78">
        <v>2E-3</v>
      </c>
      <c r="K52" s="78">
        <v>2.9999999999999997E-4</v>
      </c>
    </row>
    <row r="53" spans="2:11">
      <c r="B53" t="s">
        <v>1950</v>
      </c>
      <c r="C53" t="s">
        <v>1951</v>
      </c>
      <c r="D53" t="s">
        <v>102</v>
      </c>
      <c r="E53" t="s">
        <v>1952</v>
      </c>
      <c r="F53" s="77">
        <v>340687</v>
      </c>
      <c r="G53" s="77">
        <v>45.420299999999997</v>
      </c>
      <c r="H53" s="77">
        <v>154.741057461</v>
      </c>
      <c r="I53" s="78">
        <v>1E-3</v>
      </c>
      <c r="J53" s="78">
        <v>1E-4</v>
      </c>
      <c r="K53" s="78">
        <v>0</v>
      </c>
    </row>
    <row r="54" spans="2:11">
      <c r="B54" t="s">
        <v>1953</v>
      </c>
      <c r="C54" t="s">
        <v>1954</v>
      </c>
      <c r="D54" t="s">
        <v>106</v>
      </c>
      <c r="E54" t="s">
        <v>1875</v>
      </c>
      <c r="F54" s="77">
        <v>3181003</v>
      </c>
      <c r="G54" s="77">
        <v>125</v>
      </c>
      <c r="H54" s="77">
        <v>13284.66377875</v>
      </c>
      <c r="I54" s="78">
        <v>0</v>
      </c>
      <c r="J54" s="78">
        <v>1.06E-2</v>
      </c>
      <c r="K54" s="78">
        <v>1.8E-3</v>
      </c>
    </row>
    <row r="55" spans="2:11">
      <c r="B55" t="s">
        <v>1955</v>
      </c>
      <c r="C55" t="s">
        <v>1956</v>
      </c>
      <c r="D55" t="s">
        <v>106</v>
      </c>
      <c r="E55" t="s">
        <v>1875</v>
      </c>
      <c r="F55" s="77">
        <v>1913670</v>
      </c>
      <c r="G55" s="77">
        <v>115.20229999999998</v>
      </c>
      <c r="H55" s="77">
        <v>7365.5413855838096</v>
      </c>
      <c r="I55" s="78">
        <v>0</v>
      </c>
      <c r="J55" s="78">
        <v>5.8999999999999999E-3</v>
      </c>
      <c r="K55" s="78">
        <v>1E-3</v>
      </c>
    </row>
    <row r="56" spans="2:11">
      <c r="B56" t="s">
        <v>1957</v>
      </c>
      <c r="C56" t="s">
        <v>1958</v>
      </c>
      <c r="D56" t="s">
        <v>102</v>
      </c>
      <c r="E56" t="s">
        <v>1959</v>
      </c>
      <c r="F56" s="77">
        <v>1319588.02</v>
      </c>
      <c r="G56" s="77">
        <v>101.12130000000001</v>
      </c>
      <c r="H56" s="77">
        <v>1334.3845604682599</v>
      </c>
      <c r="I56" s="78">
        <v>5.9999999999999995E-4</v>
      </c>
      <c r="J56" s="78">
        <v>1.1000000000000001E-3</v>
      </c>
      <c r="K56" s="78">
        <v>2.0000000000000001E-4</v>
      </c>
    </row>
    <row r="57" spans="2:11">
      <c r="B57" t="s">
        <v>1960</v>
      </c>
      <c r="C57" t="s">
        <v>1961</v>
      </c>
      <c r="D57" t="s">
        <v>102</v>
      </c>
      <c r="E57" t="s">
        <v>1875</v>
      </c>
      <c r="F57" s="77">
        <v>9272141</v>
      </c>
      <c r="G57" s="77">
        <v>120.1005</v>
      </c>
      <c r="H57" s="77">
        <v>11135.887701705</v>
      </c>
      <c r="I57" s="78">
        <v>5.7999999999999996E-3</v>
      </c>
      <c r="J57" s="78">
        <v>8.8999999999999999E-3</v>
      </c>
      <c r="K57" s="78">
        <v>1.5E-3</v>
      </c>
    </row>
    <row r="58" spans="2:11">
      <c r="B58" t="s">
        <v>1962</v>
      </c>
      <c r="C58" t="s">
        <v>1963</v>
      </c>
      <c r="D58" t="s">
        <v>102</v>
      </c>
      <c r="E58" t="s">
        <v>1875</v>
      </c>
      <c r="F58" s="77">
        <v>5321532</v>
      </c>
      <c r="G58" s="77">
        <v>42.666800000000002</v>
      </c>
      <c r="H58" s="77">
        <v>2270.5274153760001</v>
      </c>
      <c r="I58" s="78">
        <v>0</v>
      </c>
      <c r="J58" s="78">
        <v>1.8E-3</v>
      </c>
      <c r="K58" s="78">
        <v>2.9999999999999997E-4</v>
      </c>
    </row>
    <row r="59" spans="2:11">
      <c r="B59" t="s">
        <v>1964</v>
      </c>
      <c r="C59" t="s">
        <v>1965</v>
      </c>
      <c r="D59" t="s">
        <v>102</v>
      </c>
      <c r="E59" t="s">
        <v>1875</v>
      </c>
      <c r="F59" s="77">
        <v>2622380</v>
      </c>
      <c r="G59" s="77">
        <v>40.6999</v>
      </c>
      <c r="H59" s="77">
        <v>1067.3060376200001</v>
      </c>
      <c r="I59" s="78">
        <v>0</v>
      </c>
      <c r="J59" s="78">
        <v>8.0000000000000004E-4</v>
      </c>
      <c r="K59" s="78">
        <v>1E-4</v>
      </c>
    </row>
    <row r="60" spans="2:11">
      <c r="B60" t="s">
        <v>1964</v>
      </c>
      <c r="C60" t="s">
        <v>1966</v>
      </c>
      <c r="D60" t="s">
        <v>102</v>
      </c>
      <c r="E60" t="s">
        <v>1872</v>
      </c>
      <c r="F60" s="77">
        <v>2517106</v>
      </c>
      <c r="G60" s="77">
        <v>91.244699999999995</v>
      </c>
      <c r="H60" s="77">
        <v>2296.7258183819999</v>
      </c>
      <c r="I60" s="78">
        <v>0</v>
      </c>
      <c r="J60" s="78">
        <v>1.8E-3</v>
      </c>
      <c r="K60" s="78">
        <v>2.9999999999999997E-4</v>
      </c>
    </row>
    <row r="61" spans="2:11">
      <c r="B61" t="s">
        <v>1967</v>
      </c>
      <c r="C61" t="s">
        <v>1968</v>
      </c>
      <c r="D61" t="s">
        <v>102</v>
      </c>
      <c r="E61" t="s">
        <v>1875</v>
      </c>
      <c r="F61" s="77">
        <v>7719132</v>
      </c>
      <c r="G61" s="77">
        <v>35.484900000000003</v>
      </c>
      <c r="H61" s="77">
        <v>2739.1262710679998</v>
      </c>
      <c r="I61" s="78">
        <v>0</v>
      </c>
      <c r="J61" s="78">
        <v>2.2000000000000001E-3</v>
      </c>
      <c r="K61" s="78">
        <v>4.0000000000000002E-4</v>
      </c>
    </row>
    <row r="62" spans="2:11">
      <c r="B62" t="s">
        <v>1969</v>
      </c>
      <c r="C62" t="s">
        <v>1970</v>
      </c>
      <c r="D62" t="s">
        <v>102</v>
      </c>
      <c r="E62" t="s">
        <v>1875</v>
      </c>
      <c r="F62" s="77">
        <v>4300378.29</v>
      </c>
      <c r="G62" s="77">
        <v>1.1778</v>
      </c>
      <c r="H62" s="77">
        <v>50.649855499620003</v>
      </c>
      <c r="I62" s="78">
        <v>0.14030000000000001</v>
      </c>
      <c r="J62" s="78">
        <v>0</v>
      </c>
      <c r="K62" s="78">
        <v>0</v>
      </c>
    </row>
    <row r="63" spans="2:11">
      <c r="B63" t="s">
        <v>1971</v>
      </c>
      <c r="C63" t="s">
        <v>1972</v>
      </c>
      <c r="D63" t="s">
        <v>102</v>
      </c>
      <c r="E63" t="s">
        <v>1875</v>
      </c>
      <c r="F63" s="77">
        <v>17707933.309999999</v>
      </c>
      <c r="G63" s="77">
        <v>583.55070000000012</v>
      </c>
      <c r="H63" s="77">
        <v>103334.768786038</v>
      </c>
      <c r="I63" s="78">
        <v>0.14050000000000001</v>
      </c>
      <c r="J63" s="78">
        <v>8.2199999999999995E-2</v>
      </c>
      <c r="K63" s="78">
        <v>1.3899999999999999E-2</v>
      </c>
    </row>
    <row r="64" spans="2:11">
      <c r="B64" t="s">
        <v>1973</v>
      </c>
      <c r="C64" t="s">
        <v>1974</v>
      </c>
      <c r="D64" t="s">
        <v>102</v>
      </c>
      <c r="E64" t="s">
        <v>1975</v>
      </c>
      <c r="F64" s="77">
        <v>17085600</v>
      </c>
      <c r="G64" s="77">
        <v>426.67219999999998</v>
      </c>
      <c r="H64" s="77">
        <v>72899.505403200004</v>
      </c>
      <c r="I64" s="78">
        <v>0.1017</v>
      </c>
      <c r="J64" s="78">
        <v>5.8000000000000003E-2</v>
      </c>
      <c r="K64" s="78">
        <v>9.7999999999999997E-3</v>
      </c>
    </row>
    <row r="65" spans="2:11">
      <c r="B65" t="s">
        <v>1976</v>
      </c>
      <c r="C65" t="s">
        <v>1977</v>
      </c>
      <c r="D65" t="s">
        <v>102</v>
      </c>
      <c r="E65" t="s">
        <v>1875</v>
      </c>
      <c r="F65" s="77">
        <v>6568846.2599999998</v>
      </c>
      <c r="G65" s="77">
        <v>125.3477</v>
      </c>
      <c r="H65" s="77">
        <v>8233.8977034460204</v>
      </c>
      <c r="I65" s="78">
        <v>1.89E-2</v>
      </c>
      <c r="J65" s="78">
        <v>6.4999999999999997E-3</v>
      </c>
      <c r="K65" s="78">
        <v>1.1000000000000001E-3</v>
      </c>
    </row>
    <row r="66" spans="2:11">
      <c r="B66" t="s">
        <v>1978</v>
      </c>
      <c r="C66" t="s">
        <v>1979</v>
      </c>
      <c r="D66" t="s">
        <v>102</v>
      </c>
      <c r="E66" t="s">
        <v>1980</v>
      </c>
      <c r="F66" s="77">
        <v>572432</v>
      </c>
      <c r="G66" s="77">
        <v>100</v>
      </c>
      <c r="H66" s="77">
        <v>572.43200000000002</v>
      </c>
      <c r="I66" s="78">
        <v>4.0000000000000002E-4</v>
      </c>
      <c r="J66" s="78">
        <v>5.0000000000000001E-4</v>
      </c>
      <c r="K66" s="78">
        <v>1E-4</v>
      </c>
    </row>
    <row r="67" spans="2:11">
      <c r="B67" t="s">
        <v>1981</v>
      </c>
      <c r="C67" t="s">
        <v>1982</v>
      </c>
      <c r="D67" t="s">
        <v>102</v>
      </c>
      <c r="E67" t="s">
        <v>1875</v>
      </c>
      <c r="F67" s="77">
        <v>5766475.71</v>
      </c>
      <c r="G67" s="77">
        <v>11.396699999999999</v>
      </c>
      <c r="H67" s="77">
        <v>657.18793724157001</v>
      </c>
      <c r="I67" s="78">
        <v>0</v>
      </c>
      <c r="J67" s="78">
        <v>5.0000000000000001E-4</v>
      </c>
      <c r="K67" s="78">
        <v>1E-4</v>
      </c>
    </row>
    <row r="68" spans="2:11">
      <c r="B68" t="s">
        <v>1983</v>
      </c>
      <c r="C68" t="s">
        <v>1984</v>
      </c>
      <c r="D68" t="s">
        <v>102</v>
      </c>
      <c r="E68" t="s">
        <v>1875</v>
      </c>
      <c r="F68" s="77">
        <v>8225567</v>
      </c>
      <c r="G68" s="77">
        <v>99.933599999999998</v>
      </c>
      <c r="H68" s="77">
        <v>8220.1052235120005</v>
      </c>
      <c r="I68" s="78">
        <v>0</v>
      </c>
      <c r="J68" s="78">
        <v>6.4999999999999997E-3</v>
      </c>
      <c r="K68" s="78">
        <v>1.1000000000000001E-3</v>
      </c>
    </row>
    <row r="69" spans="2:11">
      <c r="B69" t="s">
        <v>1985</v>
      </c>
      <c r="C69" t="s">
        <v>1986</v>
      </c>
      <c r="D69" t="s">
        <v>102</v>
      </c>
      <c r="E69" t="s">
        <v>1875</v>
      </c>
      <c r="F69" s="77">
        <v>6334487.79</v>
      </c>
      <c r="G69" s="77">
        <v>0.22869999999999999</v>
      </c>
      <c r="H69" s="77">
        <v>14.48697357573</v>
      </c>
      <c r="I69" s="78">
        <v>0</v>
      </c>
      <c r="J69" s="78">
        <v>0</v>
      </c>
      <c r="K69" s="78">
        <v>0</v>
      </c>
    </row>
    <row r="70" spans="2:11">
      <c r="B70" t="s">
        <v>1987</v>
      </c>
      <c r="C70" t="s">
        <v>1988</v>
      </c>
      <c r="D70" t="s">
        <v>106</v>
      </c>
      <c r="E70" t="s">
        <v>1875</v>
      </c>
      <c r="F70" s="77">
        <v>683400.65</v>
      </c>
      <c r="G70" s="77">
        <v>2.2567999999999993</v>
      </c>
      <c r="H70" s="77">
        <v>51.528195788997202</v>
      </c>
      <c r="I70" s="78">
        <v>0</v>
      </c>
      <c r="J70" s="78">
        <v>0</v>
      </c>
      <c r="K70" s="78">
        <v>0</v>
      </c>
    </row>
    <row r="71" spans="2:11">
      <c r="B71" t="s">
        <v>1989</v>
      </c>
      <c r="C71" t="s">
        <v>1990</v>
      </c>
      <c r="D71" t="s">
        <v>102</v>
      </c>
      <c r="E71" t="s">
        <v>1875</v>
      </c>
      <c r="F71" s="77">
        <v>14533214</v>
      </c>
      <c r="G71" s="77">
        <v>194.50229999999999</v>
      </c>
      <c r="H71" s="77">
        <v>28267.435493921999</v>
      </c>
      <c r="I71" s="78">
        <v>2.2200000000000001E-2</v>
      </c>
      <c r="J71" s="78">
        <v>2.2499999999999999E-2</v>
      </c>
      <c r="K71" s="78">
        <v>3.8E-3</v>
      </c>
    </row>
    <row r="72" spans="2:11">
      <c r="B72" t="s">
        <v>1991</v>
      </c>
      <c r="C72" t="s">
        <v>1992</v>
      </c>
      <c r="D72" t="s">
        <v>102</v>
      </c>
      <c r="E72" t="s">
        <v>1875</v>
      </c>
      <c r="F72" s="77">
        <v>13136538</v>
      </c>
      <c r="G72" s="77">
        <v>187.43940000000001</v>
      </c>
      <c r="H72" s="77">
        <v>24623.048007972</v>
      </c>
      <c r="I72" s="78">
        <v>0</v>
      </c>
      <c r="J72" s="78">
        <v>1.9599999999999999E-2</v>
      </c>
      <c r="K72" s="78">
        <v>3.3E-3</v>
      </c>
    </row>
    <row r="73" spans="2:11">
      <c r="B73" s="79" t="s">
        <v>255</v>
      </c>
      <c r="C73" s="16"/>
      <c r="F73" s="81">
        <v>163957411.58000001</v>
      </c>
      <c r="H73" s="81">
        <v>654605.22322220635</v>
      </c>
      <c r="J73" s="80">
        <v>0.52059999999999995</v>
      </c>
      <c r="K73" s="80">
        <v>8.7999999999999995E-2</v>
      </c>
    </row>
    <row r="74" spans="2:11">
      <c r="B74" s="79" t="s">
        <v>1993</v>
      </c>
      <c r="C74" s="16"/>
      <c r="F74" s="81">
        <v>0</v>
      </c>
      <c r="H74" s="81">
        <v>0</v>
      </c>
      <c r="J74" s="80">
        <v>0</v>
      </c>
      <c r="K74" s="80">
        <v>0</v>
      </c>
    </row>
    <row r="75" spans="2:11">
      <c r="B75" t="s">
        <v>213</v>
      </c>
      <c r="C75" t="s">
        <v>213</v>
      </c>
      <c r="D75" t="s">
        <v>213</v>
      </c>
      <c r="F75" s="77">
        <v>0</v>
      </c>
      <c r="G75" s="77">
        <v>0</v>
      </c>
      <c r="H75" s="77">
        <v>0</v>
      </c>
      <c r="I75" s="78">
        <v>0</v>
      </c>
      <c r="J75" s="78">
        <v>0</v>
      </c>
      <c r="K75" s="78">
        <v>0</v>
      </c>
    </row>
    <row r="76" spans="2:11">
      <c r="B76" s="79" t="s">
        <v>1994</v>
      </c>
      <c r="C76" s="16"/>
      <c r="F76" s="81">
        <v>7922725.4299999997</v>
      </c>
      <c r="H76" s="81">
        <v>48776.845581593414</v>
      </c>
      <c r="J76" s="80">
        <v>3.8800000000000001E-2</v>
      </c>
      <c r="K76" s="80">
        <v>6.6E-3</v>
      </c>
    </row>
    <row r="77" spans="2:11">
      <c r="B77" t="s">
        <v>1995</v>
      </c>
      <c r="C77" t="s">
        <v>1996</v>
      </c>
      <c r="D77" t="s">
        <v>106</v>
      </c>
      <c r="E77" t="s">
        <v>1875</v>
      </c>
      <c r="F77" s="77">
        <v>2696.65</v>
      </c>
      <c r="G77" s="77">
        <v>161003.79999999976</v>
      </c>
      <c r="H77" s="77">
        <v>14505.6496777907</v>
      </c>
      <c r="I77" s="78">
        <v>0</v>
      </c>
      <c r="J77" s="78">
        <v>1.15E-2</v>
      </c>
      <c r="K77" s="78">
        <v>2E-3</v>
      </c>
    </row>
    <row r="78" spans="2:11">
      <c r="B78" t="s">
        <v>1997</v>
      </c>
      <c r="C78" t="s">
        <v>1998</v>
      </c>
      <c r="D78" t="s">
        <v>106</v>
      </c>
      <c r="E78" t="s">
        <v>1875</v>
      </c>
      <c r="F78" s="77">
        <v>404310</v>
      </c>
      <c r="G78" s="77">
        <v>9.9999999999999995E-7</v>
      </c>
      <c r="H78" s="77">
        <v>1.35079971E-5</v>
      </c>
      <c r="I78" s="78">
        <v>0</v>
      </c>
      <c r="J78" s="78">
        <v>0</v>
      </c>
      <c r="K78" s="78">
        <v>0</v>
      </c>
    </row>
    <row r="79" spans="2:11">
      <c r="B79" t="s">
        <v>1999</v>
      </c>
      <c r="C79" t="s">
        <v>2000</v>
      </c>
      <c r="D79" t="s">
        <v>106</v>
      </c>
      <c r="E79" t="s">
        <v>1872</v>
      </c>
      <c r="F79" s="77">
        <v>2734.84</v>
      </c>
      <c r="G79" s="77">
        <v>120062.04429999983</v>
      </c>
      <c r="H79" s="77">
        <v>10970.1895780083</v>
      </c>
      <c r="I79" s="78">
        <v>0</v>
      </c>
      <c r="J79" s="78">
        <v>8.6999999999999994E-3</v>
      </c>
      <c r="K79" s="78">
        <v>1.5E-3</v>
      </c>
    </row>
    <row r="80" spans="2:11">
      <c r="B80" t="s">
        <v>2001</v>
      </c>
      <c r="C80" t="s">
        <v>2002</v>
      </c>
      <c r="D80" t="s">
        <v>106</v>
      </c>
      <c r="E80" t="s">
        <v>1872</v>
      </c>
      <c r="F80" s="77">
        <v>711.9</v>
      </c>
      <c r="G80" s="77">
        <v>114708.37480000006</v>
      </c>
      <c r="H80" s="77">
        <v>2728.2904023922101</v>
      </c>
      <c r="I80" s="78">
        <v>0</v>
      </c>
      <c r="J80" s="78">
        <v>2.2000000000000001E-3</v>
      </c>
      <c r="K80" s="78">
        <v>4.0000000000000002E-4</v>
      </c>
    </row>
    <row r="81" spans="2:11">
      <c r="B81" t="s">
        <v>2003</v>
      </c>
      <c r="C81" t="s">
        <v>2004</v>
      </c>
      <c r="D81" t="s">
        <v>102</v>
      </c>
      <c r="E81" t="s">
        <v>1875</v>
      </c>
      <c r="F81" s="77">
        <v>7510614.29</v>
      </c>
      <c r="G81" s="77">
        <v>175.2045999999994</v>
      </c>
      <c r="H81" s="77">
        <v>13158.941724337299</v>
      </c>
      <c r="I81" s="78">
        <v>0</v>
      </c>
      <c r="J81" s="78">
        <v>1.0500000000000001E-2</v>
      </c>
      <c r="K81" s="78">
        <v>1.8E-3</v>
      </c>
    </row>
    <row r="82" spans="2:11">
      <c r="B82" t="s">
        <v>2005</v>
      </c>
      <c r="C82" t="s">
        <v>2006</v>
      </c>
      <c r="D82" t="s">
        <v>106</v>
      </c>
      <c r="E82" t="s">
        <v>1872</v>
      </c>
      <c r="F82" s="77">
        <v>1657.75</v>
      </c>
      <c r="G82" s="77">
        <v>133857.84890000007</v>
      </c>
      <c r="H82" s="77">
        <v>7413.7741855569102</v>
      </c>
      <c r="I82" s="78">
        <v>0</v>
      </c>
      <c r="J82" s="78">
        <v>5.8999999999999999E-3</v>
      </c>
      <c r="K82" s="78">
        <v>1E-3</v>
      </c>
    </row>
    <row r="83" spans="2:11">
      <c r="B83" s="79" t="s">
        <v>2007</v>
      </c>
      <c r="C83" s="16"/>
      <c r="F83" s="81">
        <v>38014546.170000002</v>
      </c>
      <c r="H83" s="81">
        <v>143799.99875087803</v>
      </c>
      <c r="J83" s="80">
        <v>0.1144</v>
      </c>
      <c r="K83" s="80">
        <v>1.9300000000000001E-2</v>
      </c>
    </row>
    <row r="84" spans="2:11">
      <c r="B84" t="s">
        <v>2008</v>
      </c>
      <c r="C84" t="s">
        <v>2009</v>
      </c>
      <c r="D84" t="s">
        <v>106</v>
      </c>
      <c r="E84" t="s">
        <v>1875</v>
      </c>
      <c r="F84" s="77">
        <v>2832959</v>
      </c>
      <c r="G84" s="77">
        <v>150.01589999999985</v>
      </c>
      <c r="H84" s="77">
        <v>14198.878950147</v>
      </c>
      <c r="I84" s="78">
        <v>2.98E-2</v>
      </c>
      <c r="J84" s="78">
        <v>1.1299999999999999E-2</v>
      </c>
      <c r="K84" s="78">
        <v>1.9E-3</v>
      </c>
    </row>
    <row r="85" spans="2:11">
      <c r="B85" t="s">
        <v>2010</v>
      </c>
      <c r="C85" t="s">
        <v>2011</v>
      </c>
      <c r="D85" t="s">
        <v>106</v>
      </c>
      <c r="E85" t="s">
        <v>1875</v>
      </c>
      <c r="F85" s="77">
        <v>2884989</v>
      </c>
      <c r="G85" s="77">
        <v>174.91510000000059</v>
      </c>
      <c r="H85" s="77">
        <v>16859.626138486699</v>
      </c>
      <c r="I85" s="78">
        <v>0</v>
      </c>
      <c r="J85" s="78">
        <v>1.34E-2</v>
      </c>
      <c r="K85" s="78">
        <v>2.3E-3</v>
      </c>
    </row>
    <row r="86" spans="2:11">
      <c r="B86" t="s">
        <v>2012</v>
      </c>
      <c r="C86" t="s">
        <v>2013</v>
      </c>
      <c r="D86" t="s">
        <v>106</v>
      </c>
      <c r="E86" t="s">
        <v>1875</v>
      </c>
      <c r="F86" s="77">
        <v>2592285.86</v>
      </c>
      <c r="G86" s="77">
        <v>97.392699999999977</v>
      </c>
      <c r="H86" s="77">
        <v>8435.0133143699804</v>
      </c>
      <c r="I86" s="78">
        <v>0</v>
      </c>
      <c r="J86" s="78">
        <v>6.7000000000000002E-3</v>
      </c>
      <c r="K86" s="78">
        <v>1.1000000000000001E-3</v>
      </c>
    </row>
    <row r="87" spans="2:11">
      <c r="B87" t="s">
        <v>2014</v>
      </c>
      <c r="C87" t="s">
        <v>2015</v>
      </c>
      <c r="D87" t="s">
        <v>106</v>
      </c>
      <c r="E87" t="s">
        <v>1875</v>
      </c>
      <c r="F87" s="77">
        <v>2866842</v>
      </c>
      <c r="G87" s="77">
        <v>93.111299999999986</v>
      </c>
      <c r="H87" s="77">
        <v>8918.3112300427892</v>
      </c>
      <c r="I87" s="78">
        <v>4.7100000000000003E-2</v>
      </c>
      <c r="J87" s="78">
        <v>7.1000000000000004E-3</v>
      </c>
      <c r="K87" s="78">
        <v>1.1999999999999999E-3</v>
      </c>
    </row>
    <row r="88" spans="2:11">
      <c r="B88" t="s">
        <v>2016</v>
      </c>
      <c r="C88" t="s">
        <v>2017</v>
      </c>
      <c r="D88" t="s">
        <v>110</v>
      </c>
      <c r="E88" t="s">
        <v>1875</v>
      </c>
      <c r="F88" s="77">
        <v>2201270</v>
      </c>
      <c r="G88" s="77">
        <v>91.71830000000007</v>
      </c>
      <c r="H88" s="77">
        <v>6732.8525602528698</v>
      </c>
      <c r="I88" s="78">
        <v>0</v>
      </c>
      <c r="J88" s="78">
        <v>5.4000000000000003E-3</v>
      </c>
      <c r="K88" s="78">
        <v>8.9999999999999998E-4</v>
      </c>
    </row>
    <row r="89" spans="2:11">
      <c r="B89" t="s">
        <v>2018</v>
      </c>
      <c r="C89" t="s">
        <v>2019</v>
      </c>
      <c r="D89" t="s">
        <v>110</v>
      </c>
      <c r="E89" t="s">
        <v>1875</v>
      </c>
      <c r="F89" s="77">
        <v>3440299.51</v>
      </c>
      <c r="G89" s="77">
        <v>99.917599999999638</v>
      </c>
      <c r="H89" s="77">
        <v>11463.257292243899</v>
      </c>
      <c r="I89" s="78">
        <v>7.9000000000000008E-3</v>
      </c>
      <c r="J89" s="78">
        <v>9.1000000000000004E-3</v>
      </c>
      <c r="K89" s="78">
        <v>1.5E-3</v>
      </c>
    </row>
    <row r="90" spans="2:11">
      <c r="B90" t="s">
        <v>2020</v>
      </c>
      <c r="C90" t="s">
        <v>2021</v>
      </c>
      <c r="D90" t="s">
        <v>106</v>
      </c>
      <c r="E90" t="s">
        <v>2022</v>
      </c>
      <c r="F90" s="77">
        <v>333079</v>
      </c>
      <c r="G90" s="77">
        <v>119.59560000000039</v>
      </c>
      <c r="H90" s="77">
        <v>1330.8800950986899</v>
      </c>
      <c r="I90" s="78">
        <v>2.0000000000000001E-4</v>
      </c>
      <c r="J90" s="78">
        <v>1.1000000000000001E-3</v>
      </c>
      <c r="K90" s="78">
        <v>2.0000000000000001E-4</v>
      </c>
    </row>
    <row r="91" spans="2:11">
      <c r="B91" t="s">
        <v>2023</v>
      </c>
      <c r="C91" t="s">
        <v>2024</v>
      </c>
      <c r="D91" t="s">
        <v>106</v>
      </c>
      <c r="E91" t="s">
        <v>1875</v>
      </c>
      <c r="F91" s="77">
        <v>5158499.28</v>
      </c>
      <c r="G91" s="77">
        <v>147.42440000000002</v>
      </c>
      <c r="H91" s="77">
        <v>25407.926172510601</v>
      </c>
      <c r="I91" s="78">
        <v>2.9999999999999997E-4</v>
      </c>
      <c r="J91" s="78">
        <v>2.0199999999999999E-2</v>
      </c>
      <c r="K91" s="78">
        <v>3.3999999999999998E-3</v>
      </c>
    </row>
    <row r="92" spans="2:11">
      <c r="B92" t="s">
        <v>2025</v>
      </c>
      <c r="C92" t="s">
        <v>2026</v>
      </c>
      <c r="D92" t="s">
        <v>106</v>
      </c>
      <c r="E92" t="s">
        <v>2027</v>
      </c>
      <c r="F92" s="77">
        <v>4012014.02</v>
      </c>
      <c r="G92" s="77">
        <v>99.489399999999904</v>
      </c>
      <c r="H92" s="77">
        <v>13335.697307898799</v>
      </c>
      <c r="I92" s="78">
        <v>2.87E-2</v>
      </c>
      <c r="J92" s="78">
        <v>1.06E-2</v>
      </c>
      <c r="K92" s="78">
        <v>1.8E-3</v>
      </c>
    </row>
    <row r="93" spans="2:11">
      <c r="B93" t="s">
        <v>2028</v>
      </c>
      <c r="C93" t="s">
        <v>2029</v>
      </c>
      <c r="D93" t="s">
        <v>106</v>
      </c>
      <c r="E93" t="s">
        <v>1875</v>
      </c>
      <c r="F93" s="77">
        <v>1166540</v>
      </c>
      <c r="G93" s="77">
        <v>4.7182000000000004</v>
      </c>
      <c r="H93" s="77">
        <v>183.88760522548</v>
      </c>
      <c r="I93" s="78">
        <v>0</v>
      </c>
      <c r="J93" s="78">
        <v>1E-4</v>
      </c>
      <c r="K93" s="78">
        <v>0</v>
      </c>
    </row>
    <row r="94" spans="2:11">
      <c r="B94" t="s">
        <v>2030</v>
      </c>
      <c r="C94" t="s">
        <v>2031</v>
      </c>
      <c r="D94" t="s">
        <v>106</v>
      </c>
      <c r="E94" t="s">
        <v>2032</v>
      </c>
      <c r="F94" s="77">
        <v>1073008</v>
      </c>
      <c r="G94" s="77">
        <v>61.040799999999876</v>
      </c>
      <c r="H94" s="77">
        <v>2188.2636813290201</v>
      </c>
      <c r="I94" s="78">
        <v>0</v>
      </c>
      <c r="J94" s="78">
        <v>1.6999999999999999E-3</v>
      </c>
      <c r="K94" s="78">
        <v>2.9999999999999997E-4</v>
      </c>
    </row>
    <row r="95" spans="2:11">
      <c r="B95" t="s">
        <v>2033</v>
      </c>
      <c r="C95" t="s">
        <v>2034</v>
      </c>
      <c r="D95" t="s">
        <v>106</v>
      </c>
      <c r="E95" t="s">
        <v>1875</v>
      </c>
      <c r="F95" s="77">
        <v>4730795.5</v>
      </c>
      <c r="G95" s="77">
        <v>112.88239999999993</v>
      </c>
      <c r="H95" s="77">
        <v>17841.726803802801</v>
      </c>
      <c r="I95" s="78">
        <v>0</v>
      </c>
      <c r="J95" s="78">
        <v>1.4200000000000001E-2</v>
      </c>
      <c r="K95" s="78">
        <v>2.3999999999999998E-3</v>
      </c>
    </row>
    <row r="96" spans="2:11">
      <c r="B96" t="s">
        <v>2035</v>
      </c>
      <c r="C96" t="s">
        <v>2036</v>
      </c>
      <c r="D96" t="s">
        <v>106</v>
      </c>
      <c r="E96" t="s">
        <v>1875</v>
      </c>
      <c r="F96" s="77">
        <v>3430765</v>
      </c>
      <c r="G96" s="77">
        <v>109.83750000000023</v>
      </c>
      <c r="H96" s="77">
        <v>12589.7783994694</v>
      </c>
      <c r="I96" s="78">
        <v>1.78E-2</v>
      </c>
      <c r="J96" s="78">
        <v>0.01</v>
      </c>
      <c r="K96" s="78">
        <v>1.6999999999999999E-3</v>
      </c>
    </row>
    <row r="97" spans="2:11">
      <c r="B97" t="s">
        <v>2037</v>
      </c>
      <c r="C97" t="s">
        <v>2038</v>
      </c>
      <c r="D97" t="s">
        <v>106</v>
      </c>
      <c r="E97" t="s">
        <v>2039</v>
      </c>
      <c r="F97" s="77">
        <v>1291200</v>
      </c>
      <c r="G97" s="77">
        <v>100</v>
      </c>
      <c r="H97" s="77">
        <v>4313.8991999999998</v>
      </c>
      <c r="I97" s="78">
        <v>1.29E-2</v>
      </c>
      <c r="J97" s="78">
        <v>3.3999999999999998E-3</v>
      </c>
      <c r="K97" s="78">
        <v>5.9999999999999995E-4</v>
      </c>
    </row>
    <row r="98" spans="2:11">
      <c r="B98" s="79" t="s">
        <v>2040</v>
      </c>
      <c r="C98" s="16"/>
      <c r="F98" s="81">
        <v>118020139.98</v>
      </c>
      <c r="H98" s="81">
        <v>462028.37888973486</v>
      </c>
      <c r="J98" s="80">
        <v>0.3674</v>
      </c>
      <c r="K98" s="80">
        <v>6.2100000000000002E-2</v>
      </c>
    </row>
    <row r="99" spans="2:11">
      <c r="B99" t="s">
        <v>2041</v>
      </c>
      <c r="C99" t="s">
        <v>2042</v>
      </c>
      <c r="D99" t="s">
        <v>106</v>
      </c>
      <c r="E99" t="s">
        <v>2043</v>
      </c>
      <c r="F99" s="77">
        <v>729191.63</v>
      </c>
      <c r="G99" s="77">
        <v>100</v>
      </c>
      <c r="H99" s="77">
        <v>2436.2292358300001</v>
      </c>
      <c r="I99" s="78">
        <v>6.9999999999999999E-4</v>
      </c>
      <c r="J99" s="78">
        <v>1.9E-3</v>
      </c>
      <c r="K99" s="78">
        <v>2.9999999999999997E-4</v>
      </c>
    </row>
    <row r="100" spans="2:11">
      <c r="B100" t="s">
        <v>2044</v>
      </c>
      <c r="C100" t="s">
        <v>2045</v>
      </c>
      <c r="D100" t="s">
        <v>106</v>
      </c>
      <c r="E100" t="s">
        <v>2046</v>
      </c>
      <c r="F100" s="77">
        <v>854790</v>
      </c>
      <c r="G100" s="77">
        <v>102.70979999999984</v>
      </c>
      <c r="H100" s="77">
        <v>2933.2413051622202</v>
      </c>
      <c r="I100" s="78">
        <v>1.9E-3</v>
      </c>
      <c r="J100" s="78">
        <v>2.3E-3</v>
      </c>
      <c r="K100" s="78">
        <v>4.0000000000000002E-4</v>
      </c>
    </row>
    <row r="101" spans="2:11">
      <c r="B101" t="s">
        <v>2047</v>
      </c>
      <c r="C101" t="s">
        <v>2048</v>
      </c>
      <c r="D101" t="s">
        <v>106</v>
      </c>
      <c r="E101" t="s">
        <v>1875</v>
      </c>
      <c r="F101" s="77">
        <v>5491210</v>
      </c>
      <c r="G101" s="77">
        <v>109.27980000000018</v>
      </c>
      <c r="H101" s="77">
        <v>20048.617023942799</v>
      </c>
      <c r="I101" s="78">
        <v>0</v>
      </c>
      <c r="J101" s="78">
        <v>1.5900000000000001E-2</v>
      </c>
      <c r="K101" s="78">
        <v>2.7000000000000001E-3</v>
      </c>
    </row>
    <row r="102" spans="2:11">
      <c r="B102" t="s">
        <v>2049</v>
      </c>
      <c r="C102" t="s">
        <v>2050</v>
      </c>
      <c r="D102" t="s">
        <v>110</v>
      </c>
      <c r="E102" t="s">
        <v>1875</v>
      </c>
      <c r="F102" s="77">
        <v>6366269.5199999996</v>
      </c>
      <c r="G102" s="77">
        <v>81.579200000000156</v>
      </c>
      <c r="H102" s="77">
        <v>17319.456356757699</v>
      </c>
      <c r="I102" s="78">
        <v>0</v>
      </c>
      <c r="J102" s="78">
        <v>1.38E-2</v>
      </c>
      <c r="K102" s="78">
        <v>2.3E-3</v>
      </c>
    </row>
    <row r="103" spans="2:11">
      <c r="B103" t="s">
        <v>2051</v>
      </c>
      <c r="C103" t="s">
        <v>2052</v>
      </c>
      <c r="D103" t="s">
        <v>106</v>
      </c>
      <c r="E103" t="s">
        <v>2053</v>
      </c>
      <c r="F103" s="77">
        <v>1837122.31</v>
      </c>
      <c r="G103" s="77">
        <v>155.56289999999998</v>
      </c>
      <c r="H103" s="77">
        <v>9548.1795589651701</v>
      </c>
      <c r="I103" s="78">
        <v>2.0000000000000001E-4</v>
      </c>
      <c r="J103" s="78">
        <v>7.6E-3</v>
      </c>
      <c r="K103" s="78">
        <v>1.2999999999999999E-3</v>
      </c>
    </row>
    <row r="104" spans="2:11">
      <c r="B104" t="s">
        <v>2054</v>
      </c>
      <c r="C104" t="s">
        <v>2055</v>
      </c>
      <c r="D104" t="s">
        <v>110</v>
      </c>
      <c r="E104" t="s">
        <v>808</v>
      </c>
      <c r="F104" s="77">
        <v>1238471.05</v>
      </c>
      <c r="G104" s="77">
        <v>103.59529999999995</v>
      </c>
      <c r="H104" s="77">
        <v>4278.5410623083299</v>
      </c>
      <c r="I104" s="78">
        <v>1E-4</v>
      </c>
      <c r="J104" s="78">
        <v>3.3999999999999998E-3</v>
      </c>
      <c r="K104" s="78">
        <v>5.9999999999999995E-4</v>
      </c>
    </row>
    <row r="105" spans="2:11">
      <c r="B105" t="s">
        <v>2056</v>
      </c>
      <c r="C105" t="s">
        <v>2057</v>
      </c>
      <c r="D105" t="s">
        <v>106</v>
      </c>
      <c r="E105" t="s">
        <v>1875</v>
      </c>
      <c r="F105" s="77">
        <v>2707923</v>
      </c>
      <c r="G105" s="77">
        <v>83.724999999999994</v>
      </c>
      <c r="H105" s="77">
        <v>7574.7437045767501</v>
      </c>
      <c r="I105" s="78">
        <v>2.0799999999999999E-2</v>
      </c>
      <c r="J105" s="78">
        <v>6.0000000000000001E-3</v>
      </c>
      <c r="K105" s="78">
        <v>1E-3</v>
      </c>
    </row>
    <row r="106" spans="2:11">
      <c r="B106" t="s">
        <v>2058</v>
      </c>
      <c r="C106" t="s">
        <v>2059</v>
      </c>
      <c r="D106" t="s">
        <v>110</v>
      </c>
      <c r="E106" t="s">
        <v>808</v>
      </c>
      <c r="F106" s="77">
        <v>2036780.21</v>
      </c>
      <c r="G106" s="77">
        <v>92.862400000000008</v>
      </c>
      <c r="H106" s="77">
        <v>6307.4506768158699</v>
      </c>
      <c r="I106" s="78">
        <v>4.0000000000000002E-4</v>
      </c>
      <c r="J106" s="78">
        <v>5.0000000000000001E-3</v>
      </c>
      <c r="K106" s="78">
        <v>8.0000000000000004E-4</v>
      </c>
    </row>
    <row r="107" spans="2:11">
      <c r="B107" t="s">
        <v>2060</v>
      </c>
      <c r="C107" t="s">
        <v>2061</v>
      </c>
      <c r="D107" t="s">
        <v>110</v>
      </c>
      <c r="E107" t="s">
        <v>808</v>
      </c>
      <c r="F107" s="77">
        <v>1916285.82</v>
      </c>
      <c r="G107" s="77">
        <v>114.11180000000004</v>
      </c>
      <c r="H107" s="77">
        <v>7292.2346465779801</v>
      </c>
      <c r="I107" s="78">
        <v>1E-4</v>
      </c>
      <c r="J107" s="78">
        <v>5.7999999999999996E-3</v>
      </c>
      <c r="K107" s="78">
        <v>1E-3</v>
      </c>
    </row>
    <row r="108" spans="2:11">
      <c r="B108" t="s">
        <v>2062</v>
      </c>
      <c r="C108" t="s">
        <v>2063</v>
      </c>
      <c r="D108" t="s">
        <v>110</v>
      </c>
      <c r="E108" t="s">
        <v>1908</v>
      </c>
      <c r="F108" s="77">
        <v>807000.02</v>
      </c>
      <c r="G108" s="77">
        <v>100</v>
      </c>
      <c r="H108" s="77">
        <v>2691.1836666959998</v>
      </c>
      <c r="I108" s="78">
        <v>4.0000000000000001E-3</v>
      </c>
      <c r="J108" s="78">
        <v>2.0999999999999999E-3</v>
      </c>
      <c r="K108" s="78">
        <v>4.0000000000000002E-4</v>
      </c>
    </row>
    <row r="109" spans="2:11">
      <c r="B109" t="s">
        <v>2064</v>
      </c>
      <c r="C109" t="s">
        <v>2065</v>
      </c>
      <c r="D109" t="s">
        <v>106</v>
      </c>
      <c r="E109" t="s">
        <v>2027</v>
      </c>
      <c r="F109" s="77">
        <v>399386.42</v>
      </c>
      <c r="G109" s="77">
        <v>93.491499999999917</v>
      </c>
      <c r="H109" s="77">
        <v>1247.5038575682199</v>
      </c>
      <c r="I109" s="78">
        <v>1.8E-3</v>
      </c>
      <c r="J109" s="78">
        <v>1E-3</v>
      </c>
      <c r="K109" s="78">
        <v>2.0000000000000001E-4</v>
      </c>
    </row>
    <row r="110" spans="2:11">
      <c r="B110" t="s">
        <v>2066</v>
      </c>
      <c r="C110" t="s">
        <v>2067</v>
      </c>
      <c r="D110" t="s">
        <v>106</v>
      </c>
      <c r="E110" t="s">
        <v>1875</v>
      </c>
      <c r="F110" s="77">
        <v>5122897</v>
      </c>
      <c r="G110" s="77">
        <v>135.88479999999998</v>
      </c>
      <c r="H110" s="77">
        <v>23257.497302813699</v>
      </c>
      <c r="I110" s="78">
        <v>3.3999999999999998E-3</v>
      </c>
      <c r="J110" s="78">
        <v>1.8499999999999999E-2</v>
      </c>
      <c r="K110" s="78">
        <v>3.0999999999999999E-3</v>
      </c>
    </row>
    <row r="111" spans="2:11">
      <c r="B111" t="s">
        <v>2068</v>
      </c>
      <c r="C111" t="s">
        <v>2069</v>
      </c>
      <c r="D111" t="s">
        <v>106</v>
      </c>
      <c r="E111" t="s">
        <v>2070</v>
      </c>
      <c r="F111" s="77">
        <v>3266835.02</v>
      </c>
      <c r="G111" s="77">
        <v>130.28570000000002</v>
      </c>
      <c r="H111" s="77">
        <v>14220.027256871799</v>
      </c>
      <c r="I111" s="78">
        <v>2.0999999999999999E-3</v>
      </c>
      <c r="J111" s="78">
        <v>1.1299999999999999E-2</v>
      </c>
      <c r="K111" s="78">
        <v>1.9E-3</v>
      </c>
    </row>
    <row r="112" spans="2:11">
      <c r="B112" t="s">
        <v>2071</v>
      </c>
      <c r="C112" t="s">
        <v>2072</v>
      </c>
      <c r="D112" t="s">
        <v>110</v>
      </c>
      <c r="E112" t="s">
        <v>1875</v>
      </c>
      <c r="F112" s="77">
        <v>2228796.94</v>
      </c>
      <c r="G112" s="77">
        <v>135.42439999999996</v>
      </c>
      <c r="H112" s="77">
        <v>10065.5431685399</v>
      </c>
      <c r="I112" s="78">
        <v>5.9999999999999995E-4</v>
      </c>
      <c r="J112" s="78">
        <v>8.0000000000000002E-3</v>
      </c>
      <c r="K112" s="78">
        <v>1.4E-3</v>
      </c>
    </row>
    <row r="113" spans="2:11">
      <c r="B113" t="s">
        <v>2073</v>
      </c>
      <c r="C113" t="s">
        <v>2074</v>
      </c>
      <c r="D113" t="s">
        <v>106</v>
      </c>
      <c r="E113" t="s">
        <v>1875</v>
      </c>
      <c r="F113" s="77">
        <v>2065730.27</v>
      </c>
      <c r="G113" s="77">
        <v>83.356899999999939</v>
      </c>
      <c r="H113" s="77">
        <v>5752.9638382637504</v>
      </c>
      <c r="I113" s="78">
        <v>0</v>
      </c>
      <c r="J113" s="78">
        <v>4.5999999999999999E-3</v>
      </c>
      <c r="K113" s="78">
        <v>8.0000000000000004E-4</v>
      </c>
    </row>
    <row r="114" spans="2:11">
      <c r="B114" t="s">
        <v>2075</v>
      </c>
      <c r="C114" t="s">
        <v>2076</v>
      </c>
      <c r="D114" t="s">
        <v>106</v>
      </c>
      <c r="E114" t="s">
        <v>2077</v>
      </c>
      <c r="F114" s="77">
        <v>960403.99</v>
      </c>
      <c r="G114" s="77">
        <v>83.08489999999999</v>
      </c>
      <c r="H114" s="77">
        <v>2665.9532709509699</v>
      </c>
      <c r="I114" s="78">
        <v>2.0000000000000001E-4</v>
      </c>
      <c r="J114" s="78">
        <v>2.0999999999999999E-3</v>
      </c>
      <c r="K114" s="78">
        <v>4.0000000000000002E-4</v>
      </c>
    </row>
    <row r="115" spans="2:11">
      <c r="B115" t="s">
        <v>2078</v>
      </c>
      <c r="C115" t="s">
        <v>2079</v>
      </c>
      <c r="D115" t="s">
        <v>106</v>
      </c>
      <c r="E115" t="s">
        <v>1875</v>
      </c>
      <c r="F115" s="77">
        <v>4107063.1</v>
      </c>
      <c r="G115" s="77">
        <v>103.97060000000022</v>
      </c>
      <c r="H115" s="77">
        <v>14266.531550625799</v>
      </c>
      <c r="I115" s="78">
        <v>0</v>
      </c>
      <c r="J115" s="78">
        <v>1.1299999999999999E-2</v>
      </c>
      <c r="K115" s="78">
        <v>1.9E-3</v>
      </c>
    </row>
    <row r="116" spans="2:11">
      <c r="B116" t="s">
        <v>2080</v>
      </c>
      <c r="C116" t="s">
        <v>2081</v>
      </c>
      <c r="D116" t="s">
        <v>106</v>
      </c>
      <c r="E116" t="s">
        <v>1875</v>
      </c>
      <c r="F116" s="77">
        <v>3197789.8</v>
      </c>
      <c r="G116" s="77">
        <v>106.62280000000008</v>
      </c>
      <c r="H116" s="77">
        <v>11391.383469423399</v>
      </c>
      <c r="I116" s="78">
        <v>1.8E-3</v>
      </c>
      <c r="J116" s="78">
        <v>9.1000000000000004E-3</v>
      </c>
      <c r="K116" s="78">
        <v>1.5E-3</v>
      </c>
    </row>
    <row r="117" spans="2:11">
      <c r="B117" t="s">
        <v>2082</v>
      </c>
      <c r="C117" t="s">
        <v>2083</v>
      </c>
      <c r="D117" t="s">
        <v>110</v>
      </c>
      <c r="E117" t="s">
        <v>1875</v>
      </c>
      <c r="F117" s="77">
        <v>4877949.67</v>
      </c>
      <c r="G117" s="77">
        <v>103.42740000000032</v>
      </c>
      <c r="H117" s="77">
        <v>16824.5212568569</v>
      </c>
      <c r="I117" s="78">
        <v>4.8999999999999998E-3</v>
      </c>
      <c r="J117" s="78">
        <v>1.34E-2</v>
      </c>
      <c r="K117" s="78">
        <v>2.3E-3</v>
      </c>
    </row>
    <row r="118" spans="2:11">
      <c r="B118" t="s">
        <v>2084</v>
      </c>
      <c r="C118" t="s">
        <v>2085</v>
      </c>
      <c r="D118" t="s">
        <v>110</v>
      </c>
      <c r="E118" t="s">
        <v>2086</v>
      </c>
      <c r="F118" s="77">
        <v>2468398.25</v>
      </c>
      <c r="G118" s="77">
        <v>107.17700000000004</v>
      </c>
      <c r="H118" s="77">
        <v>8822.3974556238609</v>
      </c>
      <c r="I118" s="78">
        <v>2.5000000000000001E-3</v>
      </c>
      <c r="J118" s="78">
        <v>7.0000000000000001E-3</v>
      </c>
      <c r="K118" s="78">
        <v>1.1999999999999999E-3</v>
      </c>
    </row>
    <row r="119" spans="2:11">
      <c r="B119" t="s">
        <v>2087</v>
      </c>
      <c r="C119" t="s">
        <v>2088</v>
      </c>
      <c r="D119" t="s">
        <v>106</v>
      </c>
      <c r="E119" t="s">
        <v>2089</v>
      </c>
      <c r="F119" s="77">
        <v>2056895</v>
      </c>
      <c r="G119" s="77">
        <v>111.042</v>
      </c>
      <c r="H119" s="77">
        <v>7630.9019526518996</v>
      </c>
      <c r="I119" s="78">
        <v>6.9999999999999999E-4</v>
      </c>
      <c r="J119" s="78">
        <v>6.1000000000000004E-3</v>
      </c>
      <c r="K119" s="78">
        <v>1E-3</v>
      </c>
    </row>
    <row r="120" spans="2:11">
      <c r="B120" t="s">
        <v>2090</v>
      </c>
      <c r="C120" t="s">
        <v>2091</v>
      </c>
      <c r="D120" t="s">
        <v>106</v>
      </c>
      <c r="E120" t="s">
        <v>1908</v>
      </c>
      <c r="F120" s="77">
        <v>306293.02</v>
      </c>
      <c r="G120" s="77">
        <v>98.105199999999968</v>
      </c>
      <c r="H120" s="77">
        <v>1003.93501810237</v>
      </c>
      <c r="I120" s="78">
        <v>2.0000000000000001E-4</v>
      </c>
      <c r="J120" s="78">
        <v>8.0000000000000004E-4</v>
      </c>
      <c r="K120" s="78">
        <v>1E-4</v>
      </c>
    </row>
    <row r="121" spans="2:11">
      <c r="B121" t="s">
        <v>2092</v>
      </c>
      <c r="C121" t="s">
        <v>2093</v>
      </c>
      <c r="D121" t="s">
        <v>106</v>
      </c>
      <c r="E121" t="s">
        <v>1908</v>
      </c>
      <c r="F121" s="77">
        <v>0.02</v>
      </c>
      <c r="G121" s="77">
        <v>100</v>
      </c>
      <c r="H121" s="77">
        <v>6.6820000000000001E-5</v>
      </c>
      <c r="I121" s="78">
        <v>0</v>
      </c>
      <c r="J121" s="78">
        <v>0</v>
      </c>
      <c r="K121" s="78">
        <v>0</v>
      </c>
    </row>
    <row r="122" spans="2:11">
      <c r="B122" t="s">
        <v>2094</v>
      </c>
      <c r="C122" t="s">
        <v>2095</v>
      </c>
      <c r="D122" t="s">
        <v>106</v>
      </c>
      <c r="E122" t="s">
        <v>2096</v>
      </c>
      <c r="F122" s="77">
        <v>2797560.6</v>
      </c>
      <c r="G122" s="77">
        <v>94.271400000000042</v>
      </c>
      <c r="H122" s="77">
        <v>8811.2177747279293</v>
      </c>
      <c r="I122" s="78">
        <v>1E-3</v>
      </c>
      <c r="J122" s="78">
        <v>7.0000000000000001E-3</v>
      </c>
      <c r="K122" s="78">
        <v>1.1999999999999999E-3</v>
      </c>
    </row>
    <row r="123" spans="2:11">
      <c r="B123" t="s">
        <v>2097</v>
      </c>
      <c r="C123" t="s">
        <v>2098</v>
      </c>
      <c r="D123" t="s">
        <v>106</v>
      </c>
      <c r="E123" t="s">
        <v>2099</v>
      </c>
      <c r="F123" s="77">
        <v>4210554</v>
      </c>
      <c r="G123" s="77">
        <v>95.904900000000225</v>
      </c>
      <c r="H123" s="77">
        <v>13491.3843221108</v>
      </c>
      <c r="I123" s="78">
        <v>7.0000000000000001E-3</v>
      </c>
      <c r="J123" s="78">
        <v>1.0699999999999999E-2</v>
      </c>
      <c r="K123" s="78">
        <v>1.8E-3</v>
      </c>
    </row>
    <row r="124" spans="2:11">
      <c r="B124" t="s">
        <v>2100</v>
      </c>
      <c r="C124" t="s">
        <v>2101</v>
      </c>
      <c r="D124" t="s">
        <v>106</v>
      </c>
      <c r="E124" t="s">
        <v>1875</v>
      </c>
      <c r="F124" s="77">
        <v>3218381.3</v>
      </c>
      <c r="G124" s="77">
        <v>115.91560000000042</v>
      </c>
      <c r="H124" s="77">
        <v>12463.9546265648</v>
      </c>
      <c r="I124" s="78">
        <v>8.0000000000000004E-4</v>
      </c>
      <c r="J124" s="78">
        <v>9.9000000000000008E-3</v>
      </c>
      <c r="K124" s="78">
        <v>1.6999999999999999E-3</v>
      </c>
    </row>
    <row r="125" spans="2:11">
      <c r="B125" t="s">
        <v>2102</v>
      </c>
      <c r="C125" t="s">
        <v>2103</v>
      </c>
      <c r="D125" t="s">
        <v>106</v>
      </c>
      <c r="E125" t="s">
        <v>1875</v>
      </c>
      <c r="F125" s="77">
        <v>3438901.69</v>
      </c>
      <c r="G125" s="77">
        <v>248.18519999999992</v>
      </c>
      <c r="H125" s="77">
        <v>28514.9172690509</v>
      </c>
      <c r="I125" s="78">
        <v>0</v>
      </c>
      <c r="J125" s="78">
        <v>2.2700000000000001E-2</v>
      </c>
      <c r="K125" s="78">
        <v>3.8E-3</v>
      </c>
    </row>
    <row r="126" spans="2:11">
      <c r="B126" t="s">
        <v>2104</v>
      </c>
      <c r="C126" t="s">
        <v>2105</v>
      </c>
      <c r="D126" t="s">
        <v>106</v>
      </c>
      <c r="E126" t="s">
        <v>2106</v>
      </c>
      <c r="F126" s="77">
        <v>4268800</v>
      </c>
      <c r="G126" s="77">
        <v>97.471500000000006</v>
      </c>
      <c r="H126" s="77">
        <v>13901.444592672</v>
      </c>
      <c r="I126" s="78">
        <v>7.1000000000000004E-3</v>
      </c>
      <c r="J126" s="78">
        <v>1.11E-2</v>
      </c>
      <c r="K126" s="78">
        <v>1.9E-3</v>
      </c>
    </row>
    <row r="127" spans="2:11">
      <c r="B127" t="s">
        <v>2107</v>
      </c>
      <c r="C127" t="s">
        <v>2108</v>
      </c>
      <c r="D127" t="s">
        <v>106</v>
      </c>
      <c r="E127" t="s">
        <v>1975</v>
      </c>
      <c r="F127" s="77">
        <v>789231.02</v>
      </c>
      <c r="G127" s="77">
        <v>149.76250000000016</v>
      </c>
      <c r="H127" s="77">
        <v>3948.96880724018</v>
      </c>
      <c r="I127" s="78">
        <v>5.0000000000000001E-4</v>
      </c>
      <c r="J127" s="78">
        <v>3.0999999999999999E-3</v>
      </c>
      <c r="K127" s="78">
        <v>5.0000000000000001E-4</v>
      </c>
    </row>
    <row r="128" spans="2:11">
      <c r="B128" t="s">
        <v>2109</v>
      </c>
      <c r="C128" t="s">
        <v>2110</v>
      </c>
      <c r="D128" t="s">
        <v>106</v>
      </c>
      <c r="E128" t="s">
        <v>1875</v>
      </c>
      <c r="F128" s="77">
        <v>2592390</v>
      </c>
      <c r="G128" s="77">
        <v>160.75929999999977</v>
      </c>
      <c r="H128" s="77">
        <v>13923.644285699</v>
      </c>
      <c r="I128" s="78">
        <v>1.6999999999999999E-3</v>
      </c>
      <c r="J128" s="78">
        <v>1.11E-2</v>
      </c>
      <c r="K128" s="78">
        <v>1.9E-3</v>
      </c>
    </row>
    <row r="129" spans="2:11">
      <c r="B129" t="s">
        <v>2111</v>
      </c>
      <c r="C129" t="s">
        <v>2112</v>
      </c>
      <c r="D129" t="s">
        <v>106</v>
      </c>
      <c r="E129" t="s">
        <v>1875</v>
      </c>
      <c r="F129" s="77">
        <v>4252602</v>
      </c>
      <c r="G129" s="77">
        <v>105.53520000000024</v>
      </c>
      <c r="H129" s="77">
        <v>14994.381358545301</v>
      </c>
      <c r="I129" s="78">
        <v>5.4000000000000003E-3</v>
      </c>
      <c r="J129" s="78">
        <v>1.1900000000000001E-2</v>
      </c>
      <c r="K129" s="78">
        <v>2E-3</v>
      </c>
    </row>
    <row r="130" spans="2:11">
      <c r="B130" t="s">
        <v>2113</v>
      </c>
      <c r="C130" t="s">
        <v>2114</v>
      </c>
      <c r="D130" t="s">
        <v>106</v>
      </c>
      <c r="E130" t="s">
        <v>1875</v>
      </c>
      <c r="F130" s="77">
        <v>4648753.71</v>
      </c>
      <c r="G130" s="77">
        <v>102.47769999999988</v>
      </c>
      <c r="H130" s="77">
        <v>15916.3097773274</v>
      </c>
      <c r="I130" s="78">
        <v>0</v>
      </c>
      <c r="J130" s="78">
        <v>1.2699999999999999E-2</v>
      </c>
      <c r="K130" s="78">
        <v>2.0999999999999999E-3</v>
      </c>
    </row>
    <row r="131" spans="2:11">
      <c r="B131" t="s">
        <v>2115</v>
      </c>
      <c r="C131" t="s">
        <v>2116</v>
      </c>
      <c r="D131" t="s">
        <v>106</v>
      </c>
      <c r="E131" t="s">
        <v>2077</v>
      </c>
      <c r="F131" s="77">
        <v>2582400.02</v>
      </c>
      <c r="G131" s="77">
        <v>100</v>
      </c>
      <c r="H131" s="77">
        <v>8627.7984668200006</v>
      </c>
      <c r="I131" s="78">
        <v>0</v>
      </c>
      <c r="J131" s="78">
        <v>6.8999999999999999E-3</v>
      </c>
      <c r="K131" s="78">
        <v>1.1999999999999999E-3</v>
      </c>
    </row>
    <row r="132" spans="2:11">
      <c r="B132" t="s">
        <v>2117</v>
      </c>
      <c r="C132" t="s">
        <v>2118</v>
      </c>
      <c r="D132" t="s">
        <v>106</v>
      </c>
      <c r="E132" t="s">
        <v>1875</v>
      </c>
      <c r="F132" s="77">
        <v>3321584.59</v>
      </c>
      <c r="G132" s="77">
        <v>191.13439999999986</v>
      </c>
      <c r="H132" s="77">
        <v>21210.975884583699</v>
      </c>
      <c r="I132" s="78">
        <v>4.0000000000000002E-4</v>
      </c>
      <c r="J132" s="78">
        <v>1.6899999999999998E-2</v>
      </c>
      <c r="K132" s="78">
        <v>2.8999999999999998E-3</v>
      </c>
    </row>
    <row r="133" spans="2:11">
      <c r="B133" t="s">
        <v>2119</v>
      </c>
      <c r="C133" t="s">
        <v>2120</v>
      </c>
      <c r="D133" t="s">
        <v>106</v>
      </c>
      <c r="E133" t="s">
        <v>2046</v>
      </c>
      <c r="F133" s="77">
        <v>1101884</v>
      </c>
      <c r="G133" s="77">
        <v>99.096500000000006</v>
      </c>
      <c r="H133" s="77">
        <v>3648.13304519846</v>
      </c>
      <c r="I133" s="78">
        <v>1E-4</v>
      </c>
      <c r="J133" s="78">
        <v>2.8999999999999998E-3</v>
      </c>
      <c r="K133" s="78">
        <v>5.0000000000000001E-4</v>
      </c>
    </row>
    <row r="134" spans="2:11">
      <c r="B134" t="s">
        <v>2121</v>
      </c>
      <c r="C134" t="s">
        <v>2122</v>
      </c>
      <c r="D134" t="s">
        <v>106</v>
      </c>
      <c r="E134" t="s">
        <v>2046</v>
      </c>
      <c r="F134" s="77">
        <v>733700</v>
      </c>
      <c r="G134" s="77">
        <v>99.644800000000004</v>
      </c>
      <c r="H134" s="77">
        <v>2442.5847118816</v>
      </c>
      <c r="I134" s="78">
        <v>1E-4</v>
      </c>
      <c r="J134" s="78">
        <v>1.9E-3</v>
      </c>
      <c r="K134" s="78">
        <v>2.9999999999999997E-4</v>
      </c>
    </row>
    <row r="135" spans="2:11">
      <c r="B135" t="s">
        <v>2123</v>
      </c>
      <c r="C135" t="s">
        <v>2124</v>
      </c>
      <c r="D135" t="s">
        <v>106</v>
      </c>
      <c r="E135" t="s">
        <v>2039</v>
      </c>
      <c r="F135" s="77">
        <v>2953492</v>
      </c>
      <c r="G135" s="77">
        <v>100</v>
      </c>
      <c r="H135" s="77">
        <v>9867.6167719999994</v>
      </c>
      <c r="I135" s="78">
        <v>8.3999999999999995E-3</v>
      </c>
      <c r="J135" s="78">
        <v>7.7999999999999996E-3</v>
      </c>
      <c r="K135" s="78">
        <v>1.2999999999999999E-3</v>
      </c>
    </row>
    <row r="136" spans="2:11">
      <c r="B136" t="s">
        <v>2125</v>
      </c>
      <c r="C136" t="s">
        <v>2126</v>
      </c>
      <c r="D136" t="s">
        <v>110</v>
      </c>
      <c r="E136" t="s">
        <v>1875</v>
      </c>
      <c r="F136" s="77">
        <v>2066620.97</v>
      </c>
      <c r="G136" s="77">
        <v>88.075500000000048</v>
      </c>
      <c r="H136" s="77">
        <v>6069.9587820114002</v>
      </c>
      <c r="I136" s="78">
        <v>0</v>
      </c>
      <c r="J136" s="78">
        <v>4.7999999999999996E-3</v>
      </c>
      <c r="K136" s="78">
        <v>8.0000000000000004E-4</v>
      </c>
    </row>
    <row r="137" spans="2:11">
      <c r="B137" t="s">
        <v>2127</v>
      </c>
      <c r="C137" t="s">
        <v>2128</v>
      </c>
      <c r="D137" t="s">
        <v>106</v>
      </c>
      <c r="E137" t="s">
        <v>1875</v>
      </c>
      <c r="F137" s="77">
        <v>4185782</v>
      </c>
      <c r="G137" s="77">
        <v>128.02600000000015</v>
      </c>
      <c r="H137" s="77">
        <v>17904.049028752099</v>
      </c>
      <c r="I137" s="78">
        <v>5.9999999999999995E-4</v>
      </c>
      <c r="J137" s="78">
        <v>1.4200000000000001E-2</v>
      </c>
      <c r="K137" s="78">
        <v>2.3999999999999998E-3</v>
      </c>
    </row>
    <row r="138" spans="2:11">
      <c r="B138" t="s">
        <v>2129</v>
      </c>
      <c r="C138" t="s">
        <v>2130</v>
      </c>
      <c r="D138" t="s">
        <v>106</v>
      </c>
      <c r="E138" t="s">
        <v>1875</v>
      </c>
      <c r="F138" s="77">
        <v>4905366.37</v>
      </c>
      <c r="G138" s="77">
        <v>109.54400000000024</v>
      </c>
      <c r="H138" s="77">
        <v>17952.978885954701</v>
      </c>
      <c r="I138" s="78">
        <v>2.0000000000000001E-4</v>
      </c>
      <c r="J138" s="78">
        <v>1.43E-2</v>
      </c>
      <c r="K138" s="78">
        <v>2.3999999999999998E-3</v>
      </c>
    </row>
    <row r="139" spans="2:11">
      <c r="B139" t="s">
        <v>2131</v>
      </c>
      <c r="C139" t="s">
        <v>2132</v>
      </c>
      <c r="D139" t="s">
        <v>106</v>
      </c>
      <c r="E139" t="s">
        <v>1875</v>
      </c>
      <c r="F139" s="77">
        <v>1656862</v>
      </c>
      <c r="G139" s="77">
        <v>95.305000000000007</v>
      </c>
      <c r="H139" s="77">
        <v>5275.6806515231001</v>
      </c>
      <c r="I139" s="78">
        <v>0</v>
      </c>
      <c r="J139" s="78">
        <v>4.1999999999999997E-3</v>
      </c>
      <c r="K139" s="78">
        <v>6.9999999999999999E-4</v>
      </c>
    </row>
    <row r="140" spans="2:11">
      <c r="B140" t="s">
        <v>2133</v>
      </c>
      <c r="C140" t="s">
        <v>2134</v>
      </c>
      <c r="D140" t="s">
        <v>106</v>
      </c>
      <c r="E140" t="s">
        <v>1872</v>
      </c>
      <c r="F140" s="77">
        <v>0.02</v>
      </c>
      <c r="G140" s="77">
        <v>100</v>
      </c>
      <c r="H140" s="77">
        <v>6.6820000000000001E-5</v>
      </c>
      <c r="I140" s="78">
        <v>0</v>
      </c>
      <c r="J140" s="78">
        <v>0</v>
      </c>
      <c r="K140" s="78">
        <v>0</v>
      </c>
    </row>
    <row r="141" spans="2:11">
      <c r="B141" t="s">
        <v>2135</v>
      </c>
      <c r="C141" t="s">
        <v>2136</v>
      </c>
      <c r="D141" t="s">
        <v>106</v>
      </c>
      <c r="E141" t="s">
        <v>1872</v>
      </c>
      <c r="F141" s="77">
        <v>141098.01999999999</v>
      </c>
      <c r="G141" s="77">
        <v>90.656399999999948</v>
      </c>
      <c r="H141" s="77">
        <v>427.36196163235797</v>
      </c>
      <c r="I141" s="78">
        <v>0</v>
      </c>
      <c r="J141" s="78">
        <v>2.9999999999999997E-4</v>
      </c>
      <c r="K141" s="78">
        <v>1E-4</v>
      </c>
    </row>
    <row r="142" spans="2:11">
      <c r="B142" t="s">
        <v>2137</v>
      </c>
      <c r="C142" t="s">
        <v>2138</v>
      </c>
      <c r="D142" t="s">
        <v>106</v>
      </c>
      <c r="E142" t="s">
        <v>1908</v>
      </c>
      <c r="F142" s="77">
        <v>531939.02</v>
      </c>
      <c r="G142" s="77">
        <v>94.929999999999822</v>
      </c>
      <c r="H142" s="77">
        <v>1687.1038067429199</v>
      </c>
      <c r="I142" s="78">
        <v>2.0000000000000001E-4</v>
      </c>
      <c r="J142" s="78">
        <v>1.2999999999999999E-3</v>
      </c>
      <c r="K142" s="78">
        <v>2.0000000000000001E-4</v>
      </c>
    </row>
    <row r="143" spans="2:11">
      <c r="B143" t="s">
        <v>2139</v>
      </c>
      <c r="C143" t="s">
        <v>2140</v>
      </c>
      <c r="D143" t="s">
        <v>106</v>
      </c>
      <c r="E143" t="s">
        <v>2077</v>
      </c>
      <c r="F143" s="77">
        <v>0.02</v>
      </c>
      <c r="G143" s="77">
        <v>0</v>
      </c>
      <c r="H143" s="77">
        <v>0</v>
      </c>
      <c r="I143" s="78">
        <v>0</v>
      </c>
      <c r="J143" s="78">
        <v>0</v>
      </c>
      <c r="K143" s="78">
        <v>0</v>
      </c>
    </row>
    <row r="144" spans="2:11">
      <c r="B144" t="s">
        <v>2141</v>
      </c>
      <c r="C144" t="s">
        <v>2142</v>
      </c>
      <c r="D144" t="s">
        <v>106</v>
      </c>
      <c r="E144" t="s">
        <v>2039</v>
      </c>
      <c r="F144" s="77">
        <v>440958.55</v>
      </c>
      <c r="G144" s="77">
        <v>94.83720000000028</v>
      </c>
      <c r="H144" s="77">
        <v>1397.1819509571901</v>
      </c>
      <c r="I144" s="78">
        <v>2.5000000000000001E-3</v>
      </c>
      <c r="J144" s="78">
        <v>1.1000000000000001E-3</v>
      </c>
      <c r="K144" s="78">
        <v>2.0000000000000001E-4</v>
      </c>
    </row>
    <row r="145" spans="2:11">
      <c r="B145" t="s">
        <v>2143</v>
      </c>
      <c r="C145" t="s">
        <v>2144</v>
      </c>
      <c r="D145" t="s">
        <v>106</v>
      </c>
      <c r="E145" t="s">
        <v>2077</v>
      </c>
      <c r="F145" s="77">
        <v>215200.02</v>
      </c>
      <c r="G145" s="77">
        <v>100</v>
      </c>
      <c r="H145" s="77">
        <v>718.98326682000004</v>
      </c>
      <c r="I145" s="78">
        <v>5.0000000000000001E-4</v>
      </c>
      <c r="J145" s="78">
        <v>5.9999999999999995E-4</v>
      </c>
      <c r="K145" s="78">
        <v>1E-4</v>
      </c>
    </row>
    <row r="146" spans="2:11">
      <c r="B146" t="s">
        <v>2145</v>
      </c>
      <c r="C146" t="s">
        <v>2146</v>
      </c>
      <c r="D146" t="s">
        <v>106</v>
      </c>
      <c r="E146" t="s">
        <v>2147</v>
      </c>
      <c r="F146" s="77">
        <v>913927</v>
      </c>
      <c r="G146" s="77">
        <v>113.36559999999986</v>
      </c>
      <c r="H146" s="77">
        <v>3461.5393613811898</v>
      </c>
      <c r="I146" s="78">
        <v>8.9999999999999993E-3</v>
      </c>
      <c r="J146" s="78">
        <v>2.8E-3</v>
      </c>
      <c r="K146" s="78">
        <v>5.0000000000000001E-4</v>
      </c>
    </row>
    <row r="147" spans="2:11">
      <c r="B147" t="s">
        <v>2145</v>
      </c>
      <c r="C147" t="s">
        <v>2148</v>
      </c>
      <c r="D147" t="s">
        <v>106</v>
      </c>
      <c r="E147" t="s">
        <v>1875</v>
      </c>
      <c r="F147" s="77">
        <v>416343</v>
      </c>
      <c r="G147" s="77">
        <v>117.42089999999969</v>
      </c>
      <c r="H147" s="77">
        <v>1633.3270239722599</v>
      </c>
      <c r="I147" s="78">
        <v>0</v>
      </c>
      <c r="J147" s="78">
        <v>1.2999999999999999E-3</v>
      </c>
      <c r="K147" s="78">
        <v>2.0000000000000001E-4</v>
      </c>
    </row>
    <row r="148" spans="2:11">
      <c r="B148" t="s">
        <v>2149</v>
      </c>
      <c r="C148" t="s">
        <v>2150</v>
      </c>
      <c r="D148" t="s">
        <v>106</v>
      </c>
      <c r="E148" t="s">
        <v>1875</v>
      </c>
      <c r="F148" s="77">
        <v>3750529</v>
      </c>
      <c r="G148" s="77">
        <v>193.86480000000029</v>
      </c>
      <c r="H148" s="77">
        <v>24292.262475150099</v>
      </c>
      <c r="I148" s="78">
        <v>0</v>
      </c>
      <c r="J148" s="78">
        <v>1.9300000000000001E-2</v>
      </c>
      <c r="K148" s="78">
        <v>3.3E-3</v>
      </c>
    </row>
    <row r="149" spans="2:11">
      <c r="B149" t="s">
        <v>2151</v>
      </c>
      <c r="C149" t="s">
        <v>2152</v>
      </c>
      <c r="D149" t="s">
        <v>106</v>
      </c>
      <c r="E149" t="s">
        <v>1875</v>
      </c>
      <c r="F149" s="77">
        <v>2171477</v>
      </c>
      <c r="G149" s="77">
        <v>123.35279999999997</v>
      </c>
      <c r="H149" s="77">
        <v>8949.1280317398905</v>
      </c>
      <c r="I149" s="78">
        <v>4.3E-3</v>
      </c>
      <c r="J149" s="78">
        <v>7.1000000000000004E-3</v>
      </c>
      <c r="K149" s="78">
        <v>1.1999999999999999E-3</v>
      </c>
    </row>
    <row r="150" spans="2:11">
      <c r="B150" t="s">
        <v>2153</v>
      </c>
      <c r="C150" t="s">
        <v>2154</v>
      </c>
      <c r="D150" t="s">
        <v>110</v>
      </c>
      <c r="E150" t="s">
        <v>436</v>
      </c>
      <c r="F150" s="77">
        <v>670320</v>
      </c>
      <c r="G150" s="77">
        <v>130.46779999999981</v>
      </c>
      <c r="H150" s="77">
        <v>2916.4551991101998</v>
      </c>
      <c r="I150" s="78">
        <v>1.9E-3</v>
      </c>
      <c r="J150" s="78">
        <v>2.3E-3</v>
      </c>
      <c r="K150" s="78">
        <v>4.0000000000000002E-4</v>
      </c>
    </row>
    <row r="151" spans="2:11">
      <c r="B151" t="s">
        <v>257</v>
      </c>
      <c r="C151" s="16"/>
    </row>
    <row r="152" spans="2:11">
      <c r="B152" t="s">
        <v>334</v>
      </c>
      <c r="C152" s="16"/>
    </row>
    <row r="153" spans="2:11">
      <c r="B153" t="s">
        <v>335</v>
      </c>
      <c r="C153" s="16"/>
    </row>
    <row r="154" spans="2:11">
      <c r="B154" t="s">
        <v>336</v>
      </c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2391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5615.77</v>
      </c>
      <c r="H11" s="7"/>
      <c r="I11" s="75">
        <v>1754.078848116465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2155</v>
      </c>
      <c r="C12" s="16"/>
      <c r="D12" s="16"/>
      <c r="G12" s="81">
        <v>5615.77</v>
      </c>
      <c r="I12" s="81">
        <v>1754.078848116465</v>
      </c>
      <c r="K12" s="80">
        <v>1</v>
      </c>
      <c r="L12" s="80">
        <v>2.0000000000000001E-4</v>
      </c>
    </row>
    <row r="13" spans="2:59">
      <c r="B13" t="s">
        <v>2156</v>
      </c>
      <c r="C13" t="s">
        <v>2157</v>
      </c>
      <c r="D13" t="s">
        <v>1815</v>
      </c>
      <c r="E13" t="s">
        <v>106</v>
      </c>
      <c r="F13" t="s">
        <v>1795</v>
      </c>
      <c r="G13" s="77">
        <v>2311.77</v>
      </c>
      <c r="H13" s="77">
        <v>1272.45</v>
      </c>
      <c r="I13" s="77">
        <v>98.279248116464998</v>
      </c>
      <c r="J13" s="78">
        <v>0</v>
      </c>
      <c r="K13" s="78">
        <v>5.6000000000000001E-2</v>
      </c>
      <c r="L13" s="78">
        <v>0</v>
      </c>
    </row>
    <row r="14" spans="2:59">
      <c r="B14" t="s">
        <v>2158</v>
      </c>
      <c r="C14" t="s">
        <v>2159</v>
      </c>
      <c r="D14" t="s">
        <v>1815</v>
      </c>
      <c r="E14" t="s">
        <v>106</v>
      </c>
      <c r="F14" t="s">
        <v>1795</v>
      </c>
      <c r="G14" s="77">
        <v>3304</v>
      </c>
      <c r="H14" s="77">
        <v>15000</v>
      </c>
      <c r="I14" s="77">
        <v>1655.7996000000001</v>
      </c>
      <c r="J14" s="78">
        <v>0</v>
      </c>
      <c r="K14" s="78">
        <v>0.94399999999999995</v>
      </c>
      <c r="L14" s="78">
        <v>2.0000000000000001E-4</v>
      </c>
    </row>
    <row r="15" spans="2:59">
      <c r="B15" s="79" t="s">
        <v>1727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257</v>
      </c>
      <c r="C17" s="16"/>
      <c r="D17" s="16"/>
    </row>
    <row r="18" spans="2:4">
      <c r="B18" t="s">
        <v>334</v>
      </c>
      <c r="C18" s="16"/>
      <c r="D18" s="16"/>
    </row>
    <row r="19" spans="2:4">
      <c r="B19" t="s">
        <v>335</v>
      </c>
      <c r="C19" s="16"/>
      <c r="D19" s="16"/>
    </row>
    <row r="20" spans="2:4">
      <c r="B20" t="s">
        <v>336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2391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3523.9</v>
      </c>
      <c r="H11" s="7"/>
      <c r="I11" s="75">
        <v>2260.4831807999999</v>
      </c>
      <c r="J11" s="7"/>
      <c r="K11" s="76">
        <v>1</v>
      </c>
      <c r="L11" s="76">
        <v>2.9999999999999997E-4</v>
      </c>
      <c r="AZ11" s="16"/>
    </row>
    <row r="12" spans="2:52">
      <c r="B12" s="79" t="s">
        <v>208</v>
      </c>
      <c r="C12" s="16"/>
      <c r="D12" s="16"/>
      <c r="G12" s="81">
        <v>3523.9</v>
      </c>
      <c r="I12" s="81">
        <v>2260.4831807999999</v>
      </c>
      <c r="K12" s="80">
        <v>1</v>
      </c>
      <c r="L12" s="80">
        <v>2.9999999999999997E-4</v>
      </c>
    </row>
    <row r="13" spans="2:52">
      <c r="B13" s="79" t="s">
        <v>1728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1733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2160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1734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867</v>
      </c>
      <c r="C21" s="16"/>
      <c r="D21" s="16"/>
      <c r="G21" s="81">
        <v>3523.9</v>
      </c>
      <c r="I21" s="81">
        <v>2260.4831807999999</v>
      </c>
      <c r="K21" s="80">
        <v>1</v>
      </c>
      <c r="L21" s="80">
        <v>2.9999999999999997E-4</v>
      </c>
    </row>
    <row r="22" spans="2:12">
      <c r="B22" t="s">
        <v>2161</v>
      </c>
      <c r="C22" t="s">
        <v>2162</v>
      </c>
      <c r="D22" t="s">
        <v>1815</v>
      </c>
      <c r="E22" t="s">
        <v>106</v>
      </c>
      <c r="F22" t="s">
        <v>1795</v>
      </c>
      <c r="G22" s="77">
        <v>3523.9</v>
      </c>
      <c r="H22" s="77">
        <v>19200</v>
      </c>
      <c r="I22" s="77">
        <v>2260.4831807999999</v>
      </c>
      <c r="J22" s="78">
        <v>0</v>
      </c>
      <c r="K22" s="78">
        <v>1</v>
      </c>
      <c r="L22" s="78">
        <v>2.9999999999999997E-4</v>
      </c>
    </row>
    <row r="23" spans="2:12">
      <c r="B23" s="79" t="s">
        <v>255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1728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1735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1734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1736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867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257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2391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-3.0000000000000001E-3</v>
      </c>
      <c r="J11" s="75">
        <v>262024.753254618</v>
      </c>
      <c r="K11" s="76">
        <v>1</v>
      </c>
      <c r="L11" s="76">
        <v>3.5200000000000002E-2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-3.0000000000000001E-3</v>
      </c>
      <c r="J12" s="81">
        <v>262024.753254618</v>
      </c>
      <c r="K12" s="80">
        <v>1</v>
      </c>
      <c r="L12" s="80">
        <v>3.5200000000000002E-2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3.4824600000000001</v>
      </c>
      <c r="K13" s="80">
        <v>0</v>
      </c>
      <c r="L13" s="80">
        <v>0</v>
      </c>
    </row>
    <row r="14" spans="2:13">
      <c r="B14" t="s">
        <v>210</v>
      </c>
      <c r="C14" t="s">
        <v>211</v>
      </c>
      <c r="D14" t="s">
        <v>212</v>
      </c>
      <c r="E14" s="83" t="s">
        <v>2392</v>
      </c>
      <c r="F14" s="83" t="s">
        <v>347</v>
      </c>
      <c r="G14" t="s">
        <v>102</v>
      </c>
      <c r="H14" s="78">
        <v>0</v>
      </c>
      <c r="I14" s="78">
        <v>0</v>
      </c>
      <c r="J14" s="77">
        <v>3.4824600000000001</v>
      </c>
      <c r="K14" s="78">
        <v>0</v>
      </c>
      <c r="L14" s="78">
        <v>0</v>
      </c>
    </row>
    <row r="15" spans="2:13">
      <c r="B15" s="79" t="s">
        <v>215</v>
      </c>
      <c r="C15" s="26"/>
      <c r="D15" s="27"/>
      <c r="E15" s="27"/>
      <c r="F15" s="27"/>
      <c r="G15" s="27"/>
      <c r="H15" s="27"/>
      <c r="I15" s="80">
        <v>0</v>
      </c>
      <c r="J15" s="81">
        <v>63825.979859117993</v>
      </c>
      <c r="K15" s="80">
        <v>0.24360000000000001</v>
      </c>
      <c r="L15" s="80">
        <v>8.6E-3</v>
      </c>
    </row>
    <row r="16" spans="2:13">
      <c r="B16" t="s">
        <v>216</v>
      </c>
      <c r="C16" t="s">
        <v>217</v>
      </c>
      <c r="D16" t="s">
        <v>212</v>
      </c>
      <c r="E16" s="83" t="s">
        <v>2392</v>
      </c>
      <c r="F16" s="83" t="s">
        <v>347</v>
      </c>
      <c r="G16" t="s">
        <v>202</v>
      </c>
      <c r="H16" s="78">
        <v>0</v>
      </c>
      <c r="I16" s="78">
        <v>0</v>
      </c>
      <c r="J16" s="77">
        <v>3566.3643003319999</v>
      </c>
      <c r="K16" s="78">
        <v>1.3599999999999999E-2</v>
      </c>
      <c r="L16" s="78">
        <v>5.0000000000000001E-4</v>
      </c>
    </row>
    <row r="17" spans="2:12">
      <c r="B17" t="s">
        <v>218</v>
      </c>
      <c r="C17" t="s">
        <v>219</v>
      </c>
      <c r="D17" t="s">
        <v>212</v>
      </c>
      <c r="E17" s="83" t="s">
        <v>2392</v>
      </c>
      <c r="F17" s="83" t="s">
        <v>347</v>
      </c>
      <c r="G17" t="s">
        <v>204</v>
      </c>
      <c r="H17" s="78">
        <v>0</v>
      </c>
      <c r="I17" s="78">
        <v>0</v>
      </c>
      <c r="J17" s="77">
        <v>97.736365800000002</v>
      </c>
      <c r="K17" s="78">
        <v>4.0000000000000002E-4</v>
      </c>
      <c r="L17" s="78">
        <v>0</v>
      </c>
    </row>
    <row r="18" spans="2:12">
      <c r="B18" t="s">
        <v>220</v>
      </c>
      <c r="C18" t="s">
        <v>221</v>
      </c>
      <c r="D18" t="s">
        <v>212</v>
      </c>
      <c r="E18" t="s">
        <v>222</v>
      </c>
      <c r="F18" t="s">
        <v>150</v>
      </c>
      <c r="G18" t="s">
        <v>113</v>
      </c>
      <c r="H18" s="78">
        <v>0</v>
      </c>
      <c r="I18" s="78">
        <v>1E-4</v>
      </c>
      <c r="J18" s="77">
        <v>2.7819926800000001</v>
      </c>
      <c r="K18" s="78">
        <v>0</v>
      </c>
      <c r="L18" s="78">
        <v>0</v>
      </c>
    </row>
    <row r="19" spans="2:12">
      <c r="B19" t="s">
        <v>223</v>
      </c>
      <c r="C19" t="s">
        <v>224</v>
      </c>
      <c r="D19" t="s">
        <v>212</v>
      </c>
      <c r="E19" s="83" t="s">
        <v>2392</v>
      </c>
      <c r="F19" s="83" t="s">
        <v>347</v>
      </c>
      <c r="G19" t="s">
        <v>120</v>
      </c>
      <c r="H19" s="78">
        <v>0</v>
      </c>
      <c r="I19" s="78">
        <v>0</v>
      </c>
      <c r="J19" s="77">
        <v>5551.7922580049999</v>
      </c>
      <c r="K19" s="78">
        <v>2.12E-2</v>
      </c>
      <c r="L19" s="78">
        <v>6.9999999999999999E-4</v>
      </c>
    </row>
    <row r="20" spans="2:12">
      <c r="B20" t="s">
        <v>225</v>
      </c>
      <c r="C20" t="s">
        <v>226</v>
      </c>
      <c r="D20" t="s">
        <v>212</v>
      </c>
      <c r="E20" s="83" t="s">
        <v>2392</v>
      </c>
      <c r="F20" s="83" t="s">
        <v>347</v>
      </c>
      <c r="G20" t="s">
        <v>106</v>
      </c>
      <c r="H20" s="78">
        <v>0</v>
      </c>
      <c r="I20" s="78">
        <v>0</v>
      </c>
      <c r="J20" s="77">
        <v>50739.862552600003</v>
      </c>
      <c r="K20" s="78">
        <v>0.19359999999999999</v>
      </c>
      <c r="L20" s="78">
        <v>6.7999999999999996E-3</v>
      </c>
    </row>
    <row r="21" spans="2:12">
      <c r="B21" t="s">
        <v>227</v>
      </c>
      <c r="C21" t="s">
        <v>228</v>
      </c>
      <c r="D21" t="s">
        <v>212</v>
      </c>
      <c r="E21" s="83" t="s">
        <v>2392</v>
      </c>
      <c r="F21" s="83" t="s">
        <v>347</v>
      </c>
      <c r="G21" t="s">
        <v>201</v>
      </c>
      <c r="H21" s="78">
        <v>0</v>
      </c>
      <c r="I21" s="78">
        <v>0</v>
      </c>
      <c r="J21" s="77">
        <v>0.42539571199999998</v>
      </c>
      <c r="K21" s="78">
        <v>0</v>
      </c>
      <c r="L21" s="78">
        <v>0</v>
      </c>
    </row>
    <row r="22" spans="2:12">
      <c r="B22" t="s">
        <v>229</v>
      </c>
      <c r="C22" t="s">
        <v>230</v>
      </c>
      <c r="D22" t="s">
        <v>212</v>
      </c>
      <c r="E22" s="83" t="s">
        <v>2392</v>
      </c>
      <c r="F22" s="83" t="s">
        <v>347</v>
      </c>
      <c r="G22" t="s">
        <v>206</v>
      </c>
      <c r="H22" s="78">
        <v>0</v>
      </c>
      <c r="I22" s="78">
        <v>0</v>
      </c>
      <c r="J22" s="77">
        <v>51.351319838000002</v>
      </c>
      <c r="K22" s="78">
        <v>2.0000000000000001E-4</v>
      </c>
      <c r="L22" s="78">
        <v>0</v>
      </c>
    </row>
    <row r="23" spans="2:12">
      <c r="B23" t="s">
        <v>231</v>
      </c>
      <c r="C23" t="s">
        <v>232</v>
      </c>
      <c r="D23" t="s">
        <v>212</v>
      </c>
      <c r="E23" s="83" t="s">
        <v>2392</v>
      </c>
      <c r="F23" s="83" t="s">
        <v>347</v>
      </c>
      <c r="G23" t="s">
        <v>205</v>
      </c>
      <c r="H23" s="78">
        <v>0</v>
      </c>
      <c r="I23" s="78">
        <v>0</v>
      </c>
      <c r="J23" s="77">
        <v>0.24210000000000001</v>
      </c>
      <c r="K23" s="78">
        <v>0</v>
      </c>
      <c r="L23" s="78">
        <v>0</v>
      </c>
    </row>
    <row r="24" spans="2:12">
      <c r="B24" t="s">
        <v>233</v>
      </c>
      <c r="C24" t="s">
        <v>234</v>
      </c>
      <c r="D24" t="s">
        <v>212</v>
      </c>
      <c r="E24" s="83" t="s">
        <v>2392</v>
      </c>
      <c r="F24" s="83" t="s">
        <v>347</v>
      </c>
      <c r="G24" t="s">
        <v>110</v>
      </c>
      <c r="H24" s="78">
        <v>0</v>
      </c>
      <c r="I24" s="78">
        <v>0</v>
      </c>
      <c r="J24" s="77">
        <v>1821.1414164719999</v>
      </c>
      <c r="K24" s="78">
        <v>7.0000000000000001E-3</v>
      </c>
      <c r="L24" s="78">
        <v>2.0000000000000001E-4</v>
      </c>
    </row>
    <row r="25" spans="2:12">
      <c r="B25" t="s">
        <v>235</v>
      </c>
      <c r="C25" t="s">
        <v>236</v>
      </c>
      <c r="D25" t="s">
        <v>212</v>
      </c>
      <c r="E25" s="83" t="s">
        <v>2392</v>
      </c>
      <c r="F25" s="83" t="s">
        <v>347</v>
      </c>
      <c r="G25" t="s">
        <v>207</v>
      </c>
      <c r="H25" s="78">
        <v>0</v>
      </c>
      <c r="I25" s="78">
        <v>0</v>
      </c>
      <c r="J25" s="77">
        <v>2.0946990000000001E-5</v>
      </c>
      <c r="K25" s="78">
        <v>0</v>
      </c>
      <c r="L25" s="78">
        <v>0</v>
      </c>
    </row>
    <row r="26" spans="2:12">
      <c r="B26" t="s">
        <v>237</v>
      </c>
      <c r="C26" t="s">
        <v>238</v>
      </c>
      <c r="D26" t="s">
        <v>212</v>
      </c>
      <c r="E26" s="83" t="s">
        <v>2392</v>
      </c>
      <c r="F26" s="83" t="s">
        <v>347</v>
      </c>
      <c r="G26" t="s">
        <v>113</v>
      </c>
      <c r="H26" s="78">
        <v>0</v>
      </c>
      <c r="I26" s="78">
        <v>0</v>
      </c>
      <c r="J26" s="77">
        <v>261.86017332</v>
      </c>
      <c r="K26" s="78">
        <v>1E-3</v>
      </c>
      <c r="L26" s="78">
        <v>0</v>
      </c>
    </row>
    <row r="27" spans="2:12">
      <c r="B27" t="s">
        <v>239</v>
      </c>
      <c r="C27" t="s">
        <v>240</v>
      </c>
      <c r="D27" t="s">
        <v>212</v>
      </c>
      <c r="E27" s="83" t="s">
        <v>2392</v>
      </c>
      <c r="F27" s="83" t="s">
        <v>347</v>
      </c>
      <c r="G27" t="s">
        <v>203</v>
      </c>
      <c r="H27" s="78">
        <v>0</v>
      </c>
      <c r="I27" s="78">
        <v>0</v>
      </c>
      <c r="J27" s="77">
        <v>1732.421963412</v>
      </c>
      <c r="K27" s="78">
        <v>6.6E-3</v>
      </c>
      <c r="L27" s="78">
        <v>2.0000000000000001E-4</v>
      </c>
    </row>
    <row r="28" spans="2:12">
      <c r="B28" s="79" t="s">
        <v>241</v>
      </c>
      <c r="D28" s="16"/>
      <c r="I28" s="80">
        <v>0</v>
      </c>
      <c r="J28" s="81">
        <v>112045.5901</v>
      </c>
      <c r="K28" s="80">
        <v>0.42759999999999998</v>
      </c>
      <c r="L28" s="80">
        <v>1.5100000000000001E-2</v>
      </c>
    </row>
    <row r="29" spans="2:12">
      <c r="B29" t="s">
        <v>242</v>
      </c>
      <c r="C29" t="s">
        <v>243</v>
      </c>
      <c r="D29" t="s">
        <v>212</v>
      </c>
      <c r="E29" s="83" t="s">
        <v>2392</v>
      </c>
      <c r="F29" s="83" t="s">
        <v>347</v>
      </c>
      <c r="G29" t="s">
        <v>102</v>
      </c>
      <c r="H29" s="78">
        <v>0</v>
      </c>
      <c r="I29" s="78">
        <v>0</v>
      </c>
      <c r="J29" s="77">
        <v>112045.5901</v>
      </c>
      <c r="K29" s="78">
        <v>0.42759999999999998</v>
      </c>
      <c r="L29" s="78">
        <v>1.5100000000000001E-2</v>
      </c>
    </row>
    <row r="30" spans="2:12">
      <c r="B30" s="79" t="s">
        <v>244</v>
      </c>
      <c r="D30" s="16"/>
      <c r="I30" s="80">
        <v>-8.9999999999999993E-3</v>
      </c>
      <c r="J30" s="81">
        <v>86149.7008355</v>
      </c>
      <c r="K30" s="80">
        <v>0.32879999999999998</v>
      </c>
      <c r="L30" s="80">
        <v>1.1599999999999999E-2</v>
      </c>
    </row>
    <row r="31" spans="2:12">
      <c r="B31" t="s">
        <v>245</v>
      </c>
      <c r="C31" t="s">
        <v>246</v>
      </c>
      <c r="D31" t="s">
        <v>212</v>
      </c>
      <c r="E31" t="s">
        <v>222</v>
      </c>
      <c r="F31" t="s">
        <v>150</v>
      </c>
      <c r="G31" t="s">
        <v>102</v>
      </c>
      <c r="H31" s="78">
        <v>9.2999999999999992E-3</v>
      </c>
      <c r="I31" s="78">
        <v>-9.2999999999999992E-3</v>
      </c>
      <c r="J31" s="77">
        <v>330.03363289999999</v>
      </c>
      <c r="K31" s="78">
        <v>1.2999999999999999E-3</v>
      </c>
      <c r="L31" s="78">
        <v>0</v>
      </c>
    </row>
    <row r="32" spans="2:12">
      <c r="B32" t="s">
        <v>245</v>
      </c>
      <c r="C32" t="s">
        <v>247</v>
      </c>
      <c r="D32" t="s">
        <v>212</v>
      </c>
      <c r="E32" t="s">
        <v>222</v>
      </c>
      <c r="F32" t="s">
        <v>150</v>
      </c>
      <c r="G32" t="s">
        <v>102</v>
      </c>
      <c r="H32" s="78">
        <v>1.4999999999999999E-2</v>
      </c>
      <c r="I32" s="78">
        <v>-8.9999999999999993E-3</v>
      </c>
      <c r="J32" s="77">
        <v>55601.212098900003</v>
      </c>
      <c r="K32" s="78">
        <v>0.2122</v>
      </c>
      <c r="L32" s="78">
        <v>7.4999999999999997E-3</v>
      </c>
    </row>
    <row r="33" spans="2:12">
      <c r="B33" t="s">
        <v>245</v>
      </c>
      <c r="C33" t="s">
        <v>248</v>
      </c>
      <c r="D33" t="s">
        <v>212</v>
      </c>
      <c r="E33" t="s">
        <v>222</v>
      </c>
      <c r="F33" t="s">
        <v>150</v>
      </c>
      <c r="G33" t="s">
        <v>102</v>
      </c>
      <c r="H33" s="78">
        <v>1.4999999999999999E-2</v>
      </c>
      <c r="I33" s="78">
        <v>-8.9999999999999993E-3</v>
      </c>
      <c r="J33" s="77">
        <v>10021.004314</v>
      </c>
      <c r="K33" s="78">
        <v>3.8199999999999998E-2</v>
      </c>
      <c r="L33" s="78">
        <v>1.2999999999999999E-3</v>
      </c>
    </row>
    <row r="34" spans="2:12">
      <c r="B34" t="s">
        <v>245</v>
      </c>
      <c r="C34" t="s">
        <v>249</v>
      </c>
      <c r="D34" t="s">
        <v>212</v>
      </c>
      <c r="E34" t="s">
        <v>222</v>
      </c>
      <c r="F34" t="s">
        <v>150</v>
      </c>
      <c r="G34" t="s">
        <v>102</v>
      </c>
      <c r="H34" s="78">
        <v>1.4999999999999999E-2</v>
      </c>
      <c r="I34" s="78">
        <v>-8.9999999999999993E-3</v>
      </c>
      <c r="J34" s="77">
        <v>155.23913669999999</v>
      </c>
      <c r="K34" s="78">
        <v>5.9999999999999995E-4</v>
      </c>
      <c r="L34" s="78">
        <v>0</v>
      </c>
    </row>
    <row r="35" spans="2:12">
      <c r="B35" t="s">
        <v>250</v>
      </c>
      <c r="C35" t="s">
        <v>251</v>
      </c>
      <c r="D35" t="s">
        <v>212</v>
      </c>
      <c r="E35" t="s">
        <v>222</v>
      </c>
      <c r="F35" t="s">
        <v>150</v>
      </c>
      <c r="G35" t="s">
        <v>102</v>
      </c>
      <c r="H35" s="78">
        <v>1.4999999999999999E-2</v>
      </c>
      <c r="I35" s="78">
        <v>-8.9999999999999993E-3</v>
      </c>
      <c r="J35" s="77">
        <v>20042.211652999998</v>
      </c>
      <c r="K35" s="78">
        <v>7.6499999999999999E-2</v>
      </c>
      <c r="L35" s="78">
        <v>2.7000000000000001E-3</v>
      </c>
    </row>
    <row r="36" spans="2:12">
      <c r="B36" s="79" t="s">
        <v>252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213</v>
      </c>
      <c r="C37" t="s">
        <v>213</v>
      </c>
      <c r="D37" s="16"/>
      <c r="E37" t="s">
        <v>213</v>
      </c>
      <c r="G37" t="s">
        <v>213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253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213</v>
      </c>
      <c r="C39" t="s">
        <v>213</v>
      </c>
      <c r="D39" s="16"/>
      <c r="E39" t="s">
        <v>213</v>
      </c>
      <c r="G39" t="s">
        <v>213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254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213</v>
      </c>
      <c r="C41" t="s">
        <v>213</v>
      </c>
      <c r="D41" s="16"/>
      <c r="E41" t="s">
        <v>213</v>
      </c>
      <c r="G41" t="s">
        <v>213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255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s="79" t="s">
        <v>256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213</v>
      </c>
      <c r="C44" t="s">
        <v>213</v>
      </c>
      <c r="D44" s="16"/>
      <c r="E44" t="s">
        <v>213</v>
      </c>
      <c r="G44" t="s">
        <v>213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254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213</v>
      </c>
      <c r="C46" t="s">
        <v>213</v>
      </c>
      <c r="D46" s="16"/>
      <c r="E46" t="s">
        <v>213</v>
      </c>
      <c r="G46" t="s">
        <v>213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t="s">
        <v>257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2391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-594201450</v>
      </c>
      <c r="H11" s="7"/>
      <c r="I11" s="75">
        <v>33999.853513161768</v>
      </c>
      <c r="J11" s="76">
        <v>1</v>
      </c>
      <c r="K11" s="76">
        <v>4.5999999999999999E-3</v>
      </c>
      <c r="AW11" s="16"/>
    </row>
    <row r="12" spans="2:49">
      <c r="B12" s="79" t="s">
        <v>208</v>
      </c>
      <c r="C12" s="16"/>
      <c r="D12" s="16"/>
      <c r="G12" s="81">
        <v>-594201450</v>
      </c>
      <c r="I12" s="81">
        <v>33999.853513161768</v>
      </c>
      <c r="J12" s="80">
        <v>1</v>
      </c>
      <c r="K12" s="80">
        <v>4.5999999999999999E-3</v>
      </c>
    </row>
    <row r="13" spans="2:49">
      <c r="B13" s="79" t="s">
        <v>1728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1733</v>
      </c>
      <c r="C15" s="16"/>
      <c r="D15" s="16"/>
      <c r="G15" s="81">
        <v>-594201450</v>
      </c>
      <c r="I15" s="81">
        <v>33999.853513161768</v>
      </c>
      <c r="J15" s="80">
        <v>1</v>
      </c>
      <c r="K15" s="80">
        <v>4.5999999999999999E-3</v>
      </c>
    </row>
    <row r="16" spans="2:49">
      <c r="B16" t="s">
        <v>2163</v>
      </c>
      <c r="C16" t="s">
        <v>2164</v>
      </c>
      <c r="D16" t="s">
        <v>123</v>
      </c>
      <c r="E16" t="s">
        <v>110</v>
      </c>
      <c r="F16" t="s">
        <v>2165</v>
      </c>
      <c r="G16" s="77">
        <v>-19500000</v>
      </c>
      <c r="H16" s="77">
        <v>4.3929320000000001</v>
      </c>
      <c r="I16" s="77">
        <v>-856.62174000000005</v>
      </c>
      <c r="J16" s="78">
        <v>-2.52E-2</v>
      </c>
      <c r="K16" s="78">
        <v>-1E-4</v>
      </c>
    </row>
    <row r="17" spans="2:11">
      <c r="B17" t="s">
        <v>2166</v>
      </c>
      <c r="C17" t="s">
        <v>2167</v>
      </c>
      <c r="D17" t="s">
        <v>123</v>
      </c>
      <c r="E17" t="s">
        <v>110</v>
      </c>
      <c r="F17" t="s">
        <v>2168</v>
      </c>
      <c r="G17" s="77">
        <v>-20734000</v>
      </c>
      <c r="H17" s="77">
        <v>-15.120578947368415</v>
      </c>
      <c r="I17" s="77">
        <v>3135.10083894737</v>
      </c>
      <c r="J17" s="78">
        <v>9.2200000000000004E-2</v>
      </c>
      <c r="K17" s="78">
        <v>4.0000000000000002E-4</v>
      </c>
    </row>
    <row r="18" spans="2:11">
      <c r="B18" t="s">
        <v>2169</v>
      </c>
      <c r="C18" t="s">
        <v>2170</v>
      </c>
      <c r="D18" t="s">
        <v>123</v>
      </c>
      <c r="E18" t="s">
        <v>113</v>
      </c>
      <c r="F18" t="s">
        <v>2168</v>
      </c>
      <c r="G18" s="77">
        <v>-172300</v>
      </c>
      <c r="H18" s="77">
        <v>-24.788279569892516</v>
      </c>
      <c r="I18" s="77">
        <v>42.710205698924803</v>
      </c>
      <c r="J18" s="78">
        <v>1.2999999999999999E-3</v>
      </c>
      <c r="K18" s="78">
        <v>0</v>
      </c>
    </row>
    <row r="19" spans="2:11">
      <c r="B19" t="s">
        <v>2171</v>
      </c>
      <c r="C19" t="s">
        <v>2172</v>
      </c>
      <c r="D19" t="s">
        <v>123</v>
      </c>
      <c r="E19" t="s">
        <v>113</v>
      </c>
      <c r="F19" t="s">
        <v>2173</v>
      </c>
      <c r="G19" s="77">
        <v>-7850000</v>
      </c>
      <c r="H19" s="77">
        <v>-26.93973384615375</v>
      </c>
      <c r="I19" s="77">
        <v>2114.76910692307</v>
      </c>
      <c r="J19" s="78">
        <v>6.2199999999999998E-2</v>
      </c>
      <c r="K19" s="78">
        <v>2.9999999999999997E-4</v>
      </c>
    </row>
    <row r="20" spans="2:11">
      <c r="B20" t="s">
        <v>2174</v>
      </c>
      <c r="C20" t="s">
        <v>2175</v>
      </c>
      <c r="D20" t="s">
        <v>123</v>
      </c>
      <c r="E20" t="s">
        <v>106</v>
      </c>
      <c r="F20" t="s">
        <v>2176</v>
      </c>
      <c r="G20" s="77">
        <v>-215000</v>
      </c>
      <c r="H20" s="77">
        <v>3.8229000000000002</v>
      </c>
      <c r="I20" s="77">
        <v>-8.2192349999999994</v>
      </c>
      <c r="J20" s="78">
        <v>-2.0000000000000001E-4</v>
      </c>
      <c r="K20" s="78">
        <v>0</v>
      </c>
    </row>
    <row r="21" spans="2:11">
      <c r="B21" t="s">
        <v>2177</v>
      </c>
      <c r="C21" t="s">
        <v>2178</v>
      </c>
      <c r="D21" t="s">
        <v>123</v>
      </c>
      <c r="E21" t="s">
        <v>106</v>
      </c>
      <c r="F21" t="s">
        <v>2165</v>
      </c>
      <c r="G21" s="77">
        <v>-182450000</v>
      </c>
      <c r="H21" s="77">
        <v>2.6882687999999999</v>
      </c>
      <c r="I21" s="77">
        <v>-4904.7464256000003</v>
      </c>
      <c r="J21" s="78">
        <v>-0.14430000000000001</v>
      </c>
      <c r="K21" s="78">
        <v>-6.9999999999999999E-4</v>
      </c>
    </row>
    <row r="22" spans="2:11">
      <c r="B22" t="s">
        <v>2179</v>
      </c>
      <c r="C22" t="s">
        <v>2180</v>
      </c>
      <c r="D22" t="s">
        <v>123</v>
      </c>
      <c r="E22" t="s">
        <v>106</v>
      </c>
      <c r="F22" t="s">
        <v>2173</v>
      </c>
      <c r="G22" s="77">
        <v>-181114000</v>
      </c>
      <c r="H22" s="77">
        <v>-6.8388933495539268</v>
      </c>
      <c r="I22" s="77">
        <v>12386.1933011111</v>
      </c>
      <c r="J22" s="78">
        <v>0.36430000000000001</v>
      </c>
      <c r="K22" s="78">
        <v>1.6999999999999999E-3</v>
      </c>
    </row>
    <row r="23" spans="2:11">
      <c r="B23" t="s">
        <v>2181</v>
      </c>
      <c r="C23" t="s">
        <v>2182</v>
      </c>
      <c r="D23" t="s">
        <v>123</v>
      </c>
      <c r="E23" t="s">
        <v>106</v>
      </c>
      <c r="F23" t="s">
        <v>2168</v>
      </c>
      <c r="G23" s="77">
        <v>-182166150</v>
      </c>
      <c r="H23" s="77">
        <v>-12.126658800815227</v>
      </c>
      <c r="I23" s="77">
        <v>22090.667461081299</v>
      </c>
      <c r="J23" s="78">
        <v>0.64970000000000006</v>
      </c>
      <c r="K23" s="78">
        <v>3.0000000000000001E-3</v>
      </c>
    </row>
    <row r="24" spans="2:11">
      <c r="B24" s="79" t="s">
        <v>2160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1734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867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1728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213</v>
      </c>
      <c r="C32" t="s">
        <v>213</v>
      </c>
      <c r="D32" t="s">
        <v>213</v>
      </c>
      <c r="E32" t="s">
        <v>213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1735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213</v>
      </c>
      <c r="C34" t="s">
        <v>213</v>
      </c>
      <c r="D34" t="s">
        <v>213</v>
      </c>
      <c r="E34" t="s">
        <v>213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1734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213</v>
      </c>
      <c r="C36" t="s">
        <v>213</v>
      </c>
      <c r="D36" t="s">
        <v>213</v>
      </c>
      <c r="E36" t="s">
        <v>213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867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213</v>
      </c>
      <c r="C38" t="s">
        <v>213</v>
      </c>
      <c r="D38" t="s">
        <v>213</v>
      </c>
      <c r="E38" t="s">
        <v>213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257</v>
      </c>
      <c r="C39" s="16"/>
      <c r="D39" s="16"/>
    </row>
    <row r="40" spans="2:11">
      <c r="B40" t="s">
        <v>334</v>
      </c>
      <c r="C40" s="16"/>
      <c r="D40" s="16"/>
    </row>
    <row r="41" spans="2:11">
      <c r="B41" t="s">
        <v>335</v>
      </c>
      <c r="C41" s="16"/>
      <c r="D41" s="16"/>
    </row>
    <row r="42" spans="2:11">
      <c r="B42" t="s">
        <v>336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2391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14384164</v>
      </c>
      <c r="M11" s="7"/>
      <c r="N11" s="75">
        <v>43506.014921369897</v>
      </c>
      <c r="O11" s="7"/>
      <c r="P11" s="76">
        <v>1</v>
      </c>
      <c r="Q11" s="76">
        <v>5.8999999999999999E-3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14384164</v>
      </c>
      <c r="N12" s="81">
        <v>43506.014921369897</v>
      </c>
      <c r="P12" s="80">
        <v>1</v>
      </c>
      <c r="Q12" s="80">
        <v>5.8999999999999999E-3</v>
      </c>
    </row>
    <row r="13" spans="2:78">
      <c r="B13" s="79" t="s">
        <v>1746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1747</v>
      </c>
      <c r="D15" s="16"/>
      <c r="H15" s="81">
        <v>0.01</v>
      </c>
      <c r="K15" s="80">
        <v>1E-4</v>
      </c>
      <c r="L15" s="81">
        <v>14384164</v>
      </c>
      <c r="N15" s="81">
        <v>43506.014921369897</v>
      </c>
      <c r="P15" s="80">
        <v>1</v>
      </c>
      <c r="Q15" s="80">
        <v>5.8999999999999999E-3</v>
      </c>
    </row>
    <row r="16" spans="2:78">
      <c r="B16" t="s">
        <v>2183</v>
      </c>
      <c r="C16" t="s">
        <v>2184</v>
      </c>
      <c r="D16" s="16"/>
      <c r="E16" t="s">
        <v>2185</v>
      </c>
      <c r="F16" t="s">
        <v>347</v>
      </c>
      <c r="G16" t="s">
        <v>1795</v>
      </c>
      <c r="H16" s="77">
        <v>0.01</v>
      </c>
      <c r="I16" t="s">
        <v>106</v>
      </c>
      <c r="J16" s="78">
        <v>0</v>
      </c>
      <c r="K16" s="78">
        <v>1E-4</v>
      </c>
      <c r="L16" s="77">
        <v>14384164</v>
      </c>
      <c r="M16" s="77">
        <v>90.529100000000071</v>
      </c>
      <c r="N16" s="77">
        <v>43506.014921369897</v>
      </c>
      <c r="O16" s="78">
        <v>0</v>
      </c>
      <c r="P16" s="78">
        <v>1</v>
      </c>
      <c r="Q16" s="78">
        <v>5.8999999999999999E-3</v>
      </c>
    </row>
    <row r="17" spans="2:17">
      <c r="B17" s="79" t="s">
        <v>1757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1758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1759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1760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1761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1746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1747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1757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1758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1759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1760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1761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257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8"/>
  <sheetViews>
    <sheetView rightToLeft="1" topLeftCell="A66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2" t="s">
        <v>2391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4.55</v>
      </c>
      <c r="J11" s="18"/>
      <c r="K11" s="18"/>
      <c r="L11" s="18"/>
      <c r="M11" s="76">
        <v>4.0800000000000003E-2</v>
      </c>
      <c r="N11" s="75">
        <v>197832871.59999999</v>
      </c>
      <c r="O11" s="7"/>
      <c r="P11" s="75">
        <v>218131.30556379011</v>
      </c>
      <c r="Q11" s="76">
        <v>1</v>
      </c>
      <c r="R11" s="76">
        <v>2.93E-2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4.55</v>
      </c>
      <c r="M12" s="80">
        <v>4.0800000000000003E-2</v>
      </c>
      <c r="N12" s="81">
        <v>197832871.59999999</v>
      </c>
      <c r="P12" s="81">
        <v>218131.30556379011</v>
      </c>
      <c r="Q12" s="80">
        <v>1</v>
      </c>
      <c r="R12" s="80">
        <v>2.93E-2</v>
      </c>
    </row>
    <row r="13" spans="2:60">
      <c r="B13" s="79" t="s">
        <v>2186</v>
      </c>
      <c r="I13" s="81">
        <v>1.67</v>
      </c>
      <c r="M13" s="80">
        <v>3.6600000000000001E-2</v>
      </c>
      <c r="N13" s="81">
        <v>37869538.530000001</v>
      </c>
      <c r="P13" s="81">
        <v>38103.501642686919</v>
      </c>
      <c r="Q13" s="80">
        <v>0.17469999999999999</v>
      </c>
      <c r="R13" s="80">
        <v>5.1000000000000004E-3</v>
      </c>
    </row>
    <row r="14" spans="2:60">
      <c r="B14" t="s">
        <v>2187</v>
      </c>
      <c r="C14" t="s">
        <v>2188</v>
      </c>
      <c r="D14" t="s">
        <v>2189</v>
      </c>
      <c r="F14" t="s">
        <v>408</v>
      </c>
      <c r="G14" t="s">
        <v>2190</v>
      </c>
      <c r="H14" t="s">
        <v>347</v>
      </c>
      <c r="I14" s="77">
        <v>0.33</v>
      </c>
      <c r="J14" t="s">
        <v>128</v>
      </c>
      <c r="K14" t="s">
        <v>102</v>
      </c>
      <c r="L14" s="78">
        <v>4.2599999999999999E-2</v>
      </c>
      <c r="M14" s="78">
        <v>0.11600000000000001</v>
      </c>
      <c r="N14" s="77">
        <v>2475007.7200000002</v>
      </c>
      <c r="O14" s="77">
        <v>100.50360000000001</v>
      </c>
      <c r="P14" s="77">
        <v>2487.4718588779201</v>
      </c>
      <c r="Q14" s="78">
        <v>1.14E-2</v>
      </c>
      <c r="R14" s="78">
        <v>2.9999999999999997E-4</v>
      </c>
    </row>
    <row r="15" spans="2:60">
      <c r="B15" t="s">
        <v>2191</v>
      </c>
      <c r="C15" t="s">
        <v>2188</v>
      </c>
      <c r="D15" t="s">
        <v>2192</v>
      </c>
      <c r="F15" t="s">
        <v>408</v>
      </c>
      <c r="G15" t="s">
        <v>2193</v>
      </c>
      <c r="H15" t="s">
        <v>347</v>
      </c>
      <c r="I15" s="77">
        <v>1.76</v>
      </c>
      <c r="J15" t="s">
        <v>128</v>
      </c>
      <c r="K15" t="s">
        <v>102</v>
      </c>
      <c r="L15" s="78">
        <v>7.4999999999999997E-3</v>
      </c>
      <c r="M15" s="78">
        <v>3.1099999999999999E-2</v>
      </c>
      <c r="N15" s="77">
        <v>35394530.810000002</v>
      </c>
      <c r="O15" s="77">
        <v>100.62580000000005</v>
      </c>
      <c r="P15" s="77">
        <v>35616.029783808997</v>
      </c>
      <c r="Q15" s="78">
        <v>0.1633</v>
      </c>
      <c r="R15" s="78">
        <v>4.7999999999999996E-3</v>
      </c>
    </row>
    <row r="16" spans="2:60">
      <c r="B16" s="79" t="s">
        <v>2194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213</v>
      </c>
      <c r="D17" t="s">
        <v>213</v>
      </c>
      <c r="F17" t="s">
        <v>213</v>
      </c>
      <c r="I17" s="77">
        <v>0</v>
      </c>
      <c r="J17" t="s">
        <v>213</v>
      </c>
      <c r="K17" t="s">
        <v>213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2195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213</v>
      </c>
      <c r="D19" t="s">
        <v>213</v>
      </c>
      <c r="F19" t="s">
        <v>213</v>
      </c>
      <c r="I19" s="77">
        <v>0</v>
      </c>
      <c r="J19" t="s">
        <v>213</v>
      </c>
      <c r="K19" t="s">
        <v>213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2196</v>
      </c>
      <c r="I20" s="81">
        <v>5.17</v>
      </c>
      <c r="M20" s="80">
        <v>4.1599999999999998E-2</v>
      </c>
      <c r="N20" s="81">
        <v>159963333.06999999</v>
      </c>
      <c r="P20" s="81">
        <v>180027.80392110319</v>
      </c>
      <c r="Q20" s="80">
        <v>0.82530000000000003</v>
      </c>
      <c r="R20" s="80">
        <v>2.4199999999999999E-2</v>
      </c>
    </row>
    <row r="21" spans="2:18">
      <c r="B21" t="s">
        <v>2197</v>
      </c>
      <c r="C21" t="s">
        <v>2188</v>
      </c>
      <c r="D21" t="s">
        <v>2198</v>
      </c>
      <c r="E21" t="s">
        <v>1780</v>
      </c>
      <c r="F21" t="s">
        <v>418</v>
      </c>
      <c r="G21" t="s">
        <v>2199</v>
      </c>
      <c r="H21" t="s">
        <v>150</v>
      </c>
      <c r="I21" s="77">
        <v>2.5</v>
      </c>
      <c r="J21" t="s">
        <v>2387</v>
      </c>
      <c r="K21" t="s">
        <v>102</v>
      </c>
      <c r="L21" s="78">
        <v>3.85E-2</v>
      </c>
      <c r="M21" s="78">
        <v>7.3000000000000001E-3</v>
      </c>
      <c r="N21" s="77">
        <v>1838423.25</v>
      </c>
      <c r="O21" s="77">
        <v>149.13999999999999</v>
      </c>
      <c r="P21" s="77">
        <v>2741.8244350499999</v>
      </c>
      <c r="Q21" s="78">
        <v>1.26E-2</v>
      </c>
      <c r="R21" s="78">
        <v>4.0000000000000002E-4</v>
      </c>
    </row>
    <row r="22" spans="2:18">
      <c r="B22" t="s">
        <v>2200</v>
      </c>
      <c r="C22" t="s">
        <v>2188</v>
      </c>
      <c r="D22" t="s">
        <v>2201</v>
      </c>
      <c r="E22" t="s">
        <v>1780</v>
      </c>
      <c r="F22" t="s">
        <v>418</v>
      </c>
      <c r="G22" t="s">
        <v>2202</v>
      </c>
      <c r="H22" t="s">
        <v>150</v>
      </c>
      <c r="I22" s="77">
        <v>2.48</v>
      </c>
      <c r="J22" t="s">
        <v>2387</v>
      </c>
      <c r="K22" t="s">
        <v>102</v>
      </c>
      <c r="L22" s="78">
        <v>5.21E-2</v>
      </c>
      <c r="M22" s="78">
        <v>7.3000000000000001E-3</v>
      </c>
      <c r="N22" s="77">
        <v>1838422.46</v>
      </c>
      <c r="O22" s="77">
        <v>154.09</v>
      </c>
      <c r="P22" s="77">
        <v>2832.8251686140002</v>
      </c>
      <c r="Q22" s="78">
        <v>1.2999999999999999E-2</v>
      </c>
      <c r="R22" s="78">
        <v>4.0000000000000002E-4</v>
      </c>
    </row>
    <row r="23" spans="2:18">
      <c r="B23" t="s">
        <v>2203</v>
      </c>
      <c r="C23" t="s">
        <v>2188</v>
      </c>
      <c r="D23" t="s">
        <v>2204</v>
      </c>
      <c r="E23">
        <v>514721646</v>
      </c>
      <c r="F23" t="s">
        <v>408</v>
      </c>
      <c r="G23" t="s">
        <v>2205</v>
      </c>
      <c r="H23" t="s">
        <v>347</v>
      </c>
      <c r="I23" s="77">
        <v>6.81</v>
      </c>
      <c r="J23" t="s">
        <v>2387</v>
      </c>
      <c r="K23" t="s">
        <v>102</v>
      </c>
      <c r="L23" s="78">
        <v>3.4099999999999998E-2</v>
      </c>
      <c r="M23" s="78">
        <v>1.95E-2</v>
      </c>
      <c r="N23" s="77">
        <v>9071736</v>
      </c>
      <c r="O23" s="77">
        <v>119.51</v>
      </c>
      <c r="P23" s="77">
        <v>10841.6316936</v>
      </c>
      <c r="Q23" s="78">
        <v>4.9700000000000001E-2</v>
      </c>
      <c r="R23" s="78">
        <v>1.5E-3</v>
      </c>
    </row>
    <row r="24" spans="2:18">
      <c r="B24" t="s">
        <v>2206</v>
      </c>
      <c r="C24" t="s">
        <v>2188</v>
      </c>
      <c r="D24" t="s">
        <v>2207</v>
      </c>
      <c r="E24">
        <v>514721646</v>
      </c>
      <c r="F24" t="s">
        <v>408</v>
      </c>
      <c r="G24" t="s">
        <v>2208</v>
      </c>
      <c r="H24" t="s">
        <v>347</v>
      </c>
      <c r="I24" s="77">
        <v>6.88</v>
      </c>
      <c r="J24" t="s">
        <v>2387</v>
      </c>
      <c r="K24" t="s">
        <v>102</v>
      </c>
      <c r="L24" s="78">
        <v>3.3099999999999997E-2</v>
      </c>
      <c r="M24" s="78">
        <v>2.0799999999999999E-2</v>
      </c>
      <c r="N24" s="77">
        <v>371768.85</v>
      </c>
      <c r="O24" s="77">
        <v>117.29</v>
      </c>
      <c r="P24" s="77">
        <v>436.04768416500002</v>
      </c>
      <c r="Q24" s="78">
        <v>2E-3</v>
      </c>
      <c r="R24" s="78">
        <v>1E-4</v>
      </c>
    </row>
    <row r="25" spans="2:18">
      <c r="B25" t="s">
        <v>2209</v>
      </c>
      <c r="C25" t="s">
        <v>2188</v>
      </c>
      <c r="D25" t="s">
        <v>2210</v>
      </c>
      <c r="E25">
        <v>514721646</v>
      </c>
      <c r="F25" t="s">
        <v>408</v>
      </c>
      <c r="G25" t="s">
        <v>2211</v>
      </c>
      <c r="H25" t="s">
        <v>347</v>
      </c>
      <c r="I25" s="77">
        <v>6.87</v>
      </c>
      <c r="J25" t="s">
        <v>2387</v>
      </c>
      <c r="K25" t="s">
        <v>102</v>
      </c>
      <c r="L25" s="78">
        <v>3.3099999999999997E-2</v>
      </c>
      <c r="M25" s="78">
        <v>2.1600000000000001E-2</v>
      </c>
      <c r="N25" s="77">
        <v>91954.73</v>
      </c>
      <c r="O25" s="77">
        <v>117</v>
      </c>
      <c r="P25" s="77">
        <v>107.5870341</v>
      </c>
      <c r="Q25" s="78">
        <v>5.0000000000000001E-4</v>
      </c>
      <c r="R25" s="78">
        <v>0</v>
      </c>
    </row>
    <row r="26" spans="2:18">
      <c r="B26" t="s">
        <v>2212</v>
      </c>
      <c r="C26" t="s">
        <v>2188</v>
      </c>
      <c r="D26" t="s">
        <v>2213</v>
      </c>
      <c r="E26">
        <v>513708818</v>
      </c>
      <c r="F26" t="s">
        <v>685</v>
      </c>
      <c r="G26" t="s">
        <v>2214</v>
      </c>
      <c r="H26" t="s">
        <v>150</v>
      </c>
      <c r="I26" s="77">
        <v>4.59</v>
      </c>
      <c r="J26" t="s">
        <v>417</v>
      </c>
      <c r="K26" t="s">
        <v>102</v>
      </c>
      <c r="L26" s="78">
        <v>2.5600000000000001E-2</v>
      </c>
      <c r="M26" s="78">
        <v>1.5900000000000001E-2</v>
      </c>
      <c r="N26" s="77">
        <v>10268467.939999999</v>
      </c>
      <c r="O26" s="77">
        <v>116.28</v>
      </c>
      <c r="P26" s="77">
        <v>11940.174520631999</v>
      </c>
      <c r="Q26" s="78">
        <v>5.4699999999999999E-2</v>
      </c>
      <c r="R26" s="78">
        <v>1.6000000000000001E-3</v>
      </c>
    </row>
    <row r="27" spans="2:18">
      <c r="B27" t="s">
        <v>2215</v>
      </c>
      <c r="C27" t="s">
        <v>2188</v>
      </c>
      <c r="D27" t="s">
        <v>2216</v>
      </c>
      <c r="E27" t="s">
        <v>2217</v>
      </c>
      <c r="F27" t="s">
        <v>517</v>
      </c>
      <c r="G27" t="s">
        <v>2218</v>
      </c>
      <c r="H27" t="s">
        <v>150</v>
      </c>
      <c r="I27" s="77">
        <v>2.0299999999999998</v>
      </c>
      <c r="J27" t="s">
        <v>417</v>
      </c>
      <c r="K27" t="s">
        <v>106</v>
      </c>
      <c r="L27" s="78">
        <v>7.0800000000000002E-2</v>
      </c>
      <c r="M27" s="78">
        <v>5.0900000000000001E-2</v>
      </c>
      <c r="N27" s="77">
        <v>1286885.22</v>
      </c>
      <c r="O27" s="77">
        <v>106.27000000000005</v>
      </c>
      <c r="P27" s="77">
        <v>4569.0611367252604</v>
      </c>
      <c r="Q27" s="78">
        <v>2.0899999999999998E-2</v>
      </c>
      <c r="R27" s="78">
        <v>5.9999999999999995E-4</v>
      </c>
    </row>
    <row r="28" spans="2:18">
      <c r="B28" t="s">
        <v>2219</v>
      </c>
      <c r="C28" t="s">
        <v>2188</v>
      </c>
      <c r="D28" t="s">
        <v>2220</v>
      </c>
      <c r="E28" t="s">
        <v>2221</v>
      </c>
      <c r="F28" t="s">
        <v>517</v>
      </c>
      <c r="G28" t="s">
        <v>2222</v>
      </c>
      <c r="H28" t="s">
        <v>150</v>
      </c>
      <c r="I28" s="77">
        <v>11.3</v>
      </c>
      <c r="J28" t="s">
        <v>2387</v>
      </c>
      <c r="K28" t="s">
        <v>102</v>
      </c>
      <c r="L28" s="78">
        <v>0.03</v>
      </c>
      <c r="M28" s="78">
        <v>2.75E-2</v>
      </c>
      <c r="N28" s="77">
        <v>853322.58</v>
      </c>
      <c r="O28" s="77">
        <v>110.99</v>
      </c>
      <c r="P28" s="77">
        <v>947.10273154200001</v>
      </c>
      <c r="Q28" s="78">
        <v>4.3E-3</v>
      </c>
      <c r="R28" s="78">
        <v>1E-4</v>
      </c>
    </row>
    <row r="29" spans="2:18">
      <c r="B29" t="s">
        <v>2223</v>
      </c>
      <c r="C29" t="s">
        <v>2188</v>
      </c>
      <c r="D29" t="s">
        <v>2224</v>
      </c>
      <c r="E29" t="s">
        <v>2221</v>
      </c>
      <c r="F29" t="s">
        <v>517</v>
      </c>
      <c r="G29" t="s">
        <v>2222</v>
      </c>
      <c r="H29" t="s">
        <v>150</v>
      </c>
      <c r="I29" s="77">
        <v>11.3</v>
      </c>
      <c r="J29" t="s">
        <v>2387</v>
      </c>
      <c r="K29" t="s">
        <v>102</v>
      </c>
      <c r="L29" s="78">
        <v>0.03</v>
      </c>
      <c r="M29" s="78">
        <v>2.75E-2</v>
      </c>
      <c r="N29" s="77">
        <v>13174931.640000001</v>
      </c>
      <c r="O29" s="77">
        <v>110.99</v>
      </c>
      <c r="P29" s="77">
        <v>14622.856627236</v>
      </c>
      <c r="Q29" s="78">
        <v>6.7000000000000004E-2</v>
      </c>
      <c r="R29" s="78">
        <v>2E-3</v>
      </c>
    </row>
    <row r="30" spans="2:18">
      <c r="B30" t="s">
        <v>2225</v>
      </c>
      <c r="C30" t="s">
        <v>2226</v>
      </c>
      <c r="D30" t="s">
        <v>2227</v>
      </c>
      <c r="E30" t="s">
        <v>2228</v>
      </c>
      <c r="F30" t="s">
        <v>581</v>
      </c>
      <c r="G30" t="s">
        <v>2229</v>
      </c>
      <c r="H30" t="s">
        <v>150</v>
      </c>
      <c r="I30" s="77">
        <v>9.19</v>
      </c>
      <c r="J30" t="s">
        <v>1149</v>
      </c>
      <c r="K30" t="s">
        <v>102</v>
      </c>
      <c r="L30" s="78">
        <v>4.3999999999999997E-2</v>
      </c>
      <c r="M30" s="78">
        <v>5.4600000000000003E-2</v>
      </c>
      <c r="N30" s="77">
        <v>2254111.96</v>
      </c>
      <c r="O30" s="77">
        <v>99.11</v>
      </c>
      <c r="P30" s="77">
        <v>2234.0503635559999</v>
      </c>
      <c r="Q30" s="78">
        <v>1.0200000000000001E-2</v>
      </c>
      <c r="R30" s="78">
        <v>2.9999999999999997E-4</v>
      </c>
    </row>
    <row r="31" spans="2:18">
      <c r="B31" t="s">
        <v>2230</v>
      </c>
      <c r="C31" t="s">
        <v>2226</v>
      </c>
      <c r="D31" t="s">
        <v>2231</v>
      </c>
      <c r="E31" t="s">
        <v>2228</v>
      </c>
      <c r="F31" t="s">
        <v>581</v>
      </c>
      <c r="G31" t="s">
        <v>2232</v>
      </c>
      <c r="H31" t="s">
        <v>150</v>
      </c>
      <c r="I31" s="77">
        <v>9.18</v>
      </c>
      <c r="J31" t="s">
        <v>1149</v>
      </c>
      <c r="K31" t="s">
        <v>102</v>
      </c>
      <c r="L31" s="78">
        <v>4.3999999999999997E-2</v>
      </c>
      <c r="M31" s="78">
        <v>5.4899999999999997E-2</v>
      </c>
      <c r="N31" s="77">
        <v>874013</v>
      </c>
      <c r="O31" s="77">
        <v>98.91</v>
      </c>
      <c r="P31" s="77">
        <v>864.48625830000003</v>
      </c>
      <c r="Q31" s="78">
        <v>4.0000000000000001E-3</v>
      </c>
      <c r="R31" s="78">
        <v>1E-4</v>
      </c>
    </row>
    <row r="32" spans="2:18">
      <c r="B32" t="s">
        <v>2233</v>
      </c>
      <c r="C32" t="s">
        <v>2226</v>
      </c>
      <c r="D32" t="s">
        <v>2234</v>
      </c>
      <c r="E32" t="s">
        <v>2228</v>
      </c>
      <c r="F32" t="s">
        <v>581</v>
      </c>
      <c r="G32" t="s">
        <v>436</v>
      </c>
      <c r="H32" t="s">
        <v>150</v>
      </c>
      <c r="I32" s="77">
        <v>9.18</v>
      </c>
      <c r="J32" t="s">
        <v>1149</v>
      </c>
      <c r="K32" t="s">
        <v>102</v>
      </c>
      <c r="L32" s="78">
        <v>4.3999999999999997E-2</v>
      </c>
      <c r="M32" s="78">
        <v>5.5E-2</v>
      </c>
      <c r="N32" s="77">
        <v>1589540</v>
      </c>
      <c r="O32" s="77">
        <v>98.85</v>
      </c>
      <c r="P32" s="77">
        <v>1571.2602899999999</v>
      </c>
      <c r="Q32" s="78">
        <v>7.1999999999999998E-3</v>
      </c>
      <c r="R32" s="78">
        <v>2.0000000000000001E-4</v>
      </c>
    </row>
    <row r="33" spans="2:18">
      <c r="B33" t="s">
        <v>2235</v>
      </c>
      <c r="C33" t="s">
        <v>2226</v>
      </c>
      <c r="D33" t="s">
        <v>2236</v>
      </c>
      <c r="E33" t="s">
        <v>2228</v>
      </c>
      <c r="F33" t="s">
        <v>581</v>
      </c>
      <c r="G33" t="s">
        <v>2237</v>
      </c>
      <c r="H33" t="s">
        <v>150</v>
      </c>
      <c r="I33" s="77">
        <v>10.16</v>
      </c>
      <c r="J33" t="s">
        <v>1149</v>
      </c>
      <c r="K33" t="s">
        <v>102</v>
      </c>
      <c r="L33" s="78">
        <v>4.3999999999999997E-2</v>
      </c>
      <c r="M33" s="78">
        <v>3.7400000000000003E-2</v>
      </c>
      <c r="N33" s="77">
        <v>2931346</v>
      </c>
      <c r="O33" s="77">
        <v>100.05</v>
      </c>
      <c r="P33" s="77">
        <v>2932.8116730000002</v>
      </c>
      <c r="Q33" s="78">
        <v>1.34E-2</v>
      </c>
      <c r="R33" s="78">
        <v>4.0000000000000002E-4</v>
      </c>
    </row>
    <row r="34" spans="2:18">
      <c r="B34" t="s">
        <v>2238</v>
      </c>
      <c r="C34" t="s">
        <v>2188</v>
      </c>
      <c r="D34" t="s">
        <v>2239</v>
      </c>
      <c r="E34" t="s">
        <v>2240</v>
      </c>
      <c r="F34" t="s">
        <v>581</v>
      </c>
      <c r="G34" t="s">
        <v>2241</v>
      </c>
      <c r="H34" t="s">
        <v>150</v>
      </c>
      <c r="I34" s="77">
        <v>0.83</v>
      </c>
      <c r="J34" t="s">
        <v>2379</v>
      </c>
      <c r="K34" t="s">
        <v>102</v>
      </c>
      <c r="L34" s="78">
        <v>0.04</v>
      </c>
      <c r="M34" s="78">
        <v>1.8200000000000001E-2</v>
      </c>
      <c r="N34" s="77">
        <v>3074394.21</v>
      </c>
      <c r="O34" s="77">
        <v>109.83</v>
      </c>
      <c r="P34" s="77">
        <v>3376.6071608430002</v>
      </c>
      <c r="Q34" s="78">
        <v>1.55E-2</v>
      </c>
      <c r="R34" s="78">
        <v>5.0000000000000001E-4</v>
      </c>
    </row>
    <row r="35" spans="2:18">
      <c r="B35" t="s">
        <v>2242</v>
      </c>
      <c r="C35" t="s">
        <v>2188</v>
      </c>
      <c r="D35" t="s">
        <v>2243</v>
      </c>
      <c r="E35" t="s">
        <v>2244</v>
      </c>
      <c r="F35" t="s">
        <v>2245</v>
      </c>
      <c r="G35" t="s">
        <v>2246</v>
      </c>
      <c r="H35" t="s">
        <v>2247</v>
      </c>
      <c r="I35" s="77">
        <v>2.11</v>
      </c>
      <c r="J35" t="s">
        <v>649</v>
      </c>
      <c r="K35" t="s">
        <v>102</v>
      </c>
      <c r="L35" s="78">
        <v>4.4999999999999998E-2</v>
      </c>
      <c r="M35" s="78">
        <v>5.2699999999999997E-2</v>
      </c>
      <c r="N35" s="77">
        <v>20677000</v>
      </c>
      <c r="O35" s="77">
        <v>100.06</v>
      </c>
      <c r="P35" s="77">
        <v>20689.406200000001</v>
      </c>
      <c r="Q35" s="78">
        <v>9.4799999999999995E-2</v>
      </c>
      <c r="R35" s="78">
        <v>2.8E-3</v>
      </c>
    </row>
    <row r="36" spans="2:18">
      <c r="B36" t="s">
        <v>2248</v>
      </c>
      <c r="C36" t="s">
        <v>2188</v>
      </c>
      <c r="D36" t="s">
        <v>2249</v>
      </c>
      <c r="E36" t="s">
        <v>2250</v>
      </c>
      <c r="F36" t="s">
        <v>656</v>
      </c>
      <c r="G36" t="s">
        <v>2251</v>
      </c>
      <c r="H36" t="s">
        <v>150</v>
      </c>
      <c r="I36" s="77">
        <v>3.23</v>
      </c>
      <c r="J36" t="s">
        <v>924</v>
      </c>
      <c r="K36" t="s">
        <v>102</v>
      </c>
      <c r="L36" s="78">
        <v>5.5E-2</v>
      </c>
      <c r="M36" s="78">
        <v>6.7299999999999999E-2</v>
      </c>
      <c r="N36" s="77">
        <v>4928823</v>
      </c>
      <c r="O36" s="77">
        <v>97.44</v>
      </c>
      <c r="P36" s="77">
        <v>4802.6451311999999</v>
      </c>
      <c r="Q36" s="78">
        <v>2.1999999999999999E-2</v>
      </c>
      <c r="R36" s="78">
        <v>5.9999999999999995E-4</v>
      </c>
    </row>
    <row r="37" spans="2:18">
      <c r="B37" t="s">
        <v>2252</v>
      </c>
      <c r="C37" t="s">
        <v>2188</v>
      </c>
      <c r="D37" t="s">
        <v>2253</v>
      </c>
      <c r="E37" t="s">
        <v>1038</v>
      </c>
      <c r="F37" t="s">
        <v>822</v>
      </c>
      <c r="G37" t="s">
        <v>2254</v>
      </c>
      <c r="H37" t="s">
        <v>347</v>
      </c>
      <c r="I37" s="77">
        <v>4.1399999999999997</v>
      </c>
      <c r="J37" t="s">
        <v>841</v>
      </c>
      <c r="K37" t="s">
        <v>106</v>
      </c>
      <c r="L37" s="78">
        <v>6.1699999999999998E-2</v>
      </c>
      <c r="M37" s="78">
        <v>4.3900000000000002E-2</v>
      </c>
      <c r="N37" s="77">
        <v>0.02</v>
      </c>
      <c r="O37" s="77">
        <v>100</v>
      </c>
      <c r="P37" s="77">
        <v>6.6820000000000001E-5</v>
      </c>
      <c r="Q37" s="78">
        <v>0</v>
      </c>
      <c r="R37" s="78">
        <v>0</v>
      </c>
    </row>
    <row r="38" spans="2:18">
      <c r="B38" t="s">
        <v>2255</v>
      </c>
      <c r="C38" t="s">
        <v>2226</v>
      </c>
      <c r="D38" t="s">
        <v>2256</v>
      </c>
      <c r="E38" t="s">
        <v>2257</v>
      </c>
      <c r="F38" t="s">
        <v>2258</v>
      </c>
      <c r="G38" t="s">
        <v>2259</v>
      </c>
      <c r="H38" t="s">
        <v>2247</v>
      </c>
      <c r="I38" s="77">
        <v>2</v>
      </c>
      <c r="J38" t="s">
        <v>2387</v>
      </c>
      <c r="K38" t="s">
        <v>102</v>
      </c>
      <c r="L38" s="78">
        <v>3.3700000000000001E-2</v>
      </c>
      <c r="M38" s="78">
        <v>4.6300000000000001E-2</v>
      </c>
      <c r="N38" s="77">
        <v>347014.5</v>
      </c>
      <c r="O38" s="77">
        <v>97.83</v>
      </c>
      <c r="P38" s="77">
        <v>339.48428534999999</v>
      </c>
      <c r="Q38" s="78">
        <v>1.6000000000000001E-3</v>
      </c>
      <c r="R38" s="78">
        <v>0</v>
      </c>
    </row>
    <row r="39" spans="2:18">
      <c r="B39" t="s">
        <v>2260</v>
      </c>
      <c r="C39" t="s">
        <v>2226</v>
      </c>
      <c r="D39" t="s">
        <v>2261</v>
      </c>
      <c r="E39" t="s">
        <v>2257</v>
      </c>
      <c r="F39" t="s">
        <v>2258</v>
      </c>
      <c r="G39" t="s">
        <v>2262</v>
      </c>
      <c r="H39" t="s">
        <v>2247</v>
      </c>
      <c r="I39" s="77">
        <v>2.04</v>
      </c>
      <c r="J39" t="s">
        <v>2387</v>
      </c>
      <c r="K39" t="s">
        <v>102</v>
      </c>
      <c r="L39" s="78">
        <v>3.8399999999999997E-2</v>
      </c>
      <c r="M39" s="78">
        <v>4.6600000000000003E-2</v>
      </c>
      <c r="N39" s="77">
        <v>239633.72</v>
      </c>
      <c r="O39" s="77">
        <v>98.7</v>
      </c>
      <c r="P39" s="77">
        <v>236.51848164</v>
      </c>
      <c r="Q39" s="78">
        <v>1.1000000000000001E-3</v>
      </c>
      <c r="R39" s="78">
        <v>0</v>
      </c>
    </row>
    <row r="40" spans="2:18">
      <c r="B40" t="s">
        <v>2263</v>
      </c>
      <c r="C40" t="s">
        <v>2226</v>
      </c>
      <c r="D40" t="s">
        <v>2264</v>
      </c>
      <c r="E40" t="s">
        <v>2257</v>
      </c>
      <c r="F40" t="s">
        <v>2258</v>
      </c>
      <c r="G40" t="s">
        <v>2265</v>
      </c>
      <c r="H40" t="s">
        <v>2247</v>
      </c>
      <c r="I40" s="77">
        <v>2.04</v>
      </c>
      <c r="J40" t="s">
        <v>2387</v>
      </c>
      <c r="K40" t="s">
        <v>102</v>
      </c>
      <c r="L40" s="78">
        <v>3.8399999999999997E-2</v>
      </c>
      <c r="M40" s="78">
        <v>4.6600000000000003E-2</v>
      </c>
      <c r="N40" s="77">
        <v>80152.490000000005</v>
      </c>
      <c r="O40" s="77">
        <v>98.72</v>
      </c>
      <c r="P40" s="77">
        <v>79.126538128000007</v>
      </c>
      <c r="Q40" s="78">
        <v>4.0000000000000002E-4</v>
      </c>
      <c r="R40" s="78">
        <v>0</v>
      </c>
    </row>
    <row r="41" spans="2:18">
      <c r="B41" t="s">
        <v>2266</v>
      </c>
      <c r="C41" t="s">
        <v>2226</v>
      </c>
      <c r="D41" t="s">
        <v>2267</v>
      </c>
      <c r="E41" t="s">
        <v>2257</v>
      </c>
      <c r="F41" t="s">
        <v>2258</v>
      </c>
      <c r="G41" t="s">
        <v>2268</v>
      </c>
      <c r="H41" t="s">
        <v>2247</v>
      </c>
      <c r="I41" s="77">
        <v>2.0299999999999998</v>
      </c>
      <c r="J41" t="s">
        <v>2387</v>
      </c>
      <c r="K41" t="s">
        <v>102</v>
      </c>
      <c r="L41" s="78">
        <v>2.3E-2</v>
      </c>
      <c r="M41" s="78">
        <v>2.1000000000000001E-2</v>
      </c>
      <c r="N41" s="77">
        <v>670314.05000000005</v>
      </c>
      <c r="O41" s="77">
        <v>109.53</v>
      </c>
      <c r="P41" s="77">
        <v>734.19497896500002</v>
      </c>
      <c r="Q41" s="78">
        <v>3.3999999999999998E-3</v>
      </c>
      <c r="R41" s="78">
        <v>1E-4</v>
      </c>
    </row>
    <row r="42" spans="2:18">
      <c r="B42" t="s">
        <v>2269</v>
      </c>
      <c r="C42" t="s">
        <v>2226</v>
      </c>
      <c r="D42" t="s">
        <v>2270</v>
      </c>
      <c r="E42" t="s">
        <v>2257</v>
      </c>
      <c r="F42" t="s">
        <v>2258</v>
      </c>
      <c r="G42" t="s">
        <v>2268</v>
      </c>
      <c r="H42" t="s">
        <v>2247</v>
      </c>
      <c r="I42" s="77">
        <v>0.97</v>
      </c>
      <c r="J42" t="s">
        <v>2387</v>
      </c>
      <c r="K42" t="s">
        <v>102</v>
      </c>
      <c r="L42" s="78">
        <v>3.1800000000000002E-2</v>
      </c>
      <c r="M42" s="78">
        <v>4.4600000000000001E-2</v>
      </c>
      <c r="N42" s="77">
        <v>925116.06</v>
      </c>
      <c r="O42" s="77">
        <v>98.99</v>
      </c>
      <c r="P42" s="77">
        <v>915.772387794</v>
      </c>
      <c r="Q42" s="78">
        <v>4.1999999999999997E-3</v>
      </c>
      <c r="R42" s="78">
        <v>1E-4</v>
      </c>
    </row>
    <row r="43" spans="2:18">
      <c r="B43" t="s">
        <v>2271</v>
      </c>
      <c r="C43" t="s">
        <v>2226</v>
      </c>
      <c r="D43" t="s">
        <v>2272</v>
      </c>
      <c r="E43" t="s">
        <v>2257</v>
      </c>
      <c r="F43" t="s">
        <v>2258</v>
      </c>
      <c r="G43" t="s">
        <v>2268</v>
      </c>
      <c r="H43" t="s">
        <v>2247</v>
      </c>
      <c r="I43" s="77">
        <v>0.97</v>
      </c>
      <c r="J43" t="s">
        <v>2387</v>
      </c>
      <c r="K43" t="s">
        <v>102</v>
      </c>
      <c r="L43" s="78">
        <v>4.1000000000000002E-2</v>
      </c>
      <c r="M43" s="78">
        <v>4.2700000000000002E-2</v>
      </c>
      <c r="N43" s="77">
        <v>897931.69</v>
      </c>
      <c r="O43" s="77">
        <v>100.47</v>
      </c>
      <c r="P43" s="77">
        <v>902.15196894300004</v>
      </c>
      <c r="Q43" s="78">
        <v>4.1000000000000003E-3</v>
      </c>
      <c r="R43" s="78">
        <v>1E-4</v>
      </c>
    </row>
    <row r="44" spans="2:18">
      <c r="B44" t="s">
        <v>2273</v>
      </c>
      <c r="C44" t="s">
        <v>2188</v>
      </c>
      <c r="D44" t="s">
        <v>2274</v>
      </c>
      <c r="E44" t="s">
        <v>2275</v>
      </c>
      <c r="F44" t="s">
        <v>886</v>
      </c>
      <c r="G44" t="s">
        <v>2039</v>
      </c>
      <c r="H44" t="s">
        <v>2247</v>
      </c>
      <c r="I44" s="77">
        <v>0.88</v>
      </c>
      <c r="J44" t="s">
        <v>123</v>
      </c>
      <c r="K44" t="s">
        <v>102</v>
      </c>
      <c r="L44" s="78">
        <v>5.5E-2</v>
      </c>
      <c r="M44" s="78">
        <v>5.5500000000000001E-2</v>
      </c>
      <c r="N44" s="77">
        <v>1434666.67</v>
      </c>
      <c r="O44" s="77">
        <v>100.74</v>
      </c>
      <c r="P44" s="77">
        <v>1445.283203358</v>
      </c>
      <c r="Q44" s="78">
        <v>6.6E-3</v>
      </c>
      <c r="R44" s="78">
        <v>2.0000000000000001E-4</v>
      </c>
    </row>
    <row r="45" spans="2:18">
      <c r="B45" t="s">
        <v>2276</v>
      </c>
      <c r="C45" t="s">
        <v>2188</v>
      </c>
      <c r="D45" t="s">
        <v>2277</v>
      </c>
      <c r="E45" t="s">
        <v>2275</v>
      </c>
      <c r="F45" t="s">
        <v>886</v>
      </c>
      <c r="G45" t="s">
        <v>2039</v>
      </c>
      <c r="H45" t="s">
        <v>2247</v>
      </c>
      <c r="I45" s="77">
        <v>1.8</v>
      </c>
      <c r="J45" t="s">
        <v>123</v>
      </c>
      <c r="K45" t="s">
        <v>102</v>
      </c>
      <c r="L45" s="78">
        <v>0.06</v>
      </c>
      <c r="M45" s="78">
        <v>6.4199999999999993E-2</v>
      </c>
      <c r="N45" s="77">
        <v>1434666.67</v>
      </c>
      <c r="O45" s="77">
        <v>101.16</v>
      </c>
      <c r="P45" s="77">
        <v>1451.3088033720001</v>
      </c>
      <c r="Q45" s="78">
        <v>6.7000000000000002E-3</v>
      </c>
      <c r="R45" s="78">
        <v>2.0000000000000001E-4</v>
      </c>
    </row>
    <row r="46" spans="2:18">
      <c r="B46" t="s">
        <v>2278</v>
      </c>
      <c r="C46" t="s">
        <v>2188</v>
      </c>
      <c r="D46" t="s">
        <v>2279</v>
      </c>
      <c r="E46" t="s">
        <v>2280</v>
      </c>
      <c r="F46" t="s">
        <v>842</v>
      </c>
      <c r="G46" t="s">
        <v>2281</v>
      </c>
      <c r="H46" t="s">
        <v>347</v>
      </c>
      <c r="I46" s="77">
        <v>0.62</v>
      </c>
      <c r="J46" t="s">
        <v>413</v>
      </c>
      <c r="K46" t="s">
        <v>102</v>
      </c>
      <c r="L46" s="78">
        <v>8.5000000000000006E-2</v>
      </c>
      <c r="M46" s="78">
        <v>7.8600000000000003E-2</v>
      </c>
      <c r="N46" s="77">
        <v>1876277.97</v>
      </c>
      <c r="O46" s="77">
        <v>101.57</v>
      </c>
      <c r="P46" s="77">
        <v>1905.7355341289999</v>
      </c>
      <c r="Q46" s="78">
        <v>8.6999999999999994E-3</v>
      </c>
      <c r="R46" s="78">
        <v>2.9999999999999997E-4</v>
      </c>
    </row>
    <row r="47" spans="2:18">
      <c r="B47" t="s">
        <v>2282</v>
      </c>
      <c r="C47" t="s">
        <v>2188</v>
      </c>
      <c r="D47" t="s">
        <v>2283</v>
      </c>
      <c r="E47" t="s">
        <v>2280</v>
      </c>
      <c r="F47" t="s">
        <v>842</v>
      </c>
      <c r="G47" t="s">
        <v>2281</v>
      </c>
      <c r="H47" t="s">
        <v>347</v>
      </c>
      <c r="I47" s="77">
        <v>0.13</v>
      </c>
      <c r="J47" t="s">
        <v>413</v>
      </c>
      <c r="K47" t="s">
        <v>102</v>
      </c>
      <c r="L47" s="78">
        <v>8.5000000000000006E-2</v>
      </c>
      <c r="M47" s="78">
        <v>7.7299999999999994E-2</v>
      </c>
      <c r="N47" s="77">
        <v>318967.25</v>
      </c>
      <c r="O47" s="77">
        <v>101.07</v>
      </c>
      <c r="P47" s="77">
        <v>322.38019957500001</v>
      </c>
      <c r="Q47" s="78">
        <v>1.5E-3</v>
      </c>
      <c r="R47" s="78">
        <v>0</v>
      </c>
    </row>
    <row r="48" spans="2:18">
      <c r="B48" t="s">
        <v>2284</v>
      </c>
      <c r="C48" t="s">
        <v>2188</v>
      </c>
      <c r="D48" t="s">
        <v>2285</v>
      </c>
      <c r="E48" t="s">
        <v>2286</v>
      </c>
      <c r="F48" t="s">
        <v>213</v>
      </c>
      <c r="G48" t="s">
        <v>2287</v>
      </c>
      <c r="H48" t="s">
        <v>214</v>
      </c>
      <c r="I48" s="77">
        <v>2.5499999999999998</v>
      </c>
      <c r="J48" t="s">
        <v>1426</v>
      </c>
      <c r="K48" t="s">
        <v>106</v>
      </c>
      <c r="L48" s="78">
        <v>0.12</v>
      </c>
      <c r="M48" s="78">
        <v>0.11409999999999999</v>
      </c>
      <c r="N48" s="77">
        <v>648000</v>
      </c>
      <c r="O48" s="77">
        <v>100</v>
      </c>
      <c r="P48" s="77">
        <v>2164.9679999999998</v>
      </c>
      <c r="Q48" s="78">
        <v>9.9000000000000008E-3</v>
      </c>
      <c r="R48" s="78">
        <v>2.9999999999999997E-4</v>
      </c>
    </row>
    <row r="49" spans="2:18">
      <c r="B49" t="s">
        <v>2288</v>
      </c>
      <c r="C49" t="s">
        <v>2188</v>
      </c>
      <c r="D49" t="s">
        <v>2289</v>
      </c>
      <c r="E49" t="s">
        <v>2290</v>
      </c>
      <c r="F49" t="s">
        <v>213</v>
      </c>
      <c r="G49" t="s">
        <v>1795</v>
      </c>
      <c r="H49" t="s">
        <v>214</v>
      </c>
      <c r="I49" s="77">
        <v>0.01</v>
      </c>
      <c r="J49" t="s">
        <v>112</v>
      </c>
      <c r="K49" t="s">
        <v>106</v>
      </c>
      <c r="L49" s="78">
        <v>0</v>
      </c>
      <c r="M49" s="78">
        <v>1E-4</v>
      </c>
      <c r="N49" s="77">
        <v>1427762.67</v>
      </c>
      <c r="O49" s="77">
        <v>140.30970000000008</v>
      </c>
      <c r="P49" s="77">
        <v>6692.9902829422199</v>
      </c>
      <c r="Q49" s="78">
        <v>3.0700000000000002E-2</v>
      </c>
      <c r="R49" s="78">
        <v>8.9999999999999998E-4</v>
      </c>
    </row>
    <row r="50" spans="2:18">
      <c r="B50" t="s">
        <v>2291</v>
      </c>
      <c r="C50" t="s">
        <v>2188</v>
      </c>
      <c r="D50" t="s">
        <v>2292</v>
      </c>
      <c r="E50" t="s">
        <v>2293</v>
      </c>
      <c r="F50" t="s">
        <v>213</v>
      </c>
      <c r="G50" t="s">
        <v>2294</v>
      </c>
      <c r="H50" t="s">
        <v>214</v>
      </c>
      <c r="I50" s="77">
        <v>2.54</v>
      </c>
      <c r="J50" t="s">
        <v>413</v>
      </c>
      <c r="K50" t="s">
        <v>102</v>
      </c>
      <c r="L50" s="78">
        <v>0.05</v>
      </c>
      <c r="M50" s="78">
        <v>5.3999999999999999E-2</v>
      </c>
      <c r="N50" s="77">
        <v>548760</v>
      </c>
      <c r="O50" s="77">
        <v>100.58</v>
      </c>
      <c r="P50" s="77">
        <v>551.94280800000001</v>
      </c>
      <c r="Q50" s="78">
        <v>2.5000000000000001E-3</v>
      </c>
      <c r="R50" s="78">
        <v>1E-4</v>
      </c>
    </row>
    <row r="51" spans="2:18">
      <c r="B51" t="s">
        <v>2295</v>
      </c>
      <c r="C51" t="s">
        <v>2188</v>
      </c>
      <c r="D51" t="s">
        <v>2296</v>
      </c>
      <c r="E51" t="s">
        <v>2280</v>
      </c>
      <c r="F51" t="s">
        <v>213</v>
      </c>
      <c r="G51" t="s">
        <v>1872</v>
      </c>
      <c r="H51" t="s">
        <v>214</v>
      </c>
      <c r="I51" s="77">
        <v>5.98</v>
      </c>
      <c r="J51" t="s">
        <v>413</v>
      </c>
      <c r="K51" t="s">
        <v>102</v>
      </c>
      <c r="L51" s="78">
        <v>5.3499999999999999E-2</v>
      </c>
      <c r="M51" s="78">
        <v>6.4100000000000004E-2</v>
      </c>
      <c r="N51" s="77">
        <v>21764184.030000001</v>
      </c>
      <c r="O51" s="77">
        <v>100.78</v>
      </c>
      <c r="P51" s="77">
        <v>21933.944665433999</v>
      </c>
      <c r="Q51" s="78">
        <v>0.10059999999999999</v>
      </c>
      <c r="R51" s="78">
        <v>2.8999999999999998E-3</v>
      </c>
    </row>
    <row r="52" spans="2:18">
      <c r="B52" t="s">
        <v>2297</v>
      </c>
      <c r="C52" t="s">
        <v>2188</v>
      </c>
      <c r="D52" t="s">
        <v>2298</v>
      </c>
      <c r="E52" t="s">
        <v>2280</v>
      </c>
      <c r="F52" t="s">
        <v>213</v>
      </c>
      <c r="G52" t="s">
        <v>1872</v>
      </c>
      <c r="H52" t="s">
        <v>214</v>
      </c>
      <c r="I52" s="77">
        <v>1.5</v>
      </c>
      <c r="J52" t="s">
        <v>413</v>
      </c>
      <c r="K52" t="s">
        <v>102</v>
      </c>
      <c r="L52" s="78">
        <v>6.5000000000000002E-2</v>
      </c>
      <c r="M52" s="78">
        <v>7.2900000000000006E-2</v>
      </c>
      <c r="N52" s="77">
        <v>4690695</v>
      </c>
      <c r="O52" s="77">
        <v>100.96</v>
      </c>
      <c r="P52" s="77">
        <v>4735.7256719999996</v>
      </c>
      <c r="Q52" s="78">
        <v>2.1700000000000001E-2</v>
      </c>
      <c r="R52" s="78">
        <v>5.9999999999999995E-4</v>
      </c>
    </row>
    <row r="53" spans="2:18">
      <c r="B53" t="s">
        <v>2299</v>
      </c>
      <c r="C53" t="s">
        <v>2226</v>
      </c>
      <c r="D53" t="s">
        <v>2300</v>
      </c>
      <c r="E53" t="s">
        <v>2301</v>
      </c>
      <c r="F53" t="s">
        <v>213</v>
      </c>
      <c r="G53" t="s">
        <v>2302</v>
      </c>
      <c r="H53" t="s">
        <v>214</v>
      </c>
      <c r="I53" s="77">
        <v>0.01</v>
      </c>
      <c r="J53" t="s">
        <v>413</v>
      </c>
      <c r="K53" t="s">
        <v>102</v>
      </c>
      <c r="L53" s="78">
        <v>6.7900000000000002E-2</v>
      </c>
      <c r="M53" s="78">
        <v>1E-4</v>
      </c>
      <c r="N53" s="77">
        <v>1230381.1100000001</v>
      </c>
      <c r="O53" s="77">
        <v>32.6541</v>
      </c>
      <c r="P53" s="77">
        <v>401.76987804050998</v>
      </c>
      <c r="Q53" s="78">
        <v>1.8E-3</v>
      </c>
      <c r="R53" s="78">
        <v>1E-4</v>
      </c>
    </row>
    <row r="54" spans="2:18">
      <c r="B54" t="s">
        <v>2303</v>
      </c>
      <c r="C54" t="s">
        <v>2226</v>
      </c>
      <c r="D54" t="s">
        <v>2304</v>
      </c>
      <c r="E54" t="s">
        <v>2301</v>
      </c>
      <c r="F54" t="s">
        <v>213</v>
      </c>
      <c r="G54" t="s">
        <v>2302</v>
      </c>
      <c r="H54" t="s">
        <v>214</v>
      </c>
      <c r="I54" s="77">
        <v>0.01</v>
      </c>
      <c r="J54" t="s">
        <v>413</v>
      </c>
      <c r="K54" t="s">
        <v>102</v>
      </c>
      <c r="L54" s="78">
        <v>9.0999999999999998E-2</v>
      </c>
      <c r="M54" s="78">
        <v>1E-4</v>
      </c>
      <c r="N54" s="77">
        <v>94581.48</v>
      </c>
      <c r="O54" s="77">
        <v>33.569000000000003</v>
      </c>
      <c r="P54" s="77">
        <v>31.7500570212</v>
      </c>
      <c r="Q54" s="78">
        <v>1E-4</v>
      </c>
      <c r="R54" s="78">
        <v>0</v>
      </c>
    </row>
    <row r="55" spans="2:18">
      <c r="B55" t="s">
        <v>2305</v>
      </c>
      <c r="C55" t="s">
        <v>2188</v>
      </c>
      <c r="D55" t="s">
        <v>2306</v>
      </c>
      <c r="E55" t="s">
        <v>2307</v>
      </c>
      <c r="F55" t="s">
        <v>213</v>
      </c>
      <c r="G55" t="s">
        <v>2308</v>
      </c>
      <c r="H55" t="s">
        <v>214</v>
      </c>
      <c r="I55" s="77">
        <v>5.31</v>
      </c>
      <c r="J55" t="s">
        <v>123</v>
      </c>
      <c r="K55" t="s">
        <v>102</v>
      </c>
      <c r="L55" s="78">
        <v>7.7499999999999999E-2</v>
      </c>
      <c r="M55" s="78">
        <v>9.6500000000000002E-2</v>
      </c>
      <c r="N55" s="77">
        <v>6140478</v>
      </c>
      <c r="O55" s="77">
        <v>102.72</v>
      </c>
      <c r="P55" s="77">
        <v>6307.4990016000002</v>
      </c>
      <c r="Q55" s="78">
        <v>2.8899999999999999E-2</v>
      </c>
      <c r="R55" s="78">
        <v>8.0000000000000004E-4</v>
      </c>
    </row>
    <row r="56" spans="2:18">
      <c r="B56" t="s">
        <v>2309</v>
      </c>
      <c r="C56" t="s">
        <v>2188</v>
      </c>
      <c r="D56" t="s">
        <v>2310</v>
      </c>
      <c r="E56" t="s">
        <v>1814</v>
      </c>
      <c r="F56" t="s">
        <v>213</v>
      </c>
      <c r="G56" t="s">
        <v>2311</v>
      </c>
      <c r="H56" t="s">
        <v>214</v>
      </c>
      <c r="I56" s="77">
        <v>0.01</v>
      </c>
      <c r="J56" t="s">
        <v>1815</v>
      </c>
      <c r="K56" t="s">
        <v>106</v>
      </c>
      <c r="L56" s="78">
        <v>0</v>
      </c>
      <c r="M56" s="78">
        <v>1E-4</v>
      </c>
      <c r="N56" s="77">
        <v>42796</v>
      </c>
      <c r="O56" s="77">
        <v>100</v>
      </c>
      <c r="P56" s="77">
        <v>142.981436</v>
      </c>
      <c r="Q56" s="78">
        <v>6.9999999999999999E-4</v>
      </c>
      <c r="R56" s="78">
        <v>0</v>
      </c>
    </row>
    <row r="57" spans="2:18">
      <c r="B57" t="s">
        <v>2312</v>
      </c>
      <c r="C57" t="s">
        <v>2188</v>
      </c>
      <c r="D57" t="s">
        <v>2313</v>
      </c>
      <c r="E57" t="s">
        <v>1814</v>
      </c>
      <c r="F57" t="s">
        <v>213</v>
      </c>
      <c r="G57" t="s">
        <v>1908</v>
      </c>
      <c r="H57" t="s">
        <v>214</v>
      </c>
      <c r="I57" s="77">
        <v>0.01</v>
      </c>
      <c r="J57" t="s">
        <v>1815</v>
      </c>
      <c r="K57" t="s">
        <v>106</v>
      </c>
      <c r="L57" s="78">
        <v>0</v>
      </c>
      <c r="M57" s="78">
        <v>1E-4</v>
      </c>
      <c r="N57" s="77">
        <v>229034</v>
      </c>
      <c r="O57" s="77">
        <v>100</v>
      </c>
      <c r="P57" s="77">
        <v>765.20259399999998</v>
      </c>
      <c r="Q57" s="78">
        <v>3.5000000000000001E-3</v>
      </c>
      <c r="R57" s="78">
        <v>1E-4</v>
      </c>
    </row>
    <row r="58" spans="2:18">
      <c r="B58" t="s">
        <v>2314</v>
      </c>
      <c r="C58" t="s">
        <v>2188</v>
      </c>
      <c r="D58" t="s">
        <v>2315</v>
      </c>
      <c r="E58" t="s">
        <v>1814</v>
      </c>
      <c r="F58" t="s">
        <v>213</v>
      </c>
      <c r="G58" t="s">
        <v>2147</v>
      </c>
      <c r="H58" t="s">
        <v>214</v>
      </c>
      <c r="I58" s="77">
        <v>0.01</v>
      </c>
      <c r="J58" t="s">
        <v>1815</v>
      </c>
      <c r="K58" t="s">
        <v>106</v>
      </c>
      <c r="L58" s="78">
        <v>0</v>
      </c>
      <c r="M58" s="78">
        <v>1E-4</v>
      </c>
      <c r="N58" s="77">
        <v>105943</v>
      </c>
      <c r="O58" s="77">
        <v>463</v>
      </c>
      <c r="P58" s="77">
        <v>1638.8142566900001</v>
      </c>
      <c r="Q58" s="78">
        <v>7.4999999999999997E-3</v>
      </c>
      <c r="R58" s="78">
        <v>2.0000000000000001E-4</v>
      </c>
    </row>
    <row r="59" spans="2:18">
      <c r="B59" t="s">
        <v>2316</v>
      </c>
      <c r="C59" t="s">
        <v>2188</v>
      </c>
      <c r="D59" t="s">
        <v>2317</v>
      </c>
      <c r="E59">
        <v>514621465</v>
      </c>
      <c r="F59" t="s">
        <v>213</v>
      </c>
      <c r="G59" t="s">
        <v>2318</v>
      </c>
      <c r="H59" t="s">
        <v>214</v>
      </c>
      <c r="I59" s="77">
        <v>5.74</v>
      </c>
      <c r="J59" t="s">
        <v>132</v>
      </c>
      <c r="K59" t="s">
        <v>102</v>
      </c>
      <c r="L59" s="78">
        <v>3.2000000000000001E-2</v>
      </c>
      <c r="M59" s="78">
        <v>2.06E-2</v>
      </c>
      <c r="N59" s="77">
        <v>6302051.1699999999</v>
      </c>
      <c r="O59" s="77">
        <v>116.05</v>
      </c>
      <c r="P59" s="77">
        <v>7313.5303827850003</v>
      </c>
      <c r="Q59" s="78">
        <v>3.3500000000000002E-2</v>
      </c>
      <c r="R59" s="78">
        <v>1E-3</v>
      </c>
    </row>
    <row r="60" spans="2:18">
      <c r="B60" t="s">
        <v>2319</v>
      </c>
      <c r="C60" t="s">
        <v>2188</v>
      </c>
      <c r="D60" t="s">
        <v>2320</v>
      </c>
      <c r="E60" t="s">
        <v>937</v>
      </c>
      <c r="F60" t="s">
        <v>213</v>
      </c>
      <c r="G60" t="s">
        <v>2321</v>
      </c>
      <c r="H60" t="s">
        <v>214</v>
      </c>
      <c r="I60" s="77">
        <v>7.39</v>
      </c>
      <c r="J60" t="s">
        <v>345</v>
      </c>
      <c r="K60" t="s">
        <v>102</v>
      </c>
      <c r="L60" s="78">
        <v>2.7099999999999999E-2</v>
      </c>
      <c r="M60" s="78">
        <v>4.82E-2</v>
      </c>
      <c r="N60" s="77">
        <v>10059227.92</v>
      </c>
      <c r="O60" s="77">
        <v>92.77</v>
      </c>
      <c r="P60" s="77">
        <v>9331.9457413839991</v>
      </c>
      <c r="Q60" s="78">
        <v>4.2799999999999998E-2</v>
      </c>
      <c r="R60" s="78">
        <v>1.2999999999999999E-3</v>
      </c>
    </row>
    <row r="61" spans="2:18">
      <c r="B61" t="s">
        <v>2322</v>
      </c>
      <c r="C61" t="s">
        <v>2188</v>
      </c>
      <c r="D61" t="s">
        <v>2323</v>
      </c>
      <c r="E61" t="s">
        <v>937</v>
      </c>
      <c r="F61" t="s">
        <v>213</v>
      </c>
      <c r="G61" t="s">
        <v>2321</v>
      </c>
      <c r="H61" t="s">
        <v>214</v>
      </c>
      <c r="I61" s="77">
        <v>8.11</v>
      </c>
      <c r="J61" t="s">
        <v>345</v>
      </c>
      <c r="K61" t="s">
        <v>102</v>
      </c>
      <c r="L61" s="78">
        <v>1.7999999999999999E-2</v>
      </c>
      <c r="M61" s="78">
        <v>2.9000000000000001E-2</v>
      </c>
      <c r="N61" s="77">
        <v>5209605.8499999996</v>
      </c>
      <c r="O61" s="77">
        <v>108.33</v>
      </c>
      <c r="P61" s="77">
        <v>5643.5660173050001</v>
      </c>
      <c r="Q61" s="78">
        <v>2.5899999999999999E-2</v>
      </c>
      <c r="R61" s="78">
        <v>8.0000000000000004E-4</v>
      </c>
    </row>
    <row r="62" spans="2:18">
      <c r="B62" t="s">
        <v>2324</v>
      </c>
      <c r="C62" t="s">
        <v>2188</v>
      </c>
      <c r="D62" t="s">
        <v>2325</v>
      </c>
      <c r="E62" t="s">
        <v>937</v>
      </c>
      <c r="F62" t="s">
        <v>213</v>
      </c>
      <c r="G62" t="s">
        <v>2321</v>
      </c>
      <c r="H62" t="s">
        <v>214</v>
      </c>
      <c r="I62" s="77">
        <v>7.11</v>
      </c>
      <c r="J62" t="s">
        <v>345</v>
      </c>
      <c r="K62" t="s">
        <v>102</v>
      </c>
      <c r="L62" s="78">
        <v>2.35E-2</v>
      </c>
      <c r="M62" s="78">
        <v>1.09E-2</v>
      </c>
      <c r="N62" s="77">
        <v>3524853.48</v>
      </c>
      <c r="O62" s="77">
        <v>118.82</v>
      </c>
      <c r="P62" s="77">
        <v>4188.2309049360001</v>
      </c>
      <c r="Q62" s="78">
        <v>1.9199999999999998E-2</v>
      </c>
      <c r="R62" s="78">
        <v>5.9999999999999995E-4</v>
      </c>
    </row>
    <row r="63" spans="2:18">
      <c r="B63" t="s">
        <v>2326</v>
      </c>
      <c r="C63" t="s">
        <v>2188</v>
      </c>
      <c r="D63" t="s">
        <v>2327</v>
      </c>
      <c r="E63" t="s">
        <v>937</v>
      </c>
      <c r="F63" t="s">
        <v>213</v>
      </c>
      <c r="G63" t="s">
        <v>2321</v>
      </c>
      <c r="H63" t="s">
        <v>214</v>
      </c>
      <c r="I63" s="77">
        <v>7.22</v>
      </c>
      <c r="J63" t="s">
        <v>345</v>
      </c>
      <c r="K63" t="s">
        <v>102</v>
      </c>
      <c r="L63" s="78">
        <v>3.2099999999999997E-2</v>
      </c>
      <c r="M63" s="78">
        <v>5.6899999999999999E-2</v>
      </c>
      <c r="N63" s="77">
        <v>2586104.0099999998</v>
      </c>
      <c r="O63" s="77">
        <v>98.1</v>
      </c>
      <c r="P63" s="77">
        <v>2536.9680338100002</v>
      </c>
      <c r="Q63" s="78">
        <v>1.1599999999999999E-2</v>
      </c>
      <c r="R63" s="78">
        <v>2.9999999999999997E-4</v>
      </c>
    </row>
    <row r="64" spans="2:18">
      <c r="B64" t="s">
        <v>2328</v>
      </c>
      <c r="C64" t="s">
        <v>2188</v>
      </c>
      <c r="D64" t="s">
        <v>2329</v>
      </c>
      <c r="E64" t="s">
        <v>937</v>
      </c>
      <c r="F64" t="s">
        <v>213</v>
      </c>
      <c r="G64" t="s">
        <v>2321</v>
      </c>
      <c r="H64" t="s">
        <v>214</v>
      </c>
      <c r="I64" s="77">
        <v>5.98</v>
      </c>
      <c r="J64" t="s">
        <v>345</v>
      </c>
      <c r="K64" t="s">
        <v>102</v>
      </c>
      <c r="L64" s="78">
        <v>3.4799999999999998E-2</v>
      </c>
      <c r="M64" s="78">
        <v>4.0500000000000001E-2</v>
      </c>
      <c r="N64" s="77">
        <v>12008993.42</v>
      </c>
      <c r="O64" s="77">
        <v>98.29</v>
      </c>
      <c r="P64" s="77">
        <v>11803.639632517999</v>
      </c>
      <c r="Q64" s="78">
        <v>5.4100000000000002E-2</v>
      </c>
      <c r="R64" s="78">
        <v>1.6000000000000001E-3</v>
      </c>
    </row>
    <row r="65" spans="2:18">
      <c r="B65" s="79" t="s">
        <v>2330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213</v>
      </c>
      <c r="D66" t="s">
        <v>213</v>
      </c>
      <c r="F66" t="s">
        <v>213</v>
      </c>
      <c r="I66" s="77">
        <v>0</v>
      </c>
      <c r="J66" t="s">
        <v>213</v>
      </c>
      <c r="K66" t="s">
        <v>213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2331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s="79" t="s">
        <v>2332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213</v>
      </c>
      <c r="D69" t="s">
        <v>213</v>
      </c>
      <c r="F69" t="s">
        <v>213</v>
      </c>
      <c r="I69" s="77">
        <v>0</v>
      </c>
      <c r="J69" t="s">
        <v>213</v>
      </c>
      <c r="K69" t="s">
        <v>213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2333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213</v>
      </c>
      <c r="D71" t="s">
        <v>213</v>
      </c>
      <c r="F71" t="s">
        <v>213</v>
      </c>
      <c r="I71" s="77">
        <v>0</v>
      </c>
      <c r="J71" t="s">
        <v>213</v>
      </c>
      <c r="K71" t="s">
        <v>213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2334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213</v>
      </c>
      <c r="D73" t="s">
        <v>213</v>
      </c>
      <c r="F73" t="s">
        <v>213</v>
      </c>
      <c r="I73" s="77">
        <v>0</v>
      </c>
      <c r="J73" t="s">
        <v>213</v>
      </c>
      <c r="K73" t="s">
        <v>213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2335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213</v>
      </c>
      <c r="D75" t="s">
        <v>213</v>
      </c>
      <c r="F75" t="s">
        <v>213</v>
      </c>
      <c r="I75" s="77">
        <v>0</v>
      </c>
      <c r="J75" t="s">
        <v>213</v>
      </c>
      <c r="K75" t="s">
        <v>213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255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s="79" t="s">
        <v>2336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t="s">
        <v>213</v>
      </c>
      <c r="D78" t="s">
        <v>213</v>
      </c>
      <c r="F78" t="s">
        <v>213</v>
      </c>
      <c r="I78" s="77">
        <v>0</v>
      </c>
      <c r="J78" t="s">
        <v>213</v>
      </c>
      <c r="K78" t="s">
        <v>213</v>
      </c>
      <c r="L78" s="78">
        <v>0</v>
      </c>
      <c r="M78" s="78">
        <v>0</v>
      </c>
      <c r="N78" s="77">
        <v>0</v>
      </c>
      <c r="O78" s="77">
        <v>0</v>
      </c>
      <c r="P78" s="77">
        <v>0</v>
      </c>
      <c r="Q78" s="78">
        <v>0</v>
      </c>
      <c r="R78" s="78">
        <v>0</v>
      </c>
    </row>
    <row r="79" spans="2:18">
      <c r="B79" s="79" t="s">
        <v>2195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213</v>
      </c>
      <c r="D80" t="s">
        <v>213</v>
      </c>
      <c r="F80" t="s">
        <v>213</v>
      </c>
      <c r="I80" s="77">
        <v>0</v>
      </c>
      <c r="J80" t="s">
        <v>213</v>
      </c>
      <c r="K80" t="s">
        <v>213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2196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213</v>
      </c>
      <c r="D82" t="s">
        <v>213</v>
      </c>
      <c r="F82" t="s">
        <v>213</v>
      </c>
      <c r="I82" s="77">
        <v>0</v>
      </c>
      <c r="J82" t="s">
        <v>213</v>
      </c>
      <c r="K82" t="s">
        <v>213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2335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213</v>
      </c>
      <c r="D84" t="s">
        <v>213</v>
      </c>
      <c r="F84" t="s">
        <v>213</v>
      </c>
      <c r="I84" s="77">
        <v>0</v>
      </c>
      <c r="J84" t="s">
        <v>213</v>
      </c>
      <c r="K84" t="s">
        <v>213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t="s">
        <v>257</v>
      </c>
    </row>
    <row r="86" spans="2:18">
      <c r="B86" t="s">
        <v>334</v>
      </c>
    </row>
    <row r="87" spans="2:18">
      <c r="B87" t="s">
        <v>335</v>
      </c>
    </row>
    <row r="88" spans="2:18">
      <c r="B88" t="s">
        <v>336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4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2391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1.19</v>
      </c>
      <c r="H11" s="7"/>
      <c r="I11" s="7"/>
      <c r="J11" s="76">
        <v>8.9999999999999998E-4</v>
      </c>
      <c r="K11" s="75">
        <v>3511315.97</v>
      </c>
      <c r="L11" s="7"/>
      <c r="M11" s="75">
        <v>3952.9374134678101</v>
      </c>
      <c r="N11" s="76">
        <v>1</v>
      </c>
      <c r="O11" s="76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1.19</v>
      </c>
      <c r="J12" s="80">
        <v>8.9999999999999998E-4</v>
      </c>
      <c r="K12" s="81">
        <v>3511315.97</v>
      </c>
      <c r="M12" s="81">
        <v>3952.9374134678101</v>
      </c>
      <c r="N12" s="80">
        <v>1</v>
      </c>
      <c r="O12" s="80">
        <v>5.0000000000000001E-4</v>
      </c>
    </row>
    <row r="13" spans="2:64">
      <c r="B13" s="79" t="s">
        <v>1767</v>
      </c>
      <c r="G13" s="81">
        <v>1.37</v>
      </c>
      <c r="J13" s="80">
        <v>1.1999999999999999E-3</v>
      </c>
      <c r="K13" s="81">
        <v>2068418.65</v>
      </c>
      <c r="M13" s="81">
        <v>3254.5940818570002</v>
      </c>
      <c r="N13" s="80">
        <v>0.82330000000000003</v>
      </c>
      <c r="O13" s="80">
        <v>4.0000000000000002E-4</v>
      </c>
    </row>
    <row r="14" spans="2:64">
      <c r="B14" t="s">
        <v>2337</v>
      </c>
      <c r="C14" t="s">
        <v>2338</v>
      </c>
      <c r="D14">
        <v>77</v>
      </c>
      <c r="E14" t="s">
        <v>346</v>
      </c>
      <c r="F14" t="s">
        <v>347</v>
      </c>
      <c r="G14" s="77">
        <v>1.35</v>
      </c>
      <c r="H14" t="s">
        <v>102</v>
      </c>
      <c r="I14" s="78">
        <v>5.8799999999999998E-2</v>
      </c>
      <c r="J14" s="78">
        <v>1.1999999999999999E-3</v>
      </c>
      <c r="K14" s="77">
        <v>1278250.32</v>
      </c>
      <c r="L14" s="77">
        <v>157.58000000000001</v>
      </c>
      <c r="M14" s="77">
        <v>2014.266854256</v>
      </c>
      <c r="N14" s="78">
        <v>0.50960000000000005</v>
      </c>
      <c r="O14" s="78">
        <v>2.9999999999999997E-4</v>
      </c>
    </row>
    <row r="15" spans="2:64">
      <c r="B15" t="s">
        <v>2339</v>
      </c>
      <c r="C15" t="s">
        <v>2340</v>
      </c>
      <c r="D15">
        <v>77</v>
      </c>
      <c r="E15" t="s">
        <v>346</v>
      </c>
      <c r="F15" t="s">
        <v>347</v>
      </c>
      <c r="G15" s="77">
        <v>1.39</v>
      </c>
      <c r="H15" t="s">
        <v>102</v>
      </c>
      <c r="I15" s="78">
        <v>5.8000000000000003E-2</v>
      </c>
      <c r="J15" s="78">
        <v>1.1000000000000001E-3</v>
      </c>
      <c r="K15" s="77">
        <v>790168.33</v>
      </c>
      <c r="L15" s="77">
        <v>156.97</v>
      </c>
      <c r="M15" s="77">
        <v>1240.327227601</v>
      </c>
      <c r="N15" s="78">
        <v>0.31380000000000002</v>
      </c>
      <c r="O15" s="78">
        <v>2.0000000000000001E-4</v>
      </c>
    </row>
    <row r="16" spans="2:64">
      <c r="B16" s="79" t="s">
        <v>1768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213</v>
      </c>
      <c r="C17" t="s">
        <v>213</v>
      </c>
      <c r="E17" t="s">
        <v>213</v>
      </c>
      <c r="G17" s="77">
        <v>0</v>
      </c>
      <c r="H17" t="s">
        <v>213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2341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213</v>
      </c>
      <c r="C19" t="s">
        <v>213</v>
      </c>
      <c r="E19" t="s">
        <v>213</v>
      </c>
      <c r="G19" s="77">
        <v>0</v>
      </c>
      <c r="H19" t="s">
        <v>213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2342</v>
      </c>
      <c r="G20" s="81">
        <v>0.4</v>
      </c>
      <c r="J20" s="80">
        <v>-4.0000000000000002E-4</v>
      </c>
      <c r="K20" s="81">
        <v>1442897.32</v>
      </c>
      <c r="M20" s="81">
        <v>698.34333161080997</v>
      </c>
      <c r="N20" s="80">
        <v>0.1767</v>
      </c>
      <c r="O20" s="80">
        <v>1E-4</v>
      </c>
    </row>
    <row r="21" spans="2:15">
      <c r="B21" t="s">
        <v>2343</v>
      </c>
      <c r="C21" t="s">
        <v>2344</v>
      </c>
      <c r="D21" t="s">
        <v>212</v>
      </c>
      <c r="E21" t="s">
        <v>222</v>
      </c>
      <c r="F21" t="s">
        <v>150</v>
      </c>
      <c r="G21" s="77">
        <v>0.32</v>
      </c>
      <c r="H21" t="s">
        <v>205</v>
      </c>
      <c r="I21" s="78">
        <v>1E-3</v>
      </c>
      <c r="J21" s="78">
        <v>-5.9999999999999995E-4</v>
      </c>
      <c r="K21" s="77">
        <v>3406.25</v>
      </c>
      <c r="L21" s="77">
        <v>100.01808440366972</v>
      </c>
      <c r="M21" s="77">
        <v>1.6496045172</v>
      </c>
      <c r="N21" s="78">
        <v>4.0000000000000002E-4</v>
      </c>
      <c r="O21" s="78">
        <v>0</v>
      </c>
    </row>
    <row r="22" spans="2:15">
      <c r="B22" t="s">
        <v>2345</v>
      </c>
      <c r="C22" t="s">
        <v>2346</v>
      </c>
      <c r="D22" t="s">
        <v>212</v>
      </c>
      <c r="E22" t="s">
        <v>222</v>
      </c>
      <c r="F22" t="s">
        <v>150</v>
      </c>
      <c r="G22" s="77">
        <v>7.0000000000000007E-2</v>
      </c>
      <c r="H22" t="s">
        <v>204</v>
      </c>
      <c r="I22" s="78">
        <v>1E-3</v>
      </c>
      <c r="J22" s="78">
        <v>-6.4999999999999997E-3</v>
      </c>
      <c r="K22" s="77">
        <v>103094.67</v>
      </c>
      <c r="L22" s="77">
        <v>100.04302123475442</v>
      </c>
      <c r="M22" s="77">
        <v>34.675339398120002</v>
      </c>
      <c r="N22" s="78">
        <v>8.8000000000000005E-3</v>
      </c>
      <c r="O22" s="78">
        <v>0</v>
      </c>
    </row>
    <row r="23" spans="2:15">
      <c r="B23" t="s">
        <v>2345</v>
      </c>
      <c r="C23" t="s">
        <v>2347</v>
      </c>
      <c r="D23" t="s">
        <v>212</v>
      </c>
      <c r="E23" t="s">
        <v>222</v>
      </c>
      <c r="F23" t="s">
        <v>150</v>
      </c>
      <c r="G23" s="77">
        <v>7.0000000000000007E-2</v>
      </c>
      <c r="H23" t="s">
        <v>204</v>
      </c>
      <c r="I23" s="78">
        <v>1E-3</v>
      </c>
      <c r="J23" s="78">
        <v>-6.4999999999999997E-3</v>
      </c>
      <c r="K23" s="77">
        <v>11291.08</v>
      </c>
      <c r="L23" s="77">
        <v>100.04302157101003</v>
      </c>
      <c r="M23" s="77">
        <v>3.79769422112</v>
      </c>
      <c r="N23" s="78">
        <v>1E-3</v>
      </c>
      <c r="O23" s="78">
        <v>0</v>
      </c>
    </row>
    <row r="24" spans="2:15">
      <c r="B24" t="s">
        <v>2348</v>
      </c>
      <c r="C24" t="s">
        <v>2349</v>
      </c>
      <c r="D24" t="s">
        <v>212</v>
      </c>
      <c r="E24" t="s">
        <v>222</v>
      </c>
      <c r="F24" t="s">
        <v>150</v>
      </c>
      <c r="G24" s="77">
        <v>0.43</v>
      </c>
      <c r="H24" t="s">
        <v>202</v>
      </c>
      <c r="I24" s="78">
        <v>0</v>
      </c>
      <c r="J24" s="78">
        <v>1E-4</v>
      </c>
      <c r="K24" s="77">
        <v>241548.16</v>
      </c>
      <c r="L24" s="77">
        <v>100</v>
      </c>
      <c r="M24" s="77">
        <v>108.310194944</v>
      </c>
      <c r="N24" s="78">
        <v>2.7400000000000001E-2</v>
      </c>
      <c r="O24" s="78">
        <v>0</v>
      </c>
    </row>
    <row r="25" spans="2:15">
      <c r="B25" t="s">
        <v>2350</v>
      </c>
      <c r="C25" t="s">
        <v>2351</v>
      </c>
      <c r="D25" t="s">
        <v>212</v>
      </c>
      <c r="E25" t="s">
        <v>222</v>
      </c>
      <c r="F25" t="s">
        <v>150</v>
      </c>
      <c r="G25" s="77">
        <v>0.41</v>
      </c>
      <c r="H25" t="s">
        <v>205</v>
      </c>
      <c r="I25" s="78">
        <v>1E-3</v>
      </c>
      <c r="J25" s="78">
        <v>-2.0000000000000001E-4</v>
      </c>
      <c r="K25" s="77">
        <v>442698.28</v>
      </c>
      <c r="L25" s="77">
        <v>100.00849314345653</v>
      </c>
      <c r="M25" s="77">
        <v>214.37271261180001</v>
      </c>
      <c r="N25" s="78">
        <v>5.4199999999999998E-2</v>
      </c>
      <c r="O25" s="78">
        <v>0</v>
      </c>
    </row>
    <row r="26" spans="2:15">
      <c r="B26" t="s">
        <v>2352</v>
      </c>
      <c r="C26" t="s">
        <v>2353</v>
      </c>
      <c r="D26" t="s">
        <v>212</v>
      </c>
      <c r="E26" t="s">
        <v>222</v>
      </c>
      <c r="F26" t="s">
        <v>150</v>
      </c>
      <c r="G26" s="77">
        <v>0.41</v>
      </c>
      <c r="H26" t="s">
        <v>116</v>
      </c>
      <c r="I26" s="78">
        <v>2.0000000000000001E-4</v>
      </c>
      <c r="J26" s="78">
        <v>1E-4</v>
      </c>
      <c r="K26" s="77">
        <v>2659.72</v>
      </c>
      <c r="L26" s="77">
        <v>100.00169942700735</v>
      </c>
      <c r="M26" s="77">
        <v>6.7773477061199996</v>
      </c>
      <c r="N26" s="78">
        <v>1.6999999999999999E-3</v>
      </c>
      <c r="O26" s="78">
        <v>0</v>
      </c>
    </row>
    <row r="27" spans="2:15">
      <c r="B27" t="s">
        <v>2354</v>
      </c>
      <c r="C27" t="s">
        <v>2355</v>
      </c>
      <c r="D27" t="s">
        <v>212</v>
      </c>
      <c r="E27" t="s">
        <v>222</v>
      </c>
      <c r="F27" t="s">
        <v>150</v>
      </c>
      <c r="G27" s="77">
        <v>0.49</v>
      </c>
      <c r="H27" t="s">
        <v>205</v>
      </c>
      <c r="I27" s="78">
        <v>1E-3</v>
      </c>
      <c r="J27" s="78">
        <v>1E-4</v>
      </c>
      <c r="K27" s="77">
        <v>220613.33</v>
      </c>
      <c r="L27" s="77">
        <v>100.00082193582772</v>
      </c>
      <c r="M27" s="77">
        <v>106.82185238586</v>
      </c>
      <c r="N27" s="78">
        <v>2.7E-2</v>
      </c>
      <c r="O27" s="78">
        <v>0</v>
      </c>
    </row>
    <row r="28" spans="2:15">
      <c r="B28" t="s">
        <v>2354</v>
      </c>
      <c r="C28" t="s">
        <v>2356</v>
      </c>
      <c r="D28" t="s">
        <v>212</v>
      </c>
      <c r="E28" t="s">
        <v>222</v>
      </c>
      <c r="F28" t="s">
        <v>150</v>
      </c>
      <c r="G28" s="77">
        <v>0.49</v>
      </c>
      <c r="H28" t="s">
        <v>205</v>
      </c>
      <c r="I28" s="78">
        <v>1E-3</v>
      </c>
      <c r="J28" s="78">
        <v>1E-4</v>
      </c>
      <c r="K28" s="77">
        <v>21716.37</v>
      </c>
      <c r="L28" s="77">
        <v>100.00082196057629</v>
      </c>
      <c r="M28" s="77">
        <v>10.5151527837</v>
      </c>
      <c r="N28" s="78">
        <v>2.7000000000000001E-3</v>
      </c>
      <c r="O28" s="78">
        <v>0</v>
      </c>
    </row>
    <row r="29" spans="2:15">
      <c r="B29" t="s">
        <v>2357</v>
      </c>
      <c r="C29" t="s">
        <v>2358</v>
      </c>
      <c r="D29" t="s">
        <v>212</v>
      </c>
      <c r="E29" t="s">
        <v>222</v>
      </c>
      <c r="F29" t="s">
        <v>150</v>
      </c>
      <c r="G29" s="77">
        <v>0.41</v>
      </c>
      <c r="H29" t="s">
        <v>205</v>
      </c>
      <c r="I29" s="78">
        <v>1E-3</v>
      </c>
      <c r="J29" s="78">
        <v>-2.0000000000000001E-4</v>
      </c>
      <c r="K29" s="77">
        <v>83582.929999999993</v>
      </c>
      <c r="L29" s="77">
        <v>100.00849312174148</v>
      </c>
      <c r="M29" s="77">
        <v>40.474291944960001</v>
      </c>
      <c r="N29" s="78">
        <v>1.0200000000000001E-2</v>
      </c>
      <c r="O29" s="78">
        <v>0</v>
      </c>
    </row>
    <row r="30" spans="2:15">
      <c r="B30" t="s">
        <v>2359</v>
      </c>
      <c r="C30" t="s">
        <v>2360</v>
      </c>
      <c r="D30" t="s">
        <v>212</v>
      </c>
      <c r="E30" t="s">
        <v>222</v>
      </c>
      <c r="F30" t="s">
        <v>150</v>
      </c>
      <c r="G30" s="77">
        <v>0.41</v>
      </c>
      <c r="H30" t="s">
        <v>205</v>
      </c>
      <c r="I30" s="78">
        <v>1E-3</v>
      </c>
      <c r="J30" s="78">
        <v>-2.0000000000000001E-4</v>
      </c>
      <c r="K30" s="77">
        <v>85783.53</v>
      </c>
      <c r="L30" s="77">
        <v>100.00849312216459</v>
      </c>
      <c r="M30" s="77">
        <v>41.539912961939997</v>
      </c>
      <c r="N30" s="78">
        <v>1.0500000000000001E-2</v>
      </c>
      <c r="O30" s="78">
        <v>0</v>
      </c>
    </row>
    <row r="31" spans="2:15">
      <c r="B31" t="s">
        <v>2359</v>
      </c>
      <c r="C31" t="s">
        <v>2361</v>
      </c>
      <c r="D31" t="s">
        <v>212</v>
      </c>
      <c r="E31" t="s">
        <v>222</v>
      </c>
      <c r="F31" t="s">
        <v>150</v>
      </c>
      <c r="G31" s="77">
        <v>0.41</v>
      </c>
      <c r="H31" t="s">
        <v>205</v>
      </c>
      <c r="I31" s="78">
        <v>1E-3</v>
      </c>
      <c r="J31" s="78">
        <v>-2.0000000000000001E-4</v>
      </c>
      <c r="K31" s="77">
        <v>8555.5499999999993</v>
      </c>
      <c r="L31" s="77">
        <v>100.00849273278749</v>
      </c>
      <c r="M31" s="77">
        <v>4.1429491297199998</v>
      </c>
      <c r="N31" s="78">
        <v>1E-3</v>
      </c>
      <c r="O31" s="78">
        <v>0</v>
      </c>
    </row>
    <row r="32" spans="2:15">
      <c r="B32" t="s">
        <v>2362</v>
      </c>
      <c r="C32" t="s">
        <v>2363</v>
      </c>
      <c r="D32" t="s">
        <v>212</v>
      </c>
      <c r="E32" t="s">
        <v>222</v>
      </c>
      <c r="F32" t="s">
        <v>150</v>
      </c>
      <c r="G32" s="77">
        <v>0.32</v>
      </c>
      <c r="H32" t="s">
        <v>205</v>
      </c>
      <c r="I32" s="78">
        <v>1E-3</v>
      </c>
      <c r="J32" s="78">
        <v>-5.9999999999999995E-4</v>
      </c>
      <c r="K32" s="77">
        <v>36152.9</v>
      </c>
      <c r="L32" s="77">
        <v>100.01808319664536</v>
      </c>
      <c r="M32" s="77">
        <v>17.508399685920001</v>
      </c>
      <c r="N32" s="78">
        <v>4.4000000000000003E-3</v>
      </c>
      <c r="O32" s="78">
        <v>0</v>
      </c>
    </row>
    <row r="33" spans="2:15">
      <c r="B33" t="s">
        <v>2364</v>
      </c>
      <c r="C33" t="s">
        <v>2365</v>
      </c>
      <c r="D33" t="s">
        <v>212</v>
      </c>
      <c r="E33" t="s">
        <v>222</v>
      </c>
      <c r="F33" t="s">
        <v>150</v>
      </c>
      <c r="G33" s="77">
        <v>0.41</v>
      </c>
      <c r="H33" t="s">
        <v>205</v>
      </c>
      <c r="I33" s="78">
        <v>1E-3</v>
      </c>
      <c r="J33" s="78">
        <v>-2.0000000000000001E-4</v>
      </c>
      <c r="K33" s="77">
        <v>112479.52</v>
      </c>
      <c r="L33" s="77">
        <v>100.00849319058261</v>
      </c>
      <c r="M33" s="77">
        <v>54.467209195019997</v>
      </c>
      <c r="N33" s="78">
        <v>1.38E-2</v>
      </c>
      <c r="O33" s="78">
        <v>0</v>
      </c>
    </row>
    <row r="34" spans="2:15">
      <c r="B34" t="s">
        <v>2366</v>
      </c>
      <c r="C34" t="s">
        <v>2367</v>
      </c>
      <c r="D34" t="s">
        <v>212</v>
      </c>
      <c r="E34" t="s">
        <v>222</v>
      </c>
      <c r="F34" t="s">
        <v>150</v>
      </c>
      <c r="G34" s="77">
        <v>0.01</v>
      </c>
      <c r="H34" t="s">
        <v>205</v>
      </c>
      <c r="I34" s="78">
        <v>1E-3</v>
      </c>
      <c r="J34" s="78">
        <v>1E-4</v>
      </c>
      <c r="K34" s="77">
        <v>36333.31</v>
      </c>
      <c r="L34" s="77">
        <v>100.01808313087908</v>
      </c>
      <c r="M34" s="77">
        <v>17.595769992840001</v>
      </c>
      <c r="N34" s="78">
        <v>4.4999999999999997E-3</v>
      </c>
      <c r="O34" s="78">
        <v>0</v>
      </c>
    </row>
    <row r="35" spans="2:15">
      <c r="B35" t="s">
        <v>2366</v>
      </c>
      <c r="C35" t="s">
        <v>2368</v>
      </c>
      <c r="D35" t="s">
        <v>212</v>
      </c>
      <c r="E35" t="s">
        <v>222</v>
      </c>
      <c r="F35" t="s">
        <v>150</v>
      </c>
      <c r="G35" s="77">
        <v>0.41</v>
      </c>
      <c r="H35" t="s">
        <v>205</v>
      </c>
      <c r="I35" s="78">
        <v>1E-3</v>
      </c>
      <c r="J35" s="78">
        <v>-2.0000000000000001E-4</v>
      </c>
      <c r="K35" s="77">
        <v>8780.82</v>
      </c>
      <c r="L35" s="77">
        <v>100.00849351199547</v>
      </c>
      <c r="M35" s="77">
        <v>4.25203416036</v>
      </c>
      <c r="N35" s="78">
        <v>1.1000000000000001E-3</v>
      </c>
      <c r="O35" s="78">
        <v>0</v>
      </c>
    </row>
    <row r="36" spans="2:15">
      <c r="B36" t="s">
        <v>2369</v>
      </c>
      <c r="C36" t="s">
        <v>2370</v>
      </c>
      <c r="D36" t="s">
        <v>212</v>
      </c>
      <c r="E36" t="s">
        <v>222</v>
      </c>
      <c r="F36" t="s">
        <v>150</v>
      </c>
      <c r="G36" s="77">
        <v>0.49</v>
      </c>
      <c r="H36" t="s">
        <v>116</v>
      </c>
      <c r="I36" s="78">
        <v>2.0000000000000001E-4</v>
      </c>
      <c r="J36" s="78">
        <v>1E-4</v>
      </c>
      <c r="K36" s="77">
        <v>9556.66</v>
      </c>
      <c r="L36" s="77">
        <v>100.00016428333748</v>
      </c>
      <c r="M36" s="77">
        <v>24.351365351169999</v>
      </c>
      <c r="N36" s="78">
        <v>6.1999999999999998E-3</v>
      </c>
      <c r="O36" s="78">
        <v>0</v>
      </c>
    </row>
    <row r="37" spans="2:15">
      <c r="B37" t="s">
        <v>2369</v>
      </c>
      <c r="C37" t="s">
        <v>2371</v>
      </c>
      <c r="D37" t="s">
        <v>212</v>
      </c>
      <c r="E37" t="s">
        <v>222</v>
      </c>
      <c r="F37" t="s">
        <v>150</v>
      </c>
      <c r="G37" s="77">
        <v>0.32</v>
      </c>
      <c r="H37" t="s">
        <v>205</v>
      </c>
      <c r="I37" s="78">
        <v>1E-3</v>
      </c>
      <c r="J37" s="78">
        <v>-5.9999999999999995E-4</v>
      </c>
      <c r="K37" s="77">
        <v>3389.35</v>
      </c>
      <c r="L37" s="77">
        <v>100.01808311328131</v>
      </c>
      <c r="M37" s="77">
        <v>1.64142003618</v>
      </c>
      <c r="N37" s="78">
        <v>4.0000000000000002E-4</v>
      </c>
      <c r="O37" s="78">
        <v>0</v>
      </c>
    </row>
    <row r="38" spans="2:15">
      <c r="B38" t="s">
        <v>2372</v>
      </c>
      <c r="C38" t="s">
        <v>2373</v>
      </c>
      <c r="D38" t="s">
        <v>212</v>
      </c>
      <c r="E38" t="s">
        <v>222</v>
      </c>
      <c r="F38" t="s">
        <v>150</v>
      </c>
      <c r="G38" s="77">
        <v>0.41</v>
      </c>
      <c r="H38" t="s">
        <v>205</v>
      </c>
      <c r="I38" s="78">
        <v>1E-3</v>
      </c>
      <c r="J38" s="78">
        <v>-2.0000000000000001E-4</v>
      </c>
      <c r="K38" s="77">
        <v>11254.89</v>
      </c>
      <c r="L38" s="77">
        <v>100.00849319717918</v>
      </c>
      <c r="M38" s="77">
        <v>5.4500805847800002</v>
      </c>
      <c r="N38" s="78">
        <v>1.4E-3</v>
      </c>
      <c r="O38" s="78">
        <v>0</v>
      </c>
    </row>
    <row r="39" spans="2:15">
      <c r="B39" s="79" t="s">
        <v>867</v>
      </c>
      <c r="G39" s="81">
        <v>0</v>
      </c>
      <c r="J39" s="80">
        <v>0</v>
      </c>
      <c r="K39" s="81">
        <v>0</v>
      </c>
      <c r="M39" s="81">
        <v>0</v>
      </c>
      <c r="N39" s="80">
        <v>0</v>
      </c>
      <c r="O39" s="80">
        <v>0</v>
      </c>
    </row>
    <row r="40" spans="2:15">
      <c r="B40" t="s">
        <v>213</v>
      </c>
      <c r="C40" t="s">
        <v>213</v>
      </c>
      <c r="E40" t="s">
        <v>213</v>
      </c>
      <c r="G40" s="77">
        <v>0</v>
      </c>
      <c r="H40" t="s">
        <v>213</v>
      </c>
      <c r="I40" s="78">
        <v>0</v>
      </c>
      <c r="J40" s="78">
        <v>0</v>
      </c>
      <c r="K40" s="77">
        <v>0</v>
      </c>
      <c r="L40" s="77">
        <v>0</v>
      </c>
      <c r="M40" s="77">
        <v>0</v>
      </c>
      <c r="N40" s="78">
        <v>0</v>
      </c>
      <c r="O40" s="78">
        <v>0</v>
      </c>
    </row>
    <row r="41" spans="2:15">
      <c r="B41" s="79" t="s">
        <v>255</v>
      </c>
      <c r="G41" s="81">
        <v>0</v>
      </c>
      <c r="J41" s="80">
        <v>0</v>
      </c>
      <c r="K41" s="81">
        <v>0</v>
      </c>
      <c r="M41" s="81">
        <v>0</v>
      </c>
      <c r="N41" s="80">
        <v>0</v>
      </c>
      <c r="O41" s="80">
        <v>0</v>
      </c>
    </row>
    <row r="42" spans="2:15">
      <c r="B42" t="s">
        <v>213</v>
      </c>
      <c r="C42" t="s">
        <v>213</v>
      </c>
      <c r="E42" t="s">
        <v>213</v>
      </c>
      <c r="G42" s="77">
        <v>0</v>
      </c>
      <c r="H42" t="s">
        <v>213</v>
      </c>
      <c r="I42" s="78">
        <v>0</v>
      </c>
      <c r="J42" s="78">
        <v>0</v>
      </c>
      <c r="K42" s="77">
        <v>0</v>
      </c>
      <c r="L42" s="77">
        <v>0</v>
      </c>
      <c r="M42" s="77">
        <v>0</v>
      </c>
      <c r="N42" s="78">
        <v>0</v>
      </c>
      <c r="O42" s="78">
        <v>0</v>
      </c>
    </row>
    <row r="43" spans="2:15">
      <c r="B43" t="s">
        <v>257</v>
      </c>
    </row>
    <row r="44" spans="2:15">
      <c r="B44" t="s">
        <v>334</v>
      </c>
    </row>
    <row r="45" spans="2:15">
      <c r="B45" t="s">
        <v>335</v>
      </c>
    </row>
    <row r="46" spans="2:15">
      <c r="B46" t="s">
        <v>336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2391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2374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2375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255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2374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2375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2" t="s">
        <v>2391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2391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1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2391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515505.5702888607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6" t="s">
        <v>2394</v>
      </c>
      <c r="C12" s="81">
        <v>197256.99170372571</v>
      </c>
    </row>
    <row r="13" spans="2:17">
      <c r="B13" s="87" t="s">
        <v>2395</v>
      </c>
      <c r="C13" s="77">
        <v>2351.0399834999998</v>
      </c>
      <c r="D13" s="88">
        <v>46842</v>
      </c>
    </row>
    <row r="14" spans="2:17">
      <c r="B14" s="87" t="s">
        <v>2396</v>
      </c>
      <c r="C14" s="77">
        <v>4668.4065727751995</v>
      </c>
      <c r="D14" s="88">
        <v>46996</v>
      </c>
    </row>
    <row r="15" spans="2:17">
      <c r="B15" s="87" t="s">
        <v>2397</v>
      </c>
      <c r="C15" s="77">
        <v>6558.6679999999997</v>
      </c>
      <c r="D15" s="88">
        <v>46691</v>
      </c>
    </row>
    <row r="16" spans="2:17">
      <c r="B16" s="87" t="s">
        <v>2398</v>
      </c>
      <c r="C16" s="77">
        <v>3111.1730000000002</v>
      </c>
      <c r="D16" s="88">
        <v>44377</v>
      </c>
    </row>
    <row r="17" spans="2:4">
      <c r="B17" s="87" t="s">
        <v>2399</v>
      </c>
      <c r="C17" s="77">
        <v>0</v>
      </c>
      <c r="D17" s="88">
        <v>44562</v>
      </c>
    </row>
    <row r="18" spans="2:4">
      <c r="B18" s="87" t="s">
        <v>2400</v>
      </c>
      <c r="C18" s="77">
        <v>0</v>
      </c>
      <c r="D18" s="88">
        <v>44561</v>
      </c>
    </row>
    <row r="19" spans="2:4">
      <c r="B19" s="87" t="s">
        <v>2401</v>
      </c>
      <c r="C19" s="77">
        <v>5455.4400858100007</v>
      </c>
      <c r="D19" s="88">
        <v>45688</v>
      </c>
    </row>
    <row r="20" spans="2:4">
      <c r="B20" s="87" t="s">
        <v>2402</v>
      </c>
      <c r="C20" s="77">
        <v>10070.492401199999</v>
      </c>
      <c r="D20" s="88">
        <v>47664</v>
      </c>
    </row>
    <row r="21" spans="2:4">
      <c r="B21" s="87" t="s">
        <v>2403</v>
      </c>
      <c r="C21" s="77">
        <v>3461.3394790000002</v>
      </c>
      <c r="D21" s="88">
        <v>46265</v>
      </c>
    </row>
    <row r="22" spans="2:4">
      <c r="B22" s="87" t="s">
        <v>2404</v>
      </c>
      <c r="C22" s="77">
        <v>3121.9540170000005</v>
      </c>
      <c r="D22" s="88">
        <v>46965</v>
      </c>
    </row>
    <row r="23" spans="2:4">
      <c r="B23" s="87" t="s">
        <v>2405</v>
      </c>
      <c r="C23" s="77">
        <v>0</v>
      </c>
      <c r="D23" s="88">
        <v>44227</v>
      </c>
    </row>
    <row r="24" spans="2:4">
      <c r="B24" s="87" t="s">
        <v>1918</v>
      </c>
      <c r="C24" s="77">
        <v>5309.9080970000005</v>
      </c>
      <c r="D24" s="88">
        <v>46934</v>
      </c>
    </row>
    <row r="25" spans="2:4">
      <c r="B25" s="87" t="s">
        <v>2406</v>
      </c>
      <c r="C25" s="77">
        <v>3756.6435800000008</v>
      </c>
      <c r="D25" s="88">
        <v>44377</v>
      </c>
    </row>
    <row r="26" spans="2:4">
      <c r="B26" s="87" t="s">
        <v>2407</v>
      </c>
      <c r="C26" s="77">
        <v>0</v>
      </c>
      <c r="D26" s="88">
        <v>45255</v>
      </c>
    </row>
    <row r="27" spans="2:4">
      <c r="B27" s="87" t="s">
        <v>2408</v>
      </c>
      <c r="C27" s="77">
        <v>5704.7134100000003</v>
      </c>
      <c r="D27" s="88">
        <v>47026</v>
      </c>
    </row>
    <row r="28" spans="2:4">
      <c r="B28" s="87" t="s">
        <v>2409</v>
      </c>
      <c r="C28" s="77">
        <v>3038.2919999999999</v>
      </c>
      <c r="D28" s="88">
        <v>47238</v>
      </c>
    </row>
    <row r="29" spans="2:4">
      <c r="B29" s="87" t="s">
        <v>2410</v>
      </c>
      <c r="C29" s="77">
        <v>2790.7740510000003</v>
      </c>
      <c r="D29" s="88">
        <v>46022</v>
      </c>
    </row>
    <row r="30" spans="2:4">
      <c r="B30" s="87" t="s">
        <v>2411</v>
      </c>
      <c r="C30" s="77">
        <v>1048.3022290000001</v>
      </c>
      <c r="D30" s="88">
        <v>44196</v>
      </c>
    </row>
    <row r="31" spans="2:4">
      <c r="B31" s="87" t="s">
        <v>2412</v>
      </c>
      <c r="C31" s="77">
        <v>824.46789609051098</v>
      </c>
      <c r="D31" s="88">
        <v>44423</v>
      </c>
    </row>
    <row r="32" spans="2:4">
      <c r="B32" s="87" t="s">
        <v>2413</v>
      </c>
      <c r="C32" s="77">
        <v>15473.955094000001</v>
      </c>
      <c r="D32" s="88">
        <v>47573</v>
      </c>
    </row>
    <row r="33" spans="2:4">
      <c r="B33" s="87" t="s">
        <v>2414</v>
      </c>
      <c r="C33" s="77">
        <v>0</v>
      </c>
      <c r="D33" s="88">
        <v>44561</v>
      </c>
    </row>
    <row r="34" spans="2:4">
      <c r="B34" s="87" t="s">
        <v>2415</v>
      </c>
      <c r="C34" s="77">
        <v>958.50881139000182</v>
      </c>
      <c r="D34" s="88">
        <v>44377</v>
      </c>
    </row>
    <row r="35" spans="2:4">
      <c r="B35" s="87" t="s">
        <v>2416</v>
      </c>
      <c r="C35" s="77">
        <v>4185.0859800000007</v>
      </c>
      <c r="D35" s="88">
        <v>46905</v>
      </c>
    </row>
    <row r="36" spans="2:4">
      <c r="B36" s="87" t="s">
        <v>2417</v>
      </c>
      <c r="C36" s="77">
        <v>0</v>
      </c>
      <c r="D36" s="88">
        <v>44561</v>
      </c>
    </row>
    <row r="37" spans="2:4">
      <c r="B37" s="87" t="s">
        <v>2418</v>
      </c>
      <c r="C37" s="77">
        <v>6950.7518000000009</v>
      </c>
      <c r="D37" s="88">
        <v>46507</v>
      </c>
    </row>
    <row r="38" spans="2:4">
      <c r="B38" s="87" t="s">
        <v>2419</v>
      </c>
      <c r="C38" s="77">
        <v>0</v>
      </c>
      <c r="D38" s="88">
        <v>44416</v>
      </c>
    </row>
    <row r="39" spans="2:4">
      <c r="B39" s="87" t="s">
        <v>2420</v>
      </c>
      <c r="C39" s="77">
        <v>10971.66</v>
      </c>
      <c r="D39" s="88">
        <v>46721</v>
      </c>
    </row>
    <row r="40" spans="2:4">
      <c r="B40" s="87" t="s">
        <v>2421</v>
      </c>
      <c r="C40" s="77">
        <v>0</v>
      </c>
      <c r="D40" s="88">
        <v>44561</v>
      </c>
    </row>
    <row r="41" spans="2:4">
      <c r="B41" s="87" t="s">
        <v>2422</v>
      </c>
      <c r="C41" s="77">
        <v>10259.489277180002</v>
      </c>
      <c r="D41" s="88">
        <v>47848</v>
      </c>
    </row>
    <row r="42" spans="2:4">
      <c r="B42" s="87" t="s">
        <v>2423</v>
      </c>
      <c r="C42" s="77">
        <v>15815.436979999999</v>
      </c>
      <c r="D42" s="88">
        <v>48669</v>
      </c>
    </row>
    <row r="43" spans="2:4">
      <c r="B43" s="87" t="s">
        <v>2424</v>
      </c>
      <c r="C43" s="77">
        <v>0</v>
      </c>
      <c r="D43" s="88">
        <v>44561</v>
      </c>
    </row>
    <row r="44" spans="2:4">
      <c r="B44" s="87" t="s">
        <v>2425</v>
      </c>
      <c r="C44" s="77">
        <v>13136.537971180001</v>
      </c>
      <c r="D44" s="88">
        <v>47118</v>
      </c>
    </row>
    <row r="45" spans="2:4">
      <c r="B45" s="87" t="s">
        <v>2426</v>
      </c>
      <c r="C45" s="77">
        <v>11112.245803600001</v>
      </c>
      <c r="D45" s="88">
        <v>47118</v>
      </c>
    </row>
    <row r="46" spans="2:4">
      <c r="B46" s="87" t="s">
        <v>2427</v>
      </c>
      <c r="C46" s="77">
        <v>17097.361000000001</v>
      </c>
      <c r="D46" s="88">
        <v>11765</v>
      </c>
    </row>
    <row r="47" spans="2:4">
      <c r="B47" s="87" t="s">
        <v>2428</v>
      </c>
      <c r="C47" s="77">
        <v>10565.279979999999</v>
      </c>
      <c r="D47" s="88">
        <v>11779</v>
      </c>
    </row>
    <row r="48" spans="2:4">
      <c r="B48" s="87" t="s">
        <v>2429</v>
      </c>
      <c r="C48" s="77">
        <v>8185.5970040000002</v>
      </c>
      <c r="D48" s="88">
        <v>48286</v>
      </c>
    </row>
    <row r="49" spans="2:4">
      <c r="B49" s="87" t="s">
        <v>2430</v>
      </c>
      <c r="C49" s="77">
        <v>6959.5680000000002</v>
      </c>
      <c r="D49" s="88">
        <v>45107</v>
      </c>
    </row>
    <row r="50" spans="2:4">
      <c r="B50" s="87" t="s">
        <v>2431</v>
      </c>
      <c r="C50" s="77">
        <v>4313.8991999999998</v>
      </c>
      <c r="D50" s="88">
        <v>48352</v>
      </c>
    </row>
    <row r="51" spans="2:4">
      <c r="B51" s="86" t="s">
        <v>2432</v>
      </c>
      <c r="C51" s="81">
        <v>318248.57858513499</v>
      </c>
      <c r="D51" s="88"/>
    </row>
    <row r="52" spans="2:4">
      <c r="B52" s="87" t="s">
        <v>2433</v>
      </c>
      <c r="C52" s="77">
        <v>0</v>
      </c>
      <c r="D52" s="88">
        <v>44561</v>
      </c>
    </row>
    <row r="53" spans="2:4">
      <c r="B53" s="87" t="s">
        <v>2434</v>
      </c>
      <c r="C53" s="77">
        <v>5027.2294280000006</v>
      </c>
      <c r="D53" s="88">
        <v>43951</v>
      </c>
    </row>
    <row r="54" spans="2:4">
      <c r="B54" s="87" t="s">
        <v>2435</v>
      </c>
      <c r="C54" s="77">
        <v>4372.089012985216</v>
      </c>
      <c r="D54" s="88">
        <v>46203</v>
      </c>
    </row>
    <row r="55" spans="2:4">
      <c r="B55" s="87" t="s">
        <v>2436</v>
      </c>
      <c r="C55" s="77">
        <v>1392.278225</v>
      </c>
      <c r="D55" s="88">
        <v>48060</v>
      </c>
    </row>
    <row r="56" spans="2:4">
      <c r="B56" s="87" t="s">
        <v>2437</v>
      </c>
      <c r="C56" s="77">
        <v>257.19986889999967</v>
      </c>
      <c r="D56" s="88">
        <v>46752</v>
      </c>
    </row>
    <row r="57" spans="2:4">
      <c r="B57" s="87" t="s">
        <v>2438</v>
      </c>
      <c r="C57" s="77">
        <v>2601.0486840000003</v>
      </c>
      <c r="D57" s="88">
        <v>48883</v>
      </c>
    </row>
    <row r="58" spans="2:4">
      <c r="B58" s="87" t="s">
        <v>2439</v>
      </c>
      <c r="C58" s="77">
        <v>4401.0189155399985</v>
      </c>
      <c r="D58" s="88">
        <v>47938</v>
      </c>
    </row>
    <row r="59" spans="2:4">
      <c r="B59" s="87" t="s">
        <v>2440</v>
      </c>
      <c r="C59" s="77">
        <v>6619.4371923263816</v>
      </c>
      <c r="D59" s="88">
        <v>46748</v>
      </c>
    </row>
    <row r="60" spans="2:4">
      <c r="B60" s="87" t="s">
        <v>2441</v>
      </c>
      <c r="C60" s="77">
        <v>0</v>
      </c>
      <c r="D60" s="88">
        <v>46599</v>
      </c>
    </row>
    <row r="61" spans="2:4">
      <c r="B61" s="87" t="s">
        <v>2442</v>
      </c>
      <c r="C61" s="77">
        <v>9035.380353999999</v>
      </c>
      <c r="D61" s="88">
        <v>47483</v>
      </c>
    </row>
    <row r="62" spans="2:4">
      <c r="B62" s="87" t="s">
        <v>2443</v>
      </c>
      <c r="C62" s="77">
        <v>0</v>
      </c>
      <c r="D62" s="88">
        <v>45657</v>
      </c>
    </row>
    <row r="63" spans="2:4">
      <c r="B63" s="87" t="s">
        <v>2444</v>
      </c>
      <c r="C63" s="77">
        <v>1998.4425370000001</v>
      </c>
      <c r="D63" s="88">
        <v>46752</v>
      </c>
    </row>
    <row r="64" spans="2:4">
      <c r="B64" s="87" t="s">
        <v>2445</v>
      </c>
      <c r="C64" s="77">
        <v>543.71064845210651</v>
      </c>
      <c r="D64" s="88">
        <v>46842</v>
      </c>
    </row>
    <row r="65" spans="2:4">
      <c r="B65" s="87" t="s">
        <v>2446</v>
      </c>
      <c r="C65" s="77">
        <v>2045.1005484839991</v>
      </c>
      <c r="D65" s="88">
        <v>46568</v>
      </c>
    </row>
    <row r="66" spans="2:4">
      <c r="B66" s="87" t="s">
        <v>2447</v>
      </c>
      <c r="C66" s="77">
        <v>7546.2872992000011</v>
      </c>
      <c r="D66" s="88">
        <v>46142</v>
      </c>
    </row>
    <row r="67" spans="2:4">
      <c r="B67" s="87" t="s">
        <v>2448</v>
      </c>
      <c r="C67" s="77">
        <v>11130.369872830001</v>
      </c>
      <c r="D67" s="88">
        <v>47422</v>
      </c>
    </row>
    <row r="68" spans="2:4">
      <c r="B68" s="87" t="s">
        <v>2449</v>
      </c>
      <c r="C68" s="77">
        <v>2923.8845254957141</v>
      </c>
      <c r="D68" s="88">
        <v>46965</v>
      </c>
    </row>
    <row r="69" spans="2:4">
      <c r="B69" s="87" t="s">
        <v>2450</v>
      </c>
      <c r="C69" s="77">
        <v>311.57660739909807</v>
      </c>
      <c r="D69" s="88">
        <v>47542</v>
      </c>
    </row>
    <row r="70" spans="2:4">
      <c r="B70" s="87" t="s">
        <v>2451</v>
      </c>
      <c r="C70" s="77">
        <v>4192.7699983289258</v>
      </c>
      <c r="D70" s="88">
        <v>47149</v>
      </c>
    </row>
    <row r="71" spans="2:4">
      <c r="B71" s="87" t="s">
        <v>2452</v>
      </c>
      <c r="C71" s="77">
        <v>3040.4894117000008</v>
      </c>
      <c r="D71" s="88">
        <v>47269</v>
      </c>
    </row>
    <row r="72" spans="2:4">
      <c r="B72" s="87" t="s">
        <v>2453</v>
      </c>
      <c r="C72" s="77">
        <v>8117.619902563315</v>
      </c>
      <c r="D72" s="88">
        <v>47817</v>
      </c>
    </row>
    <row r="73" spans="2:4">
      <c r="B73" s="87" t="s">
        <v>2454</v>
      </c>
      <c r="C73" s="77">
        <v>4059.4910637916473</v>
      </c>
      <c r="D73" s="88">
        <v>47046</v>
      </c>
    </row>
    <row r="74" spans="2:4">
      <c r="B74" s="87" t="s">
        <v>2455</v>
      </c>
      <c r="C74" s="77">
        <v>2001.6866480000001</v>
      </c>
      <c r="D74" s="88">
        <v>48883</v>
      </c>
    </row>
    <row r="75" spans="2:4">
      <c r="B75" s="87" t="s">
        <v>2456</v>
      </c>
      <c r="C75" s="77">
        <v>4868.1810074517043</v>
      </c>
      <c r="D75" s="88">
        <v>45961</v>
      </c>
    </row>
    <row r="76" spans="2:4">
      <c r="B76" s="87" t="s">
        <v>2457</v>
      </c>
      <c r="C76" s="77">
        <v>7280.1565457504585</v>
      </c>
      <c r="D76" s="88">
        <v>48518</v>
      </c>
    </row>
    <row r="77" spans="2:4">
      <c r="B77" s="87" t="s">
        <v>2458</v>
      </c>
      <c r="C77" s="77">
        <v>1513.0002666770124</v>
      </c>
      <c r="D77" s="88">
        <v>48052</v>
      </c>
    </row>
    <row r="78" spans="2:4">
      <c r="B78" s="87" t="s">
        <v>2459</v>
      </c>
      <c r="C78" s="77">
        <v>8596.0904496599978</v>
      </c>
      <c r="D78" s="88">
        <v>47664</v>
      </c>
    </row>
    <row r="79" spans="2:4">
      <c r="B79" s="87" t="s">
        <v>2460</v>
      </c>
      <c r="C79" s="77">
        <v>1905.5694190000002</v>
      </c>
      <c r="D79" s="88">
        <v>47573</v>
      </c>
    </row>
    <row r="80" spans="2:4">
      <c r="B80" s="87" t="s">
        <v>2461</v>
      </c>
      <c r="C80" s="77">
        <v>0</v>
      </c>
      <c r="D80" s="88">
        <v>44561</v>
      </c>
    </row>
    <row r="81" spans="2:4">
      <c r="B81" s="87" t="s">
        <v>2462</v>
      </c>
      <c r="C81" s="77">
        <v>307.16791626787574</v>
      </c>
      <c r="D81" s="88">
        <v>45657</v>
      </c>
    </row>
    <row r="82" spans="2:4">
      <c r="B82" s="87" t="s">
        <v>2463</v>
      </c>
      <c r="C82" s="77">
        <v>0</v>
      </c>
      <c r="D82" s="88">
        <v>45107</v>
      </c>
    </row>
    <row r="83" spans="2:4">
      <c r="B83" s="87" t="s">
        <v>2464</v>
      </c>
      <c r="C83" s="77">
        <v>0</v>
      </c>
      <c r="D83" s="88">
        <v>45808</v>
      </c>
    </row>
    <row r="84" spans="2:4">
      <c r="B84" s="87" t="s">
        <v>2465</v>
      </c>
      <c r="C84" s="77">
        <v>0</v>
      </c>
      <c r="D84" s="88">
        <v>45626</v>
      </c>
    </row>
    <row r="85" spans="2:4">
      <c r="B85" s="87" t="s">
        <v>2466</v>
      </c>
      <c r="C85" s="77">
        <v>2190.2949392519995</v>
      </c>
      <c r="D85" s="88">
        <v>46507</v>
      </c>
    </row>
    <row r="86" spans="2:4">
      <c r="B86" s="87" t="s">
        <v>2467</v>
      </c>
      <c r="C86" s="77">
        <v>5885.5514385199995</v>
      </c>
      <c r="D86" s="88">
        <v>47360</v>
      </c>
    </row>
    <row r="87" spans="2:4">
      <c r="B87" s="87" t="s">
        <v>2468</v>
      </c>
      <c r="C87" s="77">
        <v>0</v>
      </c>
      <c r="D87" s="88">
        <v>45869</v>
      </c>
    </row>
    <row r="88" spans="2:4">
      <c r="B88" s="87" t="s">
        <v>2469</v>
      </c>
      <c r="C88" s="77">
        <v>1164.6797497399996</v>
      </c>
      <c r="D88" s="88">
        <v>44525</v>
      </c>
    </row>
    <row r="89" spans="2:4">
      <c r="B89" s="87" t="s">
        <v>2470</v>
      </c>
      <c r="C89" s="77">
        <v>21.896078750000061</v>
      </c>
      <c r="D89" s="88">
        <v>44561</v>
      </c>
    </row>
    <row r="90" spans="2:4">
      <c r="B90" s="87" t="s">
        <v>2471</v>
      </c>
      <c r="C90" s="77">
        <v>1441.507874627172</v>
      </c>
      <c r="D90" s="88">
        <v>46009</v>
      </c>
    </row>
    <row r="91" spans="2:4">
      <c r="B91" s="87" t="s">
        <v>2472</v>
      </c>
      <c r="C91" s="77">
        <v>8595.1207953598496</v>
      </c>
      <c r="D91" s="88">
        <v>47907</v>
      </c>
    </row>
    <row r="92" spans="2:4">
      <c r="B92" s="87" t="s">
        <v>2473</v>
      </c>
      <c r="C92" s="77">
        <v>8617.1422176478609</v>
      </c>
      <c r="D92" s="88">
        <v>44561</v>
      </c>
    </row>
    <row r="93" spans="2:4">
      <c r="B93" s="87" t="s">
        <v>2474</v>
      </c>
      <c r="C93" s="77">
        <v>10848.89179218</v>
      </c>
      <c r="D93" s="88">
        <v>44561</v>
      </c>
    </row>
    <row r="94" spans="2:4">
      <c r="B94" s="87" t="s">
        <v>2475</v>
      </c>
      <c r="C94" s="77">
        <v>7598.4716477800002</v>
      </c>
      <c r="D94" s="88">
        <v>44561</v>
      </c>
    </row>
    <row r="95" spans="2:4">
      <c r="B95" s="87" t="s">
        <v>2476</v>
      </c>
      <c r="C95" s="77">
        <v>0</v>
      </c>
      <c r="D95" s="88">
        <v>44561</v>
      </c>
    </row>
    <row r="96" spans="2:4">
      <c r="B96" s="87" t="s">
        <v>2477</v>
      </c>
      <c r="C96" s="77">
        <v>5147.6498030999992</v>
      </c>
      <c r="D96" s="89">
        <v>46265</v>
      </c>
    </row>
    <row r="97" spans="2:4">
      <c r="B97" s="87" t="s">
        <v>2478</v>
      </c>
      <c r="C97" s="77">
        <v>12257.865061</v>
      </c>
      <c r="D97" s="89">
        <v>48822</v>
      </c>
    </row>
    <row r="98" spans="2:4">
      <c r="B98" s="87" t="s">
        <v>2479</v>
      </c>
      <c r="C98" s="77">
        <v>8022.409200000001</v>
      </c>
      <c r="D98" s="89">
        <v>11220</v>
      </c>
    </row>
    <row r="99" spans="2:4">
      <c r="B99" s="87" t="s">
        <v>2480</v>
      </c>
      <c r="C99" s="77">
        <v>2005.6023000000002</v>
      </c>
      <c r="D99" s="89">
        <v>47073</v>
      </c>
    </row>
    <row r="100" spans="2:4">
      <c r="B100" s="87" t="s">
        <v>2481</v>
      </c>
      <c r="C100" s="77">
        <v>2558.2571560000001</v>
      </c>
      <c r="D100" s="89">
        <v>47082</v>
      </c>
    </row>
    <row r="101" spans="2:4">
      <c r="B101" s="87" t="s">
        <v>2482</v>
      </c>
      <c r="C101" s="77">
        <v>6076.9682870000006</v>
      </c>
      <c r="D101" s="89">
        <v>47083</v>
      </c>
    </row>
    <row r="102" spans="2:4">
      <c r="B102" s="87" t="s">
        <v>2483</v>
      </c>
      <c r="C102" s="77">
        <v>4876.8643151800006</v>
      </c>
      <c r="D102" s="89">
        <v>47118</v>
      </c>
    </row>
    <row r="103" spans="2:4">
      <c r="B103" s="87" t="s">
        <v>2484</v>
      </c>
      <c r="C103" s="77">
        <v>3565.5151331800002</v>
      </c>
      <c r="D103" s="89">
        <v>47118</v>
      </c>
    </row>
    <row r="104" spans="2:4">
      <c r="B104" s="87" t="s">
        <v>2485</v>
      </c>
      <c r="C104" s="77">
        <v>8263.6696831052013</v>
      </c>
      <c r="D104" s="89">
        <v>47093</v>
      </c>
    </row>
    <row r="105" spans="2:4">
      <c r="B105" s="87" t="s">
        <v>2486</v>
      </c>
      <c r="C105" s="77">
        <v>6685.3409999999994</v>
      </c>
      <c r="D105" s="89">
        <v>47081</v>
      </c>
    </row>
    <row r="106" spans="2:4">
      <c r="B106" s="87" t="s">
        <v>2487</v>
      </c>
      <c r="C106" s="77">
        <v>14219.499734180001</v>
      </c>
      <c r="D106" s="89">
        <v>11778</v>
      </c>
    </row>
    <row r="107" spans="2:4">
      <c r="B107" s="87" t="s">
        <v>2488</v>
      </c>
      <c r="C107" s="77">
        <v>8073.5507333040005</v>
      </c>
      <c r="D107" s="89">
        <v>11780</v>
      </c>
    </row>
    <row r="108" spans="2:4">
      <c r="B108" s="87" t="s">
        <v>2489</v>
      </c>
      <c r="C108" s="77">
        <v>13356.339020180001</v>
      </c>
      <c r="D108" s="89">
        <v>11782</v>
      </c>
    </row>
    <row r="109" spans="2:4">
      <c r="B109" s="87" t="s">
        <v>2490</v>
      </c>
      <c r="C109" s="77">
        <v>1437.9663331800002</v>
      </c>
      <c r="D109" s="89">
        <v>11782</v>
      </c>
    </row>
    <row r="110" spans="2:4">
      <c r="B110" s="87" t="s">
        <v>2491</v>
      </c>
      <c r="C110" s="77">
        <v>8409.2984639999995</v>
      </c>
      <c r="D110" s="89">
        <v>11740</v>
      </c>
    </row>
    <row r="111" spans="2:4">
      <c r="B111" s="87" t="s">
        <v>2492</v>
      </c>
      <c r="C111" s="77">
        <v>-6.6819999284343801E-5</v>
      </c>
      <c r="D111" s="89">
        <v>47664</v>
      </c>
    </row>
    <row r="112" spans="2:4">
      <c r="B112" s="87" t="s">
        <v>2493</v>
      </c>
      <c r="C112" s="77">
        <v>7941.3503979055995</v>
      </c>
      <c r="D112" s="89">
        <v>44377</v>
      </c>
    </row>
    <row r="113" spans="2:4">
      <c r="B113" s="87" t="s">
        <v>2494</v>
      </c>
      <c r="C113" s="77">
        <v>15391.346764170001</v>
      </c>
      <c r="D113" s="89">
        <v>47299</v>
      </c>
    </row>
    <row r="114" spans="2:4">
      <c r="B114" s="87" t="s">
        <v>2495</v>
      </c>
      <c r="C114" s="77">
        <v>11102.493805</v>
      </c>
      <c r="D114" s="89">
        <v>47664</v>
      </c>
    </row>
    <row r="115" spans="2:4">
      <c r="B115" s="87" t="s">
        <v>2496</v>
      </c>
      <c r="C115" s="77">
        <v>7189.8319331800003</v>
      </c>
      <c r="D115" s="89">
        <v>44742</v>
      </c>
    </row>
    <row r="116" spans="2:4">
      <c r="B116" s="87" t="s">
        <v>2497</v>
      </c>
      <c r="C116" s="77">
        <v>13660.680733180001</v>
      </c>
      <c r="D116" s="89">
        <v>49490</v>
      </c>
    </row>
    <row r="117" spans="2:4">
      <c r="B117" s="87" t="s">
        <v>2498</v>
      </c>
      <c r="C117" s="77">
        <v>4638.1146844499999</v>
      </c>
      <c r="D117" s="89">
        <v>11530</v>
      </c>
    </row>
    <row r="118" spans="2:4">
      <c r="B118" s="87" t="s">
        <v>2499</v>
      </c>
      <c r="C118" s="77">
        <v>917.13122799999996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2391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2391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1767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1768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2391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4.41</v>
      </c>
      <c r="I11" s="7"/>
      <c r="J11" s="7"/>
      <c r="K11" s="76">
        <v>1.9E-2</v>
      </c>
      <c r="L11" s="75">
        <v>994048262</v>
      </c>
      <c r="M11" s="7"/>
      <c r="N11" s="75">
        <v>0</v>
      </c>
      <c r="O11" s="75">
        <v>1071990.8964777</v>
      </c>
      <c r="P11" s="7"/>
      <c r="Q11" s="76">
        <v>1</v>
      </c>
      <c r="R11" s="76">
        <v>0.14419999999999999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4.41</v>
      </c>
      <c r="K12" s="80">
        <v>1.9E-2</v>
      </c>
      <c r="L12" s="81">
        <v>994048262</v>
      </c>
      <c r="N12" s="81">
        <v>0</v>
      </c>
      <c r="O12" s="81">
        <v>1071990.8964777</v>
      </c>
      <c r="Q12" s="80">
        <v>1</v>
      </c>
      <c r="R12" s="80">
        <v>0.14419999999999999</v>
      </c>
    </row>
    <row r="13" spans="2:53">
      <c r="B13" s="79" t="s">
        <v>258</v>
      </c>
      <c r="C13" s="16"/>
      <c r="D13" s="16"/>
      <c r="H13" s="81">
        <v>2.16</v>
      </c>
      <c r="K13" s="80">
        <v>7.1000000000000004E-3</v>
      </c>
      <c r="L13" s="81">
        <v>381437847</v>
      </c>
      <c r="N13" s="81">
        <v>0</v>
      </c>
      <c r="O13" s="81">
        <v>459559.10553519998</v>
      </c>
      <c r="Q13" s="80">
        <v>0.42870000000000003</v>
      </c>
      <c r="R13" s="80">
        <v>6.1800000000000001E-2</v>
      </c>
    </row>
    <row r="14" spans="2:53">
      <c r="B14" s="79" t="s">
        <v>259</v>
      </c>
      <c r="C14" s="16"/>
      <c r="D14" s="16"/>
      <c r="H14" s="81">
        <v>2.16</v>
      </c>
      <c r="K14" s="80">
        <v>7.1000000000000004E-3</v>
      </c>
      <c r="L14" s="81">
        <v>381437847</v>
      </c>
      <c r="N14" s="81">
        <v>0</v>
      </c>
      <c r="O14" s="81">
        <v>459559.10553519998</v>
      </c>
      <c r="Q14" s="80">
        <v>0.42870000000000003</v>
      </c>
      <c r="R14" s="80">
        <v>6.1800000000000001E-2</v>
      </c>
    </row>
    <row r="15" spans="2:53">
      <c r="B15" t="s">
        <v>260</v>
      </c>
      <c r="C15" t="s">
        <v>261</v>
      </c>
      <c r="D15" t="s">
        <v>100</v>
      </c>
      <c r="E15" s="83" t="s">
        <v>262</v>
      </c>
      <c r="F15" s="84" t="s">
        <v>151</v>
      </c>
      <c r="G15" t="s">
        <v>263</v>
      </c>
      <c r="H15" s="77">
        <v>1.88</v>
      </c>
      <c r="I15" t="s">
        <v>102</v>
      </c>
      <c r="J15" s="78">
        <v>4.0099999999999997E-2</v>
      </c>
      <c r="K15" s="78">
        <v>-2.3E-3</v>
      </c>
      <c r="L15" s="77">
        <v>91166848</v>
      </c>
      <c r="M15" s="77">
        <v>143.72</v>
      </c>
      <c r="N15" s="77">
        <v>0</v>
      </c>
      <c r="O15" s="77">
        <v>131024.9939456</v>
      </c>
      <c r="P15" s="78">
        <v>6.4999999999999997E-3</v>
      </c>
      <c r="Q15" s="78">
        <v>0.1222</v>
      </c>
      <c r="R15" s="78">
        <v>1.7600000000000001E-2</v>
      </c>
    </row>
    <row r="16" spans="2:53">
      <c r="B16" t="s">
        <v>264</v>
      </c>
      <c r="C16" t="s">
        <v>265</v>
      </c>
      <c r="D16" t="s">
        <v>100</v>
      </c>
      <c r="E16" s="83" t="s">
        <v>262</v>
      </c>
      <c r="F16" s="84" t="s">
        <v>151</v>
      </c>
      <c r="G16" t="s">
        <v>266</v>
      </c>
      <c r="H16" s="77">
        <v>4.68</v>
      </c>
      <c r="I16" t="s">
        <v>102</v>
      </c>
      <c r="J16" s="78">
        <v>7.4999999999999997E-3</v>
      </c>
      <c r="K16" s="78">
        <v>5.9999999999999995E-4</v>
      </c>
      <c r="L16" s="77">
        <v>953695</v>
      </c>
      <c r="M16" s="77">
        <v>112.12</v>
      </c>
      <c r="N16" s="77">
        <v>0</v>
      </c>
      <c r="O16" s="77">
        <v>1069.2828340000001</v>
      </c>
      <c r="P16" s="78">
        <v>0</v>
      </c>
      <c r="Q16" s="78">
        <v>1E-3</v>
      </c>
      <c r="R16" s="78">
        <v>1E-4</v>
      </c>
    </row>
    <row r="17" spans="2:18">
      <c r="B17" t="s">
        <v>267</v>
      </c>
      <c r="C17" t="s">
        <v>268</v>
      </c>
      <c r="D17" t="s">
        <v>100</v>
      </c>
      <c r="E17" s="83" t="s">
        <v>262</v>
      </c>
      <c r="F17" s="84" t="s">
        <v>151</v>
      </c>
      <c r="G17" t="s">
        <v>269</v>
      </c>
      <c r="H17" s="77">
        <v>11.33</v>
      </c>
      <c r="I17" t="s">
        <v>102</v>
      </c>
      <c r="J17" s="78">
        <v>0.04</v>
      </c>
      <c r="K17" s="78">
        <v>5.7999999999999996E-3</v>
      </c>
      <c r="L17" s="77">
        <v>3975000</v>
      </c>
      <c r="M17" s="77">
        <v>186.2</v>
      </c>
      <c r="N17" s="77">
        <v>0</v>
      </c>
      <c r="O17" s="77">
        <v>7401.45</v>
      </c>
      <c r="P17" s="78">
        <v>2.0000000000000001E-4</v>
      </c>
      <c r="Q17" s="78">
        <v>6.8999999999999999E-3</v>
      </c>
      <c r="R17" s="78">
        <v>1E-3</v>
      </c>
    </row>
    <row r="18" spans="2:18">
      <c r="B18" t="s">
        <v>270</v>
      </c>
      <c r="C18" t="s">
        <v>271</v>
      </c>
      <c r="D18" t="s">
        <v>100</v>
      </c>
      <c r="E18" s="83" t="s">
        <v>262</v>
      </c>
      <c r="F18" s="84" t="s">
        <v>151</v>
      </c>
      <c r="G18" t="s">
        <v>272</v>
      </c>
      <c r="H18" s="77">
        <v>0.08</v>
      </c>
      <c r="I18" t="s">
        <v>102</v>
      </c>
      <c r="J18" s="78">
        <v>2.75E-2</v>
      </c>
      <c r="K18" s="78">
        <v>6.3100000000000003E-2</v>
      </c>
      <c r="L18" s="77">
        <v>57646920</v>
      </c>
      <c r="M18" s="77">
        <v>113.64</v>
      </c>
      <c r="N18" s="77">
        <v>0</v>
      </c>
      <c r="O18" s="77">
        <v>65509.959887999998</v>
      </c>
      <c r="P18" s="78">
        <v>4.3E-3</v>
      </c>
      <c r="Q18" s="78">
        <v>6.1100000000000002E-2</v>
      </c>
      <c r="R18" s="78">
        <v>8.8000000000000005E-3</v>
      </c>
    </row>
    <row r="19" spans="2:18">
      <c r="B19" t="s">
        <v>273</v>
      </c>
      <c r="C19" t="s">
        <v>274</v>
      </c>
      <c r="D19" t="s">
        <v>100</v>
      </c>
      <c r="E19" s="83" t="s">
        <v>262</v>
      </c>
      <c r="F19" s="84" t="s">
        <v>151</v>
      </c>
      <c r="G19" t="s">
        <v>275</v>
      </c>
      <c r="H19" s="77">
        <v>1.06</v>
      </c>
      <c r="I19" t="s">
        <v>102</v>
      </c>
      <c r="J19" s="78">
        <v>1.7500000000000002E-2</v>
      </c>
      <c r="K19" s="78">
        <v>-8.2000000000000007E-3</v>
      </c>
      <c r="L19" s="77">
        <v>60319516</v>
      </c>
      <c r="M19" s="77">
        <v>113.92</v>
      </c>
      <c r="N19" s="77">
        <v>0</v>
      </c>
      <c r="O19" s="77">
        <v>68715.992627200001</v>
      </c>
      <c r="P19" s="78">
        <v>3.5999999999999999E-3</v>
      </c>
      <c r="Q19" s="78">
        <v>6.4100000000000004E-2</v>
      </c>
      <c r="R19" s="78">
        <v>9.1999999999999998E-3</v>
      </c>
    </row>
    <row r="20" spans="2:18">
      <c r="B20" t="s">
        <v>276</v>
      </c>
      <c r="C20" t="s">
        <v>277</v>
      </c>
      <c r="D20" t="s">
        <v>100</v>
      </c>
      <c r="E20" s="83" t="s">
        <v>262</v>
      </c>
      <c r="F20" s="84" t="s">
        <v>151</v>
      </c>
      <c r="G20" t="s">
        <v>278</v>
      </c>
      <c r="H20" s="77">
        <v>3.12</v>
      </c>
      <c r="I20" t="s">
        <v>102</v>
      </c>
      <c r="J20" s="78">
        <v>7.4999999999999997E-3</v>
      </c>
      <c r="K20" s="78">
        <v>-2.0000000000000001E-4</v>
      </c>
      <c r="L20" s="77">
        <v>167375868</v>
      </c>
      <c r="M20" s="77">
        <v>111.03</v>
      </c>
      <c r="N20" s="77">
        <v>0</v>
      </c>
      <c r="O20" s="77">
        <v>185837.4262404</v>
      </c>
      <c r="P20" s="78">
        <v>7.6E-3</v>
      </c>
      <c r="Q20" s="78">
        <v>0.1734</v>
      </c>
      <c r="R20" s="78">
        <v>2.5000000000000001E-2</v>
      </c>
    </row>
    <row r="21" spans="2:18">
      <c r="B21" s="79" t="s">
        <v>279</v>
      </c>
      <c r="C21" s="16"/>
      <c r="D21" s="16"/>
      <c r="H21" s="81">
        <v>6.1</v>
      </c>
      <c r="K21" s="80">
        <v>2.7900000000000001E-2</v>
      </c>
      <c r="L21" s="81">
        <v>612610415</v>
      </c>
      <c r="N21" s="81">
        <v>0</v>
      </c>
      <c r="O21" s="81">
        <v>612431.7909425</v>
      </c>
      <c r="Q21" s="80">
        <v>0.57130000000000003</v>
      </c>
      <c r="R21" s="80">
        <v>8.2400000000000001E-2</v>
      </c>
    </row>
    <row r="22" spans="2:18">
      <c r="B22" s="79" t="s">
        <v>280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281</v>
      </c>
      <c r="C24" s="16"/>
      <c r="D24" s="16"/>
      <c r="H24" s="81">
        <v>6.1</v>
      </c>
      <c r="K24" s="80">
        <v>2.7900000000000001E-2</v>
      </c>
      <c r="L24" s="81">
        <v>612610415</v>
      </c>
      <c r="N24" s="81">
        <v>0</v>
      </c>
      <c r="O24" s="81">
        <v>612431.7909425</v>
      </c>
      <c r="Q24" s="80">
        <v>0.57130000000000003</v>
      </c>
      <c r="R24" s="80">
        <v>8.2400000000000001E-2</v>
      </c>
    </row>
    <row r="25" spans="2:18">
      <c r="B25" t="s">
        <v>282</v>
      </c>
      <c r="C25" t="s">
        <v>283</v>
      </c>
      <c r="D25" t="s">
        <v>100</v>
      </c>
      <c r="E25" s="83" t="s">
        <v>262</v>
      </c>
      <c r="F25" s="84" t="s">
        <v>151</v>
      </c>
      <c r="G25" t="s">
        <v>284</v>
      </c>
      <c r="H25" s="77">
        <v>3.6</v>
      </c>
      <c r="I25" t="s">
        <v>102</v>
      </c>
      <c r="J25" s="78">
        <v>4.0000000000000002E-4</v>
      </c>
      <c r="K25" s="78">
        <v>2.2700000000000001E-2</v>
      </c>
      <c r="L25" s="77">
        <v>40486532</v>
      </c>
      <c r="M25" s="77">
        <v>100.1</v>
      </c>
      <c r="N25" s="77">
        <v>0</v>
      </c>
      <c r="O25" s="77">
        <v>40527.018532000002</v>
      </c>
      <c r="P25" s="78">
        <v>1.9E-3</v>
      </c>
      <c r="Q25" s="78">
        <v>3.78E-2</v>
      </c>
      <c r="R25" s="78">
        <v>5.4000000000000003E-3</v>
      </c>
    </row>
    <row r="26" spans="2:18">
      <c r="B26" t="s">
        <v>285</v>
      </c>
      <c r="C26" t="s">
        <v>286</v>
      </c>
      <c r="D26" t="s">
        <v>100</v>
      </c>
      <c r="E26" s="83" t="s">
        <v>262</v>
      </c>
      <c r="F26" s="84" t="s">
        <v>151</v>
      </c>
      <c r="G26" t="s">
        <v>287</v>
      </c>
      <c r="H26" s="77">
        <v>13.06</v>
      </c>
      <c r="I26" t="s">
        <v>102</v>
      </c>
      <c r="J26" s="78">
        <v>5.5E-2</v>
      </c>
      <c r="K26" s="78">
        <v>3.2599999999999997E-2</v>
      </c>
      <c r="L26" s="77">
        <v>34028680</v>
      </c>
      <c r="M26" s="77">
        <v>134.99</v>
      </c>
      <c r="N26" s="77">
        <v>0</v>
      </c>
      <c r="O26" s="77">
        <v>45935.315132000003</v>
      </c>
      <c r="P26" s="78">
        <v>1.8E-3</v>
      </c>
      <c r="Q26" s="78">
        <v>4.2900000000000001E-2</v>
      </c>
      <c r="R26" s="78">
        <v>6.1999999999999998E-3</v>
      </c>
    </row>
    <row r="27" spans="2:18">
      <c r="B27" t="s">
        <v>288</v>
      </c>
      <c r="C27" t="s">
        <v>289</v>
      </c>
      <c r="D27" t="s">
        <v>100</v>
      </c>
      <c r="E27" s="83" t="s">
        <v>262</v>
      </c>
      <c r="F27" s="84" t="s">
        <v>151</v>
      </c>
      <c r="G27" t="s">
        <v>290</v>
      </c>
      <c r="H27" s="77">
        <v>3.46</v>
      </c>
      <c r="I27" t="s">
        <v>102</v>
      </c>
      <c r="J27" s="78">
        <v>5.0000000000000001E-3</v>
      </c>
      <c r="K27" s="78">
        <v>2.7799999999999998E-2</v>
      </c>
      <c r="L27" s="77">
        <v>22841580</v>
      </c>
      <c r="M27" s="77">
        <v>92.75</v>
      </c>
      <c r="N27" s="77">
        <v>0</v>
      </c>
      <c r="O27" s="77">
        <v>21185.565449999998</v>
      </c>
      <c r="P27" s="78">
        <v>1.4E-3</v>
      </c>
      <c r="Q27" s="78">
        <v>1.9800000000000002E-2</v>
      </c>
      <c r="R27" s="78">
        <v>2.8E-3</v>
      </c>
    </row>
    <row r="28" spans="2:18">
      <c r="B28" t="s">
        <v>291</v>
      </c>
      <c r="C28" t="s">
        <v>292</v>
      </c>
      <c r="D28" t="s">
        <v>100</v>
      </c>
      <c r="E28" s="83" t="s">
        <v>262</v>
      </c>
      <c r="F28" s="84" t="s">
        <v>151</v>
      </c>
      <c r="G28" t="s">
        <v>293</v>
      </c>
      <c r="H28" s="77">
        <v>0.57999999999999996</v>
      </c>
      <c r="I28" t="s">
        <v>102</v>
      </c>
      <c r="J28" s="78">
        <v>4.2500000000000003E-2</v>
      </c>
      <c r="K28" s="78">
        <v>2.1399999999999999E-2</v>
      </c>
      <c r="L28" s="77">
        <v>597500</v>
      </c>
      <c r="M28" s="77">
        <v>102.98</v>
      </c>
      <c r="N28" s="77">
        <v>0</v>
      </c>
      <c r="O28" s="77">
        <v>615.30550000000005</v>
      </c>
      <c r="P28" s="78">
        <v>0</v>
      </c>
      <c r="Q28" s="78">
        <v>5.9999999999999995E-4</v>
      </c>
      <c r="R28" s="78">
        <v>1E-4</v>
      </c>
    </row>
    <row r="29" spans="2:18">
      <c r="B29" t="s">
        <v>294</v>
      </c>
      <c r="C29" t="s">
        <v>295</v>
      </c>
      <c r="D29" t="s">
        <v>100</v>
      </c>
      <c r="E29" s="83" t="s">
        <v>262</v>
      </c>
      <c r="F29" s="84" t="s">
        <v>151</v>
      </c>
      <c r="G29" t="s">
        <v>296</v>
      </c>
      <c r="H29" s="77">
        <v>1.54</v>
      </c>
      <c r="I29" t="s">
        <v>102</v>
      </c>
      <c r="J29" s="78">
        <v>3.7499999999999999E-2</v>
      </c>
      <c r="K29" s="78">
        <v>2.6100000000000002E-2</v>
      </c>
      <c r="L29" s="77">
        <v>49922389</v>
      </c>
      <c r="M29" s="77">
        <v>103.32</v>
      </c>
      <c r="N29" s="77">
        <v>0</v>
      </c>
      <c r="O29" s="77">
        <v>51579.812314800001</v>
      </c>
      <c r="P29" s="78">
        <v>2.3E-3</v>
      </c>
      <c r="Q29" s="78">
        <v>4.8099999999999997E-2</v>
      </c>
      <c r="R29" s="78">
        <v>6.8999999999999999E-3</v>
      </c>
    </row>
    <row r="30" spans="2:18">
      <c r="B30" t="s">
        <v>297</v>
      </c>
      <c r="C30" t="s">
        <v>298</v>
      </c>
      <c r="D30" t="s">
        <v>100</v>
      </c>
      <c r="E30" s="83" t="s">
        <v>262</v>
      </c>
      <c r="F30" s="84" t="s">
        <v>151</v>
      </c>
      <c r="G30" t="s">
        <v>299</v>
      </c>
      <c r="H30" s="77">
        <v>7.29</v>
      </c>
      <c r="I30" t="s">
        <v>102</v>
      </c>
      <c r="J30" s="78">
        <v>0.01</v>
      </c>
      <c r="K30" s="78">
        <v>2.87E-2</v>
      </c>
      <c r="L30" s="77">
        <v>45474274</v>
      </c>
      <c r="M30" s="77">
        <v>87.83</v>
      </c>
      <c r="N30" s="77">
        <v>0</v>
      </c>
      <c r="O30" s="77">
        <v>39940.054854200003</v>
      </c>
      <c r="P30" s="78">
        <v>1.8E-3</v>
      </c>
      <c r="Q30" s="78">
        <v>3.73E-2</v>
      </c>
      <c r="R30" s="78">
        <v>5.4000000000000003E-3</v>
      </c>
    </row>
    <row r="31" spans="2:18">
      <c r="B31" t="s">
        <v>300</v>
      </c>
      <c r="C31" t="s">
        <v>301</v>
      </c>
      <c r="D31" t="s">
        <v>100</v>
      </c>
      <c r="E31" s="83" t="s">
        <v>262</v>
      </c>
      <c r="F31" s="84" t="s">
        <v>151</v>
      </c>
      <c r="G31" t="s">
        <v>302</v>
      </c>
      <c r="H31" s="77">
        <v>16.47</v>
      </c>
      <c r="I31" t="s">
        <v>102</v>
      </c>
      <c r="J31" s="78">
        <v>3.7499999999999999E-2</v>
      </c>
      <c r="K31" s="78">
        <v>3.4200000000000001E-2</v>
      </c>
      <c r="L31" s="77">
        <v>45283591</v>
      </c>
      <c r="M31" s="77">
        <v>107</v>
      </c>
      <c r="N31" s="77">
        <v>0</v>
      </c>
      <c r="O31" s="77">
        <v>48453.442369999997</v>
      </c>
      <c r="P31" s="78">
        <v>1.8E-3</v>
      </c>
      <c r="Q31" s="78">
        <v>4.5199999999999997E-2</v>
      </c>
      <c r="R31" s="78">
        <v>6.4999999999999997E-3</v>
      </c>
    </row>
    <row r="32" spans="2:18">
      <c r="B32" t="s">
        <v>303</v>
      </c>
      <c r="C32" t="s">
        <v>304</v>
      </c>
      <c r="D32" t="s">
        <v>100</v>
      </c>
      <c r="E32" s="83" t="s">
        <v>262</v>
      </c>
      <c r="F32" s="84" t="s">
        <v>151</v>
      </c>
      <c r="G32" t="s">
        <v>305</v>
      </c>
      <c r="H32" s="77">
        <v>13.09</v>
      </c>
      <c r="I32" t="s">
        <v>102</v>
      </c>
      <c r="J32" s="78">
        <v>1.4999999999999999E-2</v>
      </c>
      <c r="K32" s="78">
        <v>3.1600000000000003E-2</v>
      </c>
      <c r="L32" s="77">
        <v>60223561</v>
      </c>
      <c r="M32" s="77">
        <v>81</v>
      </c>
      <c r="N32" s="77">
        <v>0</v>
      </c>
      <c r="O32" s="77">
        <v>48781.084410000003</v>
      </c>
      <c r="P32" s="78">
        <v>3.3999999999999998E-3</v>
      </c>
      <c r="Q32" s="78">
        <v>4.5499999999999999E-2</v>
      </c>
      <c r="R32" s="78">
        <v>6.6E-3</v>
      </c>
    </row>
    <row r="33" spans="2:18">
      <c r="B33" t="s">
        <v>306</v>
      </c>
      <c r="C33" t="s">
        <v>307</v>
      </c>
      <c r="D33" t="s">
        <v>100</v>
      </c>
      <c r="E33" s="83" t="s">
        <v>262</v>
      </c>
      <c r="F33" s="84" t="s">
        <v>151</v>
      </c>
      <c r="G33" t="s">
        <v>308</v>
      </c>
      <c r="H33" s="77">
        <v>0.91</v>
      </c>
      <c r="I33" t="s">
        <v>102</v>
      </c>
      <c r="J33" s="78">
        <v>1.5E-3</v>
      </c>
      <c r="K33" s="78">
        <v>2.4299999999999999E-2</v>
      </c>
      <c r="L33" s="77">
        <v>1850072</v>
      </c>
      <c r="M33" s="77">
        <v>97.98</v>
      </c>
      <c r="N33" s="77">
        <v>0</v>
      </c>
      <c r="O33" s="77">
        <v>1812.7005455999999</v>
      </c>
      <c r="P33" s="78">
        <v>1E-4</v>
      </c>
      <c r="Q33" s="78">
        <v>1.6999999999999999E-3</v>
      </c>
      <c r="R33" s="78">
        <v>2.0000000000000001E-4</v>
      </c>
    </row>
    <row r="34" spans="2:18">
      <c r="B34" t="s">
        <v>309</v>
      </c>
      <c r="C34" t="s">
        <v>310</v>
      </c>
      <c r="D34" t="s">
        <v>100</v>
      </c>
      <c r="E34" s="83" t="s">
        <v>262</v>
      </c>
      <c r="F34" s="84" t="s">
        <v>151</v>
      </c>
      <c r="G34" t="s">
        <v>311</v>
      </c>
      <c r="H34" s="77">
        <v>5.62</v>
      </c>
      <c r="I34" t="s">
        <v>102</v>
      </c>
      <c r="J34" s="78">
        <v>2.2499999999999999E-2</v>
      </c>
      <c r="K34" s="78">
        <v>2.8500000000000001E-2</v>
      </c>
      <c r="L34" s="77">
        <v>95768018</v>
      </c>
      <c r="M34" s="77">
        <v>98.77</v>
      </c>
      <c r="N34" s="77">
        <v>0</v>
      </c>
      <c r="O34" s="77">
        <v>94590.071378599998</v>
      </c>
      <c r="P34" s="78">
        <v>5.1999999999999998E-3</v>
      </c>
      <c r="Q34" s="78">
        <v>8.8200000000000001E-2</v>
      </c>
      <c r="R34" s="78">
        <v>1.2699999999999999E-2</v>
      </c>
    </row>
    <row r="35" spans="2:18">
      <c r="B35" t="s">
        <v>312</v>
      </c>
      <c r="C35" t="s">
        <v>313</v>
      </c>
      <c r="D35" t="s">
        <v>100</v>
      </c>
      <c r="E35" s="83" t="s">
        <v>262</v>
      </c>
      <c r="F35" s="84" t="s">
        <v>151</v>
      </c>
      <c r="G35" t="s">
        <v>314</v>
      </c>
      <c r="H35" s="77">
        <v>3.65</v>
      </c>
      <c r="I35" t="s">
        <v>102</v>
      </c>
      <c r="J35" s="78">
        <v>6.25E-2</v>
      </c>
      <c r="K35" s="78">
        <v>2.7900000000000001E-2</v>
      </c>
      <c r="L35" s="77">
        <v>26681189</v>
      </c>
      <c r="M35" s="77">
        <v>118.62</v>
      </c>
      <c r="N35" s="77">
        <v>0</v>
      </c>
      <c r="O35" s="77">
        <v>31649.226391799999</v>
      </c>
      <c r="P35" s="78">
        <v>1.8E-3</v>
      </c>
      <c r="Q35" s="78">
        <v>2.9499999999999998E-2</v>
      </c>
      <c r="R35" s="78">
        <v>4.3E-3</v>
      </c>
    </row>
    <row r="36" spans="2:18">
      <c r="B36" t="s">
        <v>315</v>
      </c>
      <c r="C36" t="s">
        <v>316</v>
      </c>
      <c r="D36" t="s">
        <v>100</v>
      </c>
      <c r="E36" s="83" t="s">
        <v>262</v>
      </c>
      <c r="F36" s="84" t="s">
        <v>151</v>
      </c>
      <c r="G36" t="s">
        <v>317</v>
      </c>
      <c r="H36" s="77">
        <v>1.23</v>
      </c>
      <c r="I36" t="s">
        <v>102</v>
      </c>
      <c r="J36" s="78">
        <v>1.4999999999999999E-2</v>
      </c>
      <c r="K36" s="78">
        <v>2.47E-2</v>
      </c>
      <c r="L36" s="77">
        <v>132377780</v>
      </c>
      <c r="M36" s="77">
        <v>99.95</v>
      </c>
      <c r="N36" s="77">
        <v>0</v>
      </c>
      <c r="O36" s="77">
        <v>132311.59111000001</v>
      </c>
      <c r="P36" s="78">
        <v>9.5999999999999992E-3</v>
      </c>
      <c r="Q36" s="78">
        <v>0.1234</v>
      </c>
      <c r="R36" s="78">
        <v>1.78E-2</v>
      </c>
    </row>
    <row r="37" spans="2:18">
      <c r="B37" t="s">
        <v>318</v>
      </c>
      <c r="C37" t="s">
        <v>319</v>
      </c>
      <c r="D37" t="s">
        <v>100</v>
      </c>
      <c r="E37" s="83" t="s">
        <v>262</v>
      </c>
      <c r="F37" s="84" t="s">
        <v>151</v>
      </c>
      <c r="G37" t="s">
        <v>320</v>
      </c>
      <c r="H37" s="77">
        <v>19.64</v>
      </c>
      <c r="I37" t="s">
        <v>102</v>
      </c>
      <c r="J37" s="78">
        <v>2.8000000000000001E-2</v>
      </c>
      <c r="K37" s="78">
        <v>3.5400000000000001E-2</v>
      </c>
      <c r="L37" s="77">
        <v>10097274</v>
      </c>
      <c r="M37" s="77">
        <v>88</v>
      </c>
      <c r="N37" s="77">
        <v>0</v>
      </c>
      <c r="O37" s="77">
        <v>8885.6011199999994</v>
      </c>
      <c r="P37" s="78">
        <v>2.5000000000000001E-3</v>
      </c>
      <c r="Q37" s="78">
        <v>8.3000000000000001E-3</v>
      </c>
      <c r="R37" s="78">
        <v>1.1999999999999999E-3</v>
      </c>
    </row>
    <row r="38" spans="2:18">
      <c r="B38" t="s">
        <v>321</v>
      </c>
      <c r="C38" t="s">
        <v>322</v>
      </c>
      <c r="D38" t="s">
        <v>100</v>
      </c>
      <c r="E38" s="83" t="s">
        <v>262</v>
      </c>
      <c r="F38" s="84" t="s">
        <v>151</v>
      </c>
      <c r="G38" t="s">
        <v>323</v>
      </c>
      <c r="H38" s="77">
        <v>2.95</v>
      </c>
      <c r="I38" t="s">
        <v>102</v>
      </c>
      <c r="J38" s="78">
        <v>1.7500000000000002E-2</v>
      </c>
      <c r="K38" s="78">
        <v>2.7400000000000001E-2</v>
      </c>
      <c r="L38" s="77">
        <v>16008830</v>
      </c>
      <c r="M38" s="77">
        <v>97.2</v>
      </c>
      <c r="N38" s="77">
        <v>0</v>
      </c>
      <c r="O38" s="77">
        <v>15560.582759999999</v>
      </c>
      <c r="P38" s="78">
        <v>8.0000000000000004E-4</v>
      </c>
      <c r="Q38" s="78">
        <v>1.4500000000000001E-2</v>
      </c>
      <c r="R38" s="78">
        <v>2.0999999999999999E-3</v>
      </c>
    </row>
    <row r="39" spans="2:18">
      <c r="B39" t="s">
        <v>324</v>
      </c>
      <c r="C39" t="s">
        <v>325</v>
      </c>
      <c r="D39" t="s">
        <v>100</v>
      </c>
      <c r="E39" s="83" t="s">
        <v>262</v>
      </c>
      <c r="F39" s="84" t="s">
        <v>151</v>
      </c>
      <c r="G39" t="s">
        <v>326</v>
      </c>
      <c r="H39" s="77">
        <v>4.38</v>
      </c>
      <c r="I39" t="s">
        <v>102</v>
      </c>
      <c r="J39" s="78">
        <v>0.02</v>
      </c>
      <c r="K39" s="78">
        <v>2.8199999999999999E-2</v>
      </c>
      <c r="L39" s="77">
        <v>17753017</v>
      </c>
      <c r="M39" s="77">
        <v>97.35</v>
      </c>
      <c r="N39" s="77">
        <v>0</v>
      </c>
      <c r="O39" s="77">
        <v>17282.5620495</v>
      </c>
      <c r="P39" s="78">
        <v>8.9999999999999998E-4</v>
      </c>
      <c r="Q39" s="78">
        <v>1.61E-2</v>
      </c>
      <c r="R39" s="78">
        <v>2.3E-3</v>
      </c>
    </row>
    <row r="40" spans="2:18">
      <c r="B40" t="s">
        <v>327</v>
      </c>
      <c r="C40" t="s">
        <v>328</v>
      </c>
      <c r="D40" t="s">
        <v>100</v>
      </c>
      <c r="E40" s="83" t="s">
        <v>262</v>
      </c>
      <c r="F40" s="84" t="s">
        <v>151</v>
      </c>
      <c r="G40" t="s">
        <v>329</v>
      </c>
      <c r="H40" s="77">
        <v>0.25</v>
      </c>
      <c r="I40" t="s">
        <v>102</v>
      </c>
      <c r="J40" s="78">
        <v>1.2500000000000001E-2</v>
      </c>
      <c r="K40" s="78">
        <v>1.8200000000000001E-2</v>
      </c>
      <c r="L40" s="77">
        <v>13216128</v>
      </c>
      <c r="M40" s="77">
        <v>100.8</v>
      </c>
      <c r="N40" s="77">
        <v>0</v>
      </c>
      <c r="O40" s="77">
        <v>13321.857024000001</v>
      </c>
      <c r="P40" s="78">
        <v>8.0000000000000004E-4</v>
      </c>
      <c r="Q40" s="78">
        <v>1.24E-2</v>
      </c>
      <c r="R40" s="78">
        <v>1.8E-3</v>
      </c>
    </row>
    <row r="41" spans="2:18">
      <c r="B41" s="79" t="s">
        <v>330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213</v>
      </c>
      <c r="C42" t="s">
        <v>213</v>
      </c>
      <c r="D42" s="16"/>
      <c r="E42" t="s">
        <v>213</v>
      </c>
      <c r="H42" s="77">
        <v>0</v>
      </c>
      <c r="I42" t="s">
        <v>213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331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213</v>
      </c>
      <c r="C44" t="s">
        <v>213</v>
      </c>
      <c r="D44" s="16"/>
      <c r="E44" t="s">
        <v>213</v>
      </c>
      <c r="H44" s="77">
        <v>0</v>
      </c>
      <c r="I44" t="s">
        <v>213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255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s="79" t="s">
        <v>332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213</v>
      </c>
      <c r="C47" t="s">
        <v>213</v>
      </c>
      <c r="D47" s="16"/>
      <c r="E47" t="s">
        <v>213</v>
      </c>
      <c r="H47" s="77">
        <v>0</v>
      </c>
      <c r="I47" t="s">
        <v>213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333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213</v>
      </c>
      <c r="C49" t="s">
        <v>213</v>
      </c>
      <c r="D49" s="16"/>
      <c r="E49" t="s">
        <v>213</v>
      </c>
      <c r="H49" s="77">
        <v>0</v>
      </c>
      <c r="I49" t="s">
        <v>213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t="s">
        <v>334</v>
      </c>
      <c r="C50" s="16"/>
      <c r="D50" s="16"/>
    </row>
    <row r="51" spans="2:18">
      <c r="B51" t="s">
        <v>335</v>
      </c>
      <c r="C51" s="16"/>
      <c r="D51" s="16"/>
    </row>
    <row r="52" spans="2:18">
      <c r="B52" t="s">
        <v>336</v>
      </c>
      <c r="C52" s="16"/>
      <c r="D52" s="16"/>
    </row>
    <row r="53" spans="2:18">
      <c r="B53" t="s">
        <v>337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2391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1767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1768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867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257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2391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257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L15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2391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3.03</v>
      </c>
      <c r="L11" s="7"/>
      <c r="M11" s="7"/>
      <c r="N11" s="76">
        <v>2.5000000000000001E-2</v>
      </c>
      <c r="O11" s="75">
        <v>805935848.73000002</v>
      </c>
      <c r="P11" s="33"/>
      <c r="Q11" s="75">
        <v>736.60569999999996</v>
      </c>
      <c r="R11" s="75">
        <v>880931.59882855671</v>
      </c>
      <c r="S11" s="7"/>
      <c r="T11" s="76">
        <v>1</v>
      </c>
      <c r="U11" s="76">
        <v>0.11849999999999999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3.04</v>
      </c>
      <c r="N12" s="80">
        <v>2.3699999999999999E-2</v>
      </c>
      <c r="O12" s="81">
        <v>792268348.73000002</v>
      </c>
      <c r="Q12" s="81">
        <v>736.60569999999996</v>
      </c>
      <c r="R12" s="81">
        <v>837127.15971085604</v>
      </c>
      <c r="T12" s="80">
        <v>0.95030000000000003</v>
      </c>
      <c r="U12" s="80">
        <v>0.11260000000000001</v>
      </c>
    </row>
    <row r="13" spans="2:66">
      <c r="B13" s="79" t="s">
        <v>338</v>
      </c>
      <c r="C13" s="16"/>
      <c r="D13" s="16"/>
      <c r="E13" s="16"/>
      <c r="F13" s="16"/>
      <c r="K13" s="81">
        <v>3.23</v>
      </c>
      <c r="N13" s="80">
        <v>1.72E-2</v>
      </c>
      <c r="O13" s="81">
        <v>530216221.97000003</v>
      </c>
      <c r="Q13" s="81">
        <v>612.47607000000005</v>
      </c>
      <c r="R13" s="81">
        <v>577855.40531321405</v>
      </c>
      <c r="T13" s="80">
        <v>0.65600000000000003</v>
      </c>
      <c r="U13" s="80">
        <v>7.7700000000000005E-2</v>
      </c>
    </row>
    <row r="14" spans="2:66">
      <c r="B14" t="s">
        <v>342</v>
      </c>
      <c r="C14" t="s">
        <v>343</v>
      </c>
      <c r="D14" t="s">
        <v>100</v>
      </c>
      <c r="E14" t="s">
        <v>123</v>
      </c>
      <c r="F14" t="s">
        <v>344</v>
      </c>
      <c r="G14" t="s">
        <v>345</v>
      </c>
      <c r="H14" t="s">
        <v>346</v>
      </c>
      <c r="I14" t="s">
        <v>347</v>
      </c>
      <c r="J14" t="s">
        <v>348</v>
      </c>
      <c r="K14" s="77">
        <v>4.25</v>
      </c>
      <c r="L14" t="s">
        <v>102</v>
      </c>
      <c r="M14" s="78">
        <v>1E-3</v>
      </c>
      <c r="N14" s="78">
        <v>8.6999999999999994E-3</v>
      </c>
      <c r="O14" s="77">
        <v>7510000</v>
      </c>
      <c r="P14" s="77">
        <v>101.31</v>
      </c>
      <c r="Q14" s="77">
        <v>0</v>
      </c>
      <c r="R14" s="77">
        <v>7608.3810000000003</v>
      </c>
      <c r="S14" s="78">
        <v>1.61E-2</v>
      </c>
      <c r="T14" s="78">
        <v>8.6E-3</v>
      </c>
      <c r="U14" s="78">
        <v>1E-3</v>
      </c>
    </row>
    <row r="15" spans="2:66">
      <c r="B15" t="s">
        <v>349</v>
      </c>
      <c r="C15" t="s">
        <v>350</v>
      </c>
      <c r="D15" t="s">
        <v>100</v>
      </c>
      <c r="E15" t="s">
        <v>123</v>
      </c>
      <c r="F15" t="s">
        <v>351</v>
      </c>
      <c r="G15" t="s">
        <v>345</v>
      </c>
      <c r="H15" t="s">
        <v>346</v>
      </c>
      <c r="I15" t="s">
        <v>347</v>
      </c>
      <c r="J15" t="s">
        <v>352</v>
      </c>
      <c r="K15" s="77">
        <v>2.8</v>
      </c>
      <c r="L15" t="s">
        <v>102</v>
      </c>
      <c r="M15" s="78">
        <v>8.3000000000000001E-3</v>
      </c>
      <c r="N15" s="78">
        <v>7.1000000000000004E-3</v>
      </c>
      <c r="O15" s="77">
        <v>16986328</v>
      </c>
      <c r="P15" s="77">
        <v>107.71</v>
      </c>
      <c r="Q15" s="77">
        <v>0</v>
      </c>
      <c r="R15" s="77">
        <v>18295.973888799999</v>
      </c>
      <c r="S15" s="78">
        <v>5.5999999999999999E-3</v>
      </c>
      <c r="T15" s="78">
        <v>2.0799999999999999E-2</v>
      </c>
      <c r="U15" s="78">
        <v>2.5000000000000001E-3</v>
      </c>
    </row>
    <row r="16" spans="2:66">
      <c r="B16" t="s">
        <v>353</v>
      </c>
      <c r="C16" t="s">
        <v>354</v>
      </c>
      <c r="D16" t="s">
        <v>100</v>
      </c>
      <c r="E16" t="s">
        <v>123</v>
      </c>
      <c r="F16" t="s">
        <v>351</v>
      </c>
      <c r="G16" t="s">
        <v>345</v>
      </c>
      <c r="H16" s="83" t="s">
        <v>2393</v>
      </c>
      <c r="I16" s="83" t="s">
        <v>150</v>
      </c>
      <c r="J16" t="s">
        <v>355</v>
      </c>
      <c r="K16" s="77">
        <v>1.01</v>
      </c>
      <c r="L16" t="s">
        <v>102</v>
      </c>
      <c r="M16" s="78">
        <v>0.01</v>
      </c>
      <c r="N16" s="78">
        <v>4.1999999999999997E-3</v>
      </c>
      <c r="O16" s="77">
        <v>14730000</v>
      </c>
      <c r="P16" s="77">
        <v>107.61</v>
      </c>
      <c r="Q16" s="77">
        <v>157.60118</v>
      </c>
      <c r="R16" s="77">
        <v>16008.554179999999</v>
      </c>
      <c r="S16" s="78">
        <v>6.4000000000000003E-3</v>
      </c>
      <c r="T16" s="78">
        <v>1.8200000000000001E-2</v>
      </c>
      <c r="U16" s="78">
        <v>2.2000000000000001E-3</v>
      </c>
    </row>
    <row r="17" spans="2:21">
      <c r="B17" t="s">
        <v>356</v>
      </c>
      <c r="C17" t="s">
        <v>357</v>
      </c>
      <c r="D17" t="s">
        <v>100</v>
      </c>
      <c r="E17" t="s">
        <v>123</v>
      </c>
      <c r="F17" t="s">
        <v>351</v>
      </c>
      <c r="G17" t="s">
        <v>345</v>
      </c>
      <c r="H17" t="s">
        <v>346</v>
      </c>
      <c r="I17" t="s">
        <v>347</v>
      </c>
      <c r="J17" t="s">
        <v>359</v>
      </c>
      <c r="K17" s="77">
        <v>5.22</v>
      </c>
      <c r="L17" t="s">
        <v>102</v>
      </c>
      <c r="M17" s="78">
        <v>1E-3</v>
      </c>
      <c r="N17" s="78">
        <v>9.5999999999999992E-3</v>
      </c>
      <c r="O17" s="77">
        <v>7388000</v>
      </c>
      <c r="P17" s="77">
        <v>100.1</v>
      </c>
      <c r="Q17" s="77">
        <v>0</v>
      </c>
      <c r="R17" s="77">
        <v>7395.3879999999999</v>
      </c>
      <c r="S17" s="78">
        <v>2.3999999999999998E-3</v>
      </c>
      <c r="T17" s="78">
        <v>8.3999999999999995E-3</v>
      </c>
      <c r="U17" s="78">
        <v>1E-3</v>
      </c>
    </row>
    <row r="18" spans="2:21">
      <c r="B18" t="s">
        <v>360</v>
      </c>
      <c r="C18" t="s">
        <v>361</v>
      </c>
      <c r="D18" t="s">
        <v>100</v>
      </c>
      <c r="E18" t="s">
        <v>123</v>
      </c>
      <c r="F18" t="s">
        <v>362</v>
      </c>
      <c r="G18" t="s">
        <v>345</v>
      </c>
      <c r="H18" t="s">
        <v>222</v>
      </c>
      <c r="I18" t="s">
        <v>150</v>
      </c>
      <c r="J18" t="s">
        <v>363</v>
      </c>
      <c r="K18" s="77">
        <v>1.49</v>
      </c>
      <c r="L18" t="s">
        <v>102</v>
      </c>
      <c r="M18" s="78">
        <v>9.4999999999999998E-3</v>
      </c>
      <c r="N18" s="78">
        <v>3.8999999999999998E-3</v>
      </c>
      <c r="O18" s="77">
        <v>8416109.7400000002</v>
      </c>
      <c r="P18" s="77">
        <v>109.48</v>
      </c>
      <c r="Q18" s="77">
        <v>0</v>
      </c>
      <c r="R18" s="77">
        <v>9213.9569433519991</v>
      </c>
      <c r="S18" s="78">
        <v>1.7500000000000002E-2</v>
      </c>
      <c r="T18" s="78">
        <v>1.0500000000000001E-2</v>
      </c>
      <c r="U18" s="78">
        <v>1.1999999999999999E-3</v>
      </c>
    </row>
    <row r="19" spans="2:21">
      <c r="B19" t="s">
        <v>364</v>
      </c>
      <c r="C19" t="s">
        <v>365</v>
      </c>
      <c r="D19" t="s">
        <v>100</v>
      </c>
      <c r="E19" t="s">
        <v>123</v>
      </c>
      <c r="F19" t="s">
        <v>362</v>
      </c>
      <c r="G19" t="s">
        <v>345</v>
      </c>
      <c r="H19" t="s">
        <v>222</v>
      </c>
      <c r="I19" t="s">
        <v>150</v>
      </c>
      <c r="J19" t="s">
        <v>363</v>
      </c>
      <c r="K19" s="77">
        <v>0.04</v>
      </c>
      <c r="L19" t="s">
        <v>102</v>
      </c>
      <c r="M19" s="78">
        <v>2.8E-3</v>
      </c>
      <c r="N19" s="78">
        <v>1.2999999999999999E-2</v>
      </c>
      <c r="O19" s="77">
        <v>1392485</v>
      </c>
      <c r="P19" s="77">
        <v>107.35</v>
      </c>
      <c r="Q19" s="77">
        <v>0</v>
      </c>
      <c r="R19" s="77">
        <v>1494.8326474999999</v>
      </c>
      <c r="S19" s="78">
        <v>3.3E-3</v>
      </c>
      <c r="T19" s="78">
        <v>1.6999999999999999E-3</v>
      </c>
      <c r="U19" s="78">
        <v>2.0000000000000001E-4</v>
      </c>
    </row>
    <row r="20" spans="2:21">
      <c r="B20" t="s">
        <v>366</v>
      </c>
      <c r="C20" t="s">
        <v>367</v>
      </c>
      <c r="D20" t="s">
        <v>100</v>
      </c>
      <c r="E20" t="s">
        <v>123</v>
      </c>
      <c r="F20" t="s">
        <v>362</v>
      </c>
      <c r="G20" t="s">
        <v>345</v>
      </c>
      <c r="H20" t="s">
        <v>222</v>
      </c>
      <c r="I20" t="s">
        <v>150</v>
      </c>
      <c r="J20" t="s">
        <v>363</v>
      </c>
      <c r="K20" s="77">
        <v>4.21</v>
      </c>
      <c r="L20" t="s">
        <v>102</v>
      </c>
      <c r="M20" s="78">
        <v>5.0000000000000001E-3</v>
      </c>
      <c r="N20" s="78">
        <v>9.1000000000000004E-3</v>
      </c>
      <c r="O20" s="77">
        <v>10863106</v>
      </c>
      <c r="P20" s="77">
        <v>104.75</v>
      </c>
      <c r="Q20" s="77">
        <v>0</v>
      </c>
      <c r="R20" s="77">
        <v>11379.103535</v>
      </c>
      <c r="S20" s="78">
        <v>1.4200000000000001E-2</v>
      </c>
      <c r="T20" s="78">
        <v>1.29E-2</v>
      </c>
      <c r="U20" s="78">
        <v>1.5E-3</v>
      </c>
    </row>
    <row r="21" spans="2:21">
      <c r="B21" t="s">
        <v>368</v>
      </c>
      <c r="C21" t="s">
        <v>369</v>
      </c>
      <c r="D21" t="s">
        <v>100</v>
      </c>
      <c r="E21" t="s">
        <v>123</v>
      </c>
      <c r="F21" t="s">
        <v>362</v>
      </c>
      <c r="G21" t="s">
        <v>345</v>
      </c>
      <c r="H21" t="s">
        <v>346</v>
      </c>
      <c r="I21" t="s">
        <v>347</v>
      </c>
      <c r="J21" t="s">
        <v>370</v>
      </c>
      <c r="K21" s="77">
        <v>7.0000000000000007E-2</v>
      </c>
      <c r="L21" t="s">
        <v>102</v>
      </c>
      <c r="M21" s="78">
        <v>9.9000000000000008E-3</v>
      </c>
      <c r="N21" s="78">
        <v>8.4000000000000005E-2</v>
      </c>
      <c r="O21" s="77">
        <v>27229844</v>
      </c>
      <c r="P21" s="77">
        <v>108.66</v>
      </c>
      <c r="Q21" s="77">
        <v>0</v>
      </c>
      <c r="R21" s="77">
        <v>29587.948490399998</v>
      </c>
      <c r="S21" s="78">
        <v>8.9999999999999993E-3</v>
      </c>
      <c r="T21" s="78">
        <v>3.3599999999999998E-2</v>
      </c>
      <c r="U21" s="78">
        <v>4.0000000000000001E-3</v>
      </c>
    </row>
    <row r="22" spans="2:21">
      <c r="B22" t="s">
        <v>371</v>
      </c>
      <c r="C22" t="s">
        <v>372</v>
      </c>
      <c r="D22" t="s">
        <v>100</v>
      </c>
      <c r="E22" t="s">
        <v>123</v>
      </c>
      <c r="F22" t="s">
        <v>362</v>
      </c>
      <c r="G22" t="s">
        <v>345</v>
      </c>
      <c r="H22" t="s">
        <v>346</v>
      </c>
      <c r="I22" t="s">
        <v>347</v>
      </c>
      <c r="J22" t="s">
        <v>373</v>
      </c>
      <c r="K22" s="77">
        <v>2.0499999999999998</v>
      </c>
      <c r="L22" t="s">
        <v>102</v>
      </c>
      <c r="M22" s="78">
        <v>8.6E-3</v>
      </c>
      <c r="N22" s="78">
        <v>5.4999999999999997E-3</v>
      </c>
      <c r="O22" s="77">
        <v>26486364</v>
      </c>
      <c r="P22" s="77">
        <v>109.84</v>
      </c>
      <c r="Q22" s="77">
        <v>0</v>
      </c>
      <c r="R22" s="77">
        <v>29092.622217600001</v>
      </c>
      <c r="S22" s="78">
        <v>1.06E-2</v>
      </c>
      <c r="T22" s="78">
        <v>3.3000000000000002E-2</v>
      </c>
      <c r="U22" s="78">
        <v>3.8999999999999998E-3</v>
      </c>
    </row>
    <row r="23" spans="2:21">
      <c r="B23" t="s">
        <v>374</v>
      </c>
      <c r="C23" t="s">
        <v>375</v>
      </c>
      <c r="D23" t="s">
        <v>100</v>
      </c>
      <c r="E23" t="s">
        <v>123</v>
      </c>
      <c r="F23" t="s">
        <v>362</v>
      </c>
      <c r="G23" t="s">
        <v>345</v>
      </c>
      <c r="H23" t="s">
        <v>346</v>
      </c>
      <c r="I23" t="s">
        <v>347</v>
      </c>
      <c r="J23" t="s">
        <v>373</v>
      </c>
      <c r="K23" s="77">
        <v>4.9000000000000004</v>
      </c>
      <c r="L23" t="s">
        <v>102</v>
      </c>
      <c r="M23" s="78">
        <v>1.2200000000000001E-2</v>
      </c>
      <c r="N23" s="78">
        <v>9.9000000000000008E-3</v>
      </c>
      <c r="O23" s="77">
        <v>19732738</v>
      </c>
      <c r="P23" s="77">
        <v>110.72</v>
      </c>
      <c r="Q23" s="77">
        <v>0</v>
      </c>
      <c r="R23" s="77">
        <v>21848.0875136</v>
      </c>
      <c r="S23" s="78">
        <v>6.4999999999999997E-3</v>
      </c>
      <c r="T23" s="78">
        <v>2.4799999999999999E-2</v>
      </c>
      <c r="U23" s="78">
        <v>2.8999999999999998E-3</v>
      </c>
    </row>
    <row r="24" spans="2:21">
      <c r="B24" t="s">
        <v>376</v>
      </c>
      <c r="C24" t="s">
        <v>377</v>
      </c>
      <c r="D24" t="s">
        <v>100</v>
      </c>
      <c r="E24" t="s">
        <v>123</v>
      </c>
      <c r="F24" t="s">
        <v>362</v>
      </c>
      <c r="G24" t="s">
        <v>345</v>
      </c>
      <c r="H24" t="s">
        <v>346</v>
      </c>
      <c r="I24" t="s">
        <v>347</v>
      </c>
      <c r="J24" t="s">
        <v>378</v>
      </c>
      <c r="K24" s="77">
        <v>1.1599999999999999</v>
      </c>
      <c r="L24" t="s">
        <v>102</v>
      </c>
      <c r="M24" s="78">
        <v>1E-3</v>
      </c>
      <c r="N24" s="78">
        <v>8.9999999999999998E-4</v>
      </c>
      <c r="O24" s="77">
        <v>17394542</v>
      </c>
      <c r="P24" s="77">
        <v>106.67</v>
      </c>
      <c r="Q24" s="77">
        <v>0</v>
      </c>
      <c r="R24" s="77">
        <v>18554.757951399999</v>
      </c>
      <c r="S24" s="78">
        <v>6.7999999999999996E-3</v>
      </c>
      <c r="T24" s="78">
        <v>2.1100000000000001E-2</v>
      </c>
      <c r="U24" s="78">
        <v>2.5000000000000001E-3</v>
      </c>
    </row>
    <row r="25" spans="2:21">
      <c r="B25" t="s">
        <v>379</v>
      </c>
      <c r="C25" t="s">
        <v>380</v>
      </c>
      <c r="D25" t="s">
        <v>100</v>
      </c>
      <c r="E25" t="s">
        <v>123</v>
      </c>
      <c r="F25" t="s">
        <v>362</v>
      </c>
      <c r="G25" t="s">
        <v>345</v>
      </c>
      <c r="H25" t="s">
        <v>346</v>
      </c>
      <c r="I25" t="s">
        <v>347</v>
      </c>
      <c r="J25" t="s">
        <v>381</v>
      </c>
      <c r="K25" s="77">
        <v>3.79</v>
      </c>
      <c r="L25" t="s">
        <v>102</v>
      </c>
      <c r="M25" s="78">
        <v>3.8E-3</v>
      </c>
      <c r="N25" s="78">
        <v>7.9000000000000008E-3</v>
      </c>
      <c r="O25" s="77">
        <v>6357550</v>
      </c>
      <c r="P25" s="77">
        <v>104.07</v>
      </c>
      <c r="Q25" s="77">
        <v>0</v>
      </c>
      <c r="R25" s="77">
        <v>6616.3022849999998</v>
      </c>
      <c r="S25" s="78">
        <v>2.0999999999999999E-3</v>
      </c>
      <c r="T25" s="78">
        <v>7.4999999999999997E-3</v>
      </c>
      <c r="U25" s="78">
        <v>8.9999999999999998E-4</v>
      </c>
    </row>
    <row r="26" spans="2:21">
      <c r="B26" t="s">
        <v>382</v>
      </c>
      <c r="C26" t="s">
        <v>383</v>
      </c>
      <c r="D26" t="s">
        <v>100</v>
      </c>
      <c r="E26" t="s">
        <v>123</v>
      </c>
      <c r="F26" t="s">
        <v>384</v>
      </c>
      <c r="G26" t="s">
        <v>345</v>
      </c>
      <c r="H26" t="s">
        <v>346</v>
      </c>
      <c r="I26" t="s">
        <v>347</v>
      </c>
      <c r="J26" t="s">
        <v>385</v>
      </c>
      <c r="K26" s="77">
        <v>3.8</v>
      </c>
      <c r="L26" t="s">
        <v>102</v>
      </c>
      <c r="M26" s="78">
        <v>1.4999999999999999E-2</v>
      </c>
      <c r="N26" s="78">
        <v>9.1999999999999998E-3</v>
      </c>
      <c r="O26" s="77">
        <v>6582307.04</v>
      </c>
      <c r="P26" s="77">
        <v>110.51</v>
      </c>
      <c r="Q26" s="77">
        <v>0</v>
      </c>
      <c r="R26" s="77">
        <v>7274.1075099039999</v>
      </c>
      <c r="S26" s="78">
        <v>1.77E-2</v>
      </c>
      <c r="T26" s="78">
        <v>8.3000000000000001E-3</v>
      </c>
      <c r="U26" s="78">
        <v>1E-3</v>
      </c>
    </row>
    <row r="27" spans="2:21">
      <c r="B27" t="s">
        <v>386</v>
      </c>
      <c r="C27" t="s">
        <v>387</v>
      </c>
      <c r="D27" t="s">
        <v>100</v>
      </c>
      <c r="E27" t="s">
        <v>123</v>
      </c>
      <c r="F27" t="s">
        <v>384</v>
      </c>
      <c r="G27" t="s">
        <v>345</v>
      </c>
      <c r="H27" t="s">
        <v>346</v>
      </c>
      <c r="I27" t="s">
        <v>347</v>
      </c>
      <c r="J27" t="s">
        <v>385</v>
      </c>
      <c r="K27" s="77">
        <v>0.92</v>
      </c>
      <c r="L27" t="s">
        <v>102</v>
      </c>
      <c r="M27" s="78">
        <v>3.5499999999999997E-2</v>
      </c>
      <c r="N27" s="78">
        <v>5.0000000000000001E-4</v>
      </c>
      <c r="O27" s="77">
        <v>1503453.36</v>
      </c>
      <c r="P27" s="77">
        <v>119.74</v>
      </c>
      <c r="Q27" s="77">
        <v>0</v>
      </c>
      <c r="R27" s="77">
        <v>1800.235053264</v>
      </c>
      <c r="S27" s="78">
        <v>2.1100000000000001E-2</v>
      </c>
      <c r="T27" s="78">
        <v>2E-3</v>
      </c>
      <c r="U27" s="78">
        <v>2.0000000000000001E-4</v>
      </c>
    </row>
    <row r="28" spans="2:21">
      <c r="B28" t="s">
        <v>388</v>
      </c>
      <c r="C28" t="s">
        <v>389</v>
      </c>
      <c r="D28" t="s">
        <v>100</v>
      </c>
      <c r="E28" t="s">
        <v>123</v>
      </c>
      <c r="F28" t="s">
        <v>390</v>
      </c>
      <c r="G28" t="s">
        <v>345</v>
      </c>
      <c r="H28" t="s">
        <v>346</v>
      </c>
      <c r="I28" t="s">
        <v>347</v>
      </c>
      <c r="J28" t="s">
        <v>391</v>
      </c>
      <c r="K28" s="77">
        <v>4.6900000000000004</v>
      </c>
      <c r="L28" t="s">
        <v>102</v>
      </c>
      <c r="M28" s="78">
        <v>1E-3</v>
      </c>
      <c r="N28" s="78">
        <v>9.1000000000000004E-3</v>
      </c>
      <c r="O28" s="77">
        <v>15140000</v>
      </c>
      <c r="P28" s="77">
        <v>100.74</v>
      </c>
      <c r="Q28" s="77">
        <v>0</v>
      </c>
      <c r="R28" s="77">
        <v>15252.036</v>
      </c>
      <c r="S28" s="78">
        <v>4.5999999999999999E-3</v>
      </c>
      <c r="T28" s="78">
        <v>1.7299999999999999E-2</v>
      </c>
      <c r="U28" s="78">
        <v>2.0999999999999999E-3</v>
      </c>
    </row>
    <row r="29" spans="2:21">
      <c r="B29" t="s">
        <v>392</v>
      </c>
      <c r="C29" t="s">
        <v>393</v>
      </c>
      <c r="D29" t="s">
        <v>100</v>
      </c>
      <c r="E29" t="s">
        <v>123</v>
      </c>
      <c r="F29" t="s">
        <v>394</v>
      </c>
      <c r="G29" t="s">
        <v>345</v>
      </c>
      <c r="H29" t="s">
        <v>346</v>
      </c>
      <c r="I29" t="s">
        <v>347</v>
      </c>
      <c r="J29" t="s">
        <v>395</v>
      </c>
      <c r="K29" s="77">
        <v>0.92</v>
      </c>
      <c r="L29" t="s">
        <v>102</v>
      </c>
      <c r="M29" s="78">
        <v>0.05</v>
      </c>
      <c r="N29" s="78">
        <v>5.0000000000000001E-3</v>
      </c>
      <c r="O29" s="77">
        <v>9850990.8100000005</v>
      </c>
      <c r="P29" s="77">
        <v>115.71</v>
      </c>
      <c r="Q29" s="77">
        <v>0</v>
      </c>
      <c r="R29" s="77">
        <v>11398.581466251</v>
      </c>
      <c r="S29" s="78">
        <v>9.4000000000000004E-3</v>
      </c>
      <c r="T29" s="78">
        <v>1.29E-2</v>
      </c>
      <c r="U29" s="78">
        <v>1.5E-3</v>
      </c>
    </row>
    <row r="30" spans="2:21">
      <c r="B30" t="s">
        <v>396</v>
      </c>
      <c r="C30" t="s">
        <v>397</v>
      </c>
      <c r="D30" t="s">
        <v>100</v>
      </c>
      <c r="E30" t="s">
        <v>123</v>
      </c>
      <c r="F30" t="s">
        <v>394</v>
      </c>
      <c r="G30" t="s">
        <v>345</v>
      </c>
      <c r="H30" t="s">
        <v>346</v>
      </c>
      <c r="I30" t="s">
        <v>347</v>
      </c>
      <c r="J30" t="s">
        <v>398</v>
      </c>
      <c r="K30" s="77">
        <v>3.12</v>
      </c>
      <c r="L30" t="s">
        <v>102</v>
      </c>
      <c r="M30" s="78">
        <v>6.0000000000000001E-3</v>
      </c>
      <c r="N30" s="78">
        <v>7.1000000000000004E-3</v>
      </c>
      <c r="O30" s="77">
        <v>17042353.07</v>
      </c>
      <c r="P30" s="77">
        <v>108.01</v>
      </c>
      <c r="Q30" s="77">
        <v>0</v>
      </c>
      <c r="R30" s="77">
        <v>18407.445550906999</v>
      </c>
      <c r="S30" s="78">
        <v>1.2800000000000001E-2</v>
      </c>
      <c r="T30" s="78">
        <v>2.0899999999999998E-2</v>
      </c>
      <c r="U30" s="78">
        <v>2.5000000000000001E-3</v>
      </c>
    </row>
    <row r="31" spans="2:21">
      <c r="B31" t="s">
        <v>399</v>
      </c>
      <c r="C31" t="s">
        <v>400</v>
      </c>
      <c r="D31" t="s">
        <v>100</v>
      </c>
      <c r="E31" t="s">
        <v>123</v>
      </c>
      <c r="F31" t="s">
        <v>394</v>
      </c>
      <c r="G31" t="s">
        <v>345</v>
      </c>
      <c r="H31" t="s">
        <v>346</v>
      </c>
      <c r="I31" t="s">
        <v>347</v>
      </c>
      <c r="J31" t="s">
        <v>401</v>
      </c>
      <c r="K31" s="77">
        <v>4.09</v>
      </c>
      <c r="L31" t="s">
        <v>102</v>
      </c>
      <c r="M31" s="78">
        <v>1.7500000000000002E-2</v>
      </c>
      <c r="N31" s="78">
        <v>8.8999999999999999E-3</v>
      </c>
      <c r="O31" s="77">
        <v>19920052.949999999</v>
      </c>
      <c r="P31" s="77">
        <v>111.75</v>
      </c>
      <c r="Q31" s="77">
        <v>0</v>
      </c>
      <c r="R31" s="77">
        <v>22260.659171625</v>
      </c>
      <c r="S31" s="78">
        <v>5.4000000000000003E-3</v>
      </c>
      <c r="T31" s="78">
        <v>2.53E-2</v>
      </c>
      <c r="U31" s="78">
        <v>3.0000000000000001E-3</v>
      </c>
    </row>
    <row r="32" spans="2:21">
      <c r="B32" t="s">
        <v>402</v>
      </c>
      <c r="C32" t="s">
        <v>403</v>
      </c>
      <c r="D32" t="s">
        <v>100</v>
      </c>
      <c r="E32" t="s">
        <v>123</v>
      </c>
      <c r="F32" t="s">
        <v>394</v>
      </c>
      <c r="G32" t="s">
        <v>345</v>
      </c>
      <c r="H32" t="s">
        <v>346</v>
      </c>
      <c r="I32" t="s">
        <v>347</v>
      </c>
      <c r="J32" t="s">
        <v>404</v>
      </c>
      <c r="K32" s="77">
        <v>0.56000000000000005</v>
      </c>
      <c r="L32" t="s">
        <v>102</v>
      </c>
      <c r="M32" s="78">
        <v>7.0000000000000001E-3</v>
      </c>
      <c r="N32" s="78">
        <v>1.4E-2</v>
      </c>
      <c r="O32" s="77">
        <v>3173779.21</v>
      </c>
      <c r="P32" s="77">
        <v>108.84</v>
      </c>
      <c r="Q32" s="77">
        <v>0</v>
      </c>
      <c r="R32" s="77">
        <v>3454.3412921640002</v>
      </c>
      <c r="S32" s="78">
        <v>4.4999999999999997E-3</v>
      </c>
      <c r="T32" s="78">
        <v>3.8999999999999998E-3</v>
      </c>
      <c r="U32" s="78">
        <v>5.0000000000000001E-4</v>
      </c>
    </row>
    <row r="33" spans="2:21">
      <c r="B33" t="s">
        <v>405</v>
      </c>
      <c r="C33" t="s">
        <v>406</v>
      </c>
      <c r="D33" t="s">
        <v>100</v>
      </c>
      <c r="E33" t="s">
        <v>123</v>
      </c>
      <c r="F33" t="s">
        <v>407</v>
      </c>
      <c r="G33" t="s">
        <v>345</v>
      </c>
      <c r="H33" t="s">
        <v>408</v>
      </c>
      <c r="I33" t="s">
        <v>347</v>
      </c>
      <c r="J33" t="s">
        <v>409</v>
      </c>
      <c r="K33" s="77">
        <v>0.16</v>
      </c>
      <c r="L33" t="s">
        <v>102</v>
      </c>
      <c r="M33" s="78">
        <v>4.7500000000000001E-2</v>
      </c>
      <c r="N33" s="78">
        <v>4.2000000000000003E-2</v>
      </c>
      <c r="O33" s="77">
        <v>356973.1</v>
      </c>
      <c r="P33" s="77">
        <v>131.77000000000001</v>
      </c>
      <c r="Q33" s="77">
        <v>0</v>
      </c>
      <c r="R33" s="77">
        <v>470.38345386999998</v>
      </c>
      <c r="S33" s="78">
        <v>4.8999999999999998E-3</v>
      </c>
      <c r="T33" s="78">
        <v>5.0000000000000001E-4</v>
      </c>
      <c r="U33" s="78">
        <v>1E-4</v>
      </c>
    </row>
    <row r="34" spans="2:21">
      <c r="B34" t="s">
        <v>410</v>
      </c>
      <c r="C34" t="s">
        <v>411</v>
      </c>
      <c r="D34" t="s">
        <v>100</v>
      </c>
      <c r="E34" t="s">
        <v>123</v>
      </c>
      <c r="F34" t="s">
        <v>412</v>
      </c>
      <c r="G34" t="s">
        <v>2377</v>
      </c>
      <c r="H34" t="s">
        <v>408</v>
      </c>
      <c r="I34" t="s">
        <v>347</v>
      </c>
      <c r="K34" s="77">
        <v>0.01</v>
      </c>
      <c r="L34" t="s">
        <v>102</v>
      </c>
      <c r="M34" s="78">
        <v>3.6400000000000002E-2</v>
      </c>
      <c r="N34" s="78">
        <v>7.3400000000000007E-2</v>
      </c>
      <c r="O34" s="77">
        <v>0</v>
      </c>
      <c r="P34" s="77">
        <v>0</v>
      </c>
      <c r="Q34" s="77">
        <v>454.87488999999999</v>
      </c>
      <c r="R34" s="77">
        <v>454.87488999999999</v>
      </c>
      <c r="S34" s="78">
        <v>0</v>
      </c>
      <c r="T34" s="78">
        <v>5.0000000000000001E-4</v>
      </c>
      <c r="U34" s="78">
        <v>1E-4</v>
      </c>
    </row>
    <row r="35" spans="2:21">
      <c r="B35" t="s">
        <v>414</v>
      </c>
      <c r="C35" t="s">
        <v>415</v>
      </c>
      <c r="D35" t="s">
        <v>100</v>
      </c>
      <c r="E35" t="s">
        <v>123</v>
      </c>
      <c r="F35" t="s">
        <v>416</v>
      </c>
      <c r="G35" t="s">
        <v>417</v>
      </c>
      <c r="H35" t="s">
        <v>418</v>
      </c>
      <c r="I35" t="s">
        <v>150</v>
      </c>
      <c r="J35" t="s">
        <v>419</v>
      </c>
      <c r="K35" s="77">
        <v>2.85</v>
      </c>
      <c r="L35" t="s">
        <v>102</v>
      </c>
      <c r="M35" s="78">
        <v>4.4999999999999998E-2</v>
      </c>
      <c r="N35" s="78">
        <v>8.8000000000000005E-3</v>
      </c>
      <c r="O35" s="77">
        <v>15113481</v>
      </c>
      <c r="P35" s="77">
        <v>120.35</v>
      </c>
      <c r="Q35" s="77">
        <v>0</v>
      </c>
      <c r="R35" s="77">
        <v>18189.074383499999</v>
      </c>
      <c r="S35" s="78">
        <v>5.1000000000000004E-3</v>
      </c>
      <c r="T35" s="78">
        <v>2.06E-2</v>
      </c>
      <c r="U35" s="78">
        <v>2.3999999999999998E-3</v>
      </c>
    </row>
    <row r="36" spans="2:21">
      <c r="B36" t="s">
        <v>420</v>
      </c>
      <c r="C36" t="s">
        <v>421</v>
      </c>
      <c r="D36" t="s">
        <v>100</v>
      </c>
      <c r="E36" t="s">
        <v>123</v>
      </c>
      <c r="F36" t="s">
        <v>416</v>
      </c>
      <c r="G36" t="s">
        <v>417</v>
      </c>
      <c r="H36" t="s">
        <v>418</v>
      </c>
      <c r="I36" t="s">
        <v>150</v>
      </c>
      <c r="J36" t="s">
        <v>422</v>
      </c>
      <c r="K36" s="77">
        <v>4.79</v>
      </c>
      <c r="L36" t="s">
        <v>102</v>
      </c>
      <c r="M36" s="78">
        <v>0.01</v>
      </c>
      <c r="N36" s="78">
        <v>1.04E-2</v>
      </c>
      <c r="O36" s="77">
        <v>5306995</v>
      </c>
      <c r="P36" s="77">
        <v>105.52</v>
      </c>
      <c r="Q36" s="77">
        <v>0</v>
      </c>
      <c r="R36" s="77">
        <v>5599.9411239999999</v>
      </c>
      <c r="S36" s="78">
        <v>4.4000000000000003E-3</v>
      </c>
      <c r="T36" s="78">
        <v>6.4000000000000003E-3</v>
      </c>
      <c r="U36" s="78">
        <v>8.0000000000000004E-4</v>
      </c>
    </row>
    <row r="37" spans="2:21">
      <c r="B37" t="s">
        <v>423</v>
      </c>
      <c r="C37" t="s">
        <v>424</v>
      </c>
      <c r="D37" t="s">
        <v>100</v>
      </c>
      <c r="E37" t="s">
        <v>123</v>
      </c>
      <c r="F37" t="s">
        <v>425</v>
      </c>
      <c r="G37" t="s">
        <v>2377</v>
      </c>
      <c r="H37" t="s">
        <v>418</v>
      </c>
      <c r="I37" t="s">
        <v>150</v>
      </c>
      <c r="J37" t="s">
        <v>426</v>
      </c>
      <c r="K37" s="77">
        <v>2.92</v>
      </c>
      <c r="L37" t="s">
        <v>102</v>
      </c>
      <c r="M37" s="78">
        <v>8.3000000000000001E-3</v>
      </c>
      <c r="N37" s="78">
        <v>6.4999999999999997E-3</v>
      </c>
      <c r="O37" s="77">
        <v>5371228</v>
      </c>
      <c r="P37" s="77">
        <v>108.9</v>
      </c>
      <c r="Q37" s="77">
        <v>0</v>
      </c>
      <c r="R37" s="77">
        <v>5849.2672920000005</v>
      </c>
      <c r="S37" s="78">
        <v>3.5000000000000001E-3</v>
      </c>
      <c r="T37" s="78">
        <v>6.6E-3</v>
      </c>
      <c r="U37" s="78">
        <v>8.0000000000000004E-4</v>
      </c>
    </row>
    <row r="38" spans="2:21">
      <c r="B38" t="s">
        <v>427</v>
      </c>
      <c r="C38" t="s">
        <v>428</v>
      </c>
      <c r="D38" t="s">
        <v>100</v>
      </c>
      <c r="E38" t="s">
        <v>123</v>
      </c>
      <c r="F38" t="s">
        <v>429</v>
      </c>
      <c r="G38" t="s">
        <v>2377</v>
      </c>
      <c r="H38" t="s">
        <v>408</v>
      </c>
      <c r="I38" t="s">
        <v>347</v>
      </c>
      <c r="J38" t="s">
        <v>430</v>
      </c>
      <c r="K38" s="77">
        <v>1.57</v>
      </c>
      <c r="L38" t="s">
        <v>102</v>
      </c>
      <c r="M38" s="78">
        <v>6.4999999999999997E-3</v>
      </c>
      <c r="N38" s="78">
        <v>3.0000000000000001E-3</v>
      </c>
      <c r="O38" s="77">
        <v>5893646.6900000004</v>
      </c>
      <c r="P38" s="77">
        <v>108.08</v>
      </c>
      <c r="Q38" s="77">
        <v>0</v>
      </c>
      <c r="R38" s="77">
        <v>6369.853342552</v>
      </c>
      <c r="S38" s="78">
        <v>1.2999999999999999E-2</v>
      </c>
      <c r="T38" s="78">
        <v>7.1999999999999998E-3</v>
      </c>
      <c r="U38" s="78">
        <v>8.9999999999999998E-4</v>
      </c>
    </row>
    <row r="39" spans="2:21">
      <c r="B39" t="s">
        <v>431</v>
      </c>
      <c r="C39" t="s">
        <v>432</v>
      </c>
      <c r="D39" t="s">
        <v>100</v>
      </c>
      <c r="E39" t="s">
        <v>123</v>
      </c>
      <c r="F39" t="s">
        <v>429</v>
      </c>
      <c r="G39" t="s">
        <v>2377</v>
      </c>
      <c r="H39" t="s">
        <v>418</v>
      </c>
      <c r="I39" t="s">
        <v>150</v>
      </c>
      <c r="J39" t="s">
        <v>433</v>
      </c>
      <c r="K39" s="77">
        <v>4.08</v>
      </c>
      <c r="L39" t="s">
        <v>102</v>
      </c>
      <c r="M39" s="78">
        <v>1.77E-2</v>
      </c>
      <c r="N39" s="78">
        <v>1.47E-2</v>
      </c>
      <c r="O39" s="77">
        <v>5232725</v>
      </c>
      <c r="P39" s="77">
        <v>108.86</v>
      </c>
      <c r="Q39" s="77">
        <v>0</v>
      </c>
      <c r="R39" s="77">
        <v>5696.344435</v>
      </c>
      <c r="S39" s="78">
        <v>1.6999999999999999E-3</v>
      </c>
      <c r="T39" s="78">
        <v>6.4999999999999997E-3</v>
      </c>
      <c r="U39" s="78">
        <v>8.0000000000000004E-4</v>
      </c>
    </row>
    <row r="40" spans="2:21">
      <c r="B40" t="s">
        <v>434</v>
      </c>
      <c r="C40" t="s">
        <v>435</v>
      </c>
      <c r="D40" t="s">
        <v>100</v>
      </c>
      <c r="E40" t="s">
        <v>123</v>
      </c>
      <c r="F40" t="s">
        <v>429</v>
      </c>
      <c r="G40" t="s">
        <v>2377</v>
      </c>
      <c r="H40" t="s">
        <v>408</v>
      </c>
      <c r="I40" t="s">
        <v>347</v>
      </c>
      <c r="J40" t="s">
        <v>436</v>
      </c>
      <c r="K40" s="77">
        <v>12.18</v>
      </c>
      <c r="L40" t="s">
        <v>102</v>
      </c>
      <c r="M40" s="78">
        <v>1.6899999999999998E-2</v>
      </c>
      <c r="N40" s="78">
        <v>2.46E-2</v>
      </c>
      <c r="O40" s="77">
        <v>14575085</v>
      </c>
      <c r="P40" s="77">
        <v>96.6</v>
      </c>
      <c r="Q40" s="77">
        <v>0</v>
      </c>
      <c r="R40" s="77">
        <v>14079.53211</v>
      </c>
      <c r="S40" s="78">
        <v>5.4000000000000003E-3</v>
      </c>
      <c r="T40" s="78">
        <v>1.6E-2</v>
      </c>
      <c r="U40" s="78">
        <v>1.9E-3</v>
      </c>
    </row>
    <row r="41" spans="2:21">
      <c r="B41" t="s">
        <v>437</v>
      </c>
      <c r="C41" t="s">
        <v>438</v>
      </c>
      <c r="D41" t="s">
        <v>100</v>
      </c>
      <c r="E41" t="s">
        <v>123</v>
      </c>
      <c r="F41" t="s">
        <v>429</v>
      </c>
      <c r="G41" t="s">
        <v>2377</v>
      </c>
      <c r="H41" t="s">
        <v>418</v>
      </c>
      <c r="I41" t="s">
        <v>150</v>
      </c>
      <c r="J41" t="s">
        <v>439</v>
      </c>
      <c r="K41" s="77">
        <v>3.95</v>
      </c>
      <c r="L41" t="s">
        <v>102</v>
      </c>
      <c r="M41" s="78">
        <v>1.34E-2</v>
      </c>
      <c r="N41" s="78">
        <v>1.4200000000000001E-2</v>
      </c>
      <c r="O41" s="77">
        <v>9299567.1899999995</v>
      </c>
      <c r="P41" s="77">
        <v>108.49</v>
      </c>
      <c r="Q41" s="77">
        <v>0</v>
      </c>
      <c r="R41" s="77">
        <v>10089.100444431</v>
      </c>
      <c r="S41" s="78">
        <v>2.5999999999999999E-3</v>
      </c>
      <c r="T41" s="78">
        <v>1.15E-2</v>
      </c>
      <c r="U41" s="78">
        <v>1.4E-3</v>
      </c>
    </row>
    <row r="42" spans="2:21">
      <c r="B42" t="s">
        <v>440</v>
      </c>
      <c r="C42" t="s">
        <v>441</v>
      </c>
      <c r="D42" t="s">
        <v>100</v>
      </c>
      <c r="E42" t="s">
        <v>123</v>
      </c>
      <c r="F42" t="s">
        <v>394</v>
      </c>
      <c r="G42" t="s">
        <v>345</v>
      </c>
      <c r="H42" t="s">
        <v>408</v>
      </c>
      <c r="I42" t="s">
        <v>347</v>
      </c>
      <c r="J42" t="s">
        <v>442</v>
      </c>
      <c r="K42" s="77">
        <v>0.74</v>
      </c>
      <c r="L42" t="s">
        <v>102</v>
      </c>
      <c r="M42" s="78">
        <v>4.2000000000000003E-2</v>
      </c>
      <c r="N42" s="78">
        <v>6.4000000000000003E-3</v>
      </c>
      <c r="O42" s="77">
        <v>6140286.2300000004</v>
      </c>
      <c r="P42" s="77">
        <v>113.4</v>
      </c>
      <c r="Q42" s="77">
        <v>0</v>
      </c>
      <c r="R42" s="77">
        <v>6963.0845848199997</v>
      </c>
      <c r="S42" s="78">
        <v>1.8499999999999999E-2</v>
      </c>
      <c r="T42" s="78">
        <v>7.9000000000000008E-3</v>
      </c>
      <c r="U42" s="78">
        <v>8.9999999999999998E-4</v>
      </c>
    </row>
    <row r="43" spans="2:21">
      <c r="B43" t="s">
        <v>443</v>
      </c>
      <c r="C43" t="s">
        <v>444</v>
      </c>
      <c r="D43" t="s">
        <v>100</v>
      </c>
      <c r="E43" t="s">
        <v>123</v>
      </c>
      <c r="F43" t="s">
        <v>394</v>
      </c>
      <c r="G43" t="s">
        <v>345</v>
      </c>
      <c r="H43" t="s">
        <v>408</v>
      </c>
      <c r="I43" t="s">
        <v>347</v>
      </c>
      <c r="J43" t="s">
        <v>445</v>
      </c>
      <c r="K43" s="77">
        <v>0.26</v>
      </c>
      <c r="L43" t="s">
        <v>102</v>
      </c>
      <c r="M43" s="78">
        <v>0.04</v>
      </c>
      <c r="N43" s="78">
        <v>1.67E-2</v>
      </c>
      <c r="O43" s="77">
        <v>6160869.5499999998</v>
      </c>
      <c r="P43" s="77">
        <v>115.41</v>
      </c>
      <c r="Q43" s="77">
        <v>0</v>
      </c>
      <c r="R43" s="77">
        <v>7110.2595476549996</v>
      </c>
      <c r="S43" s="78">
        <v>8.5000000000000006E-3</v>
      </c>
      <c r="T43" s="78">
        <v>8.0999999999999996E-3</v>
      </c>
      <c r="U43" s="78">
        <v>1E-3</v>
      </c>
    </row>
    <row r="44" spans="2:21">
      <c r="B44" t="s">
        <v>446</v>
      </c>
      <c r="C44" t="s">
        <v>447</v>
      </c>
      <c r="D44" t="s">
        <v>100</v>
      </c>
      <c r="E44" t="s">
        <v>123</v>
      </c>
      <c r="F44" t="s">
        <v>448</v>
      </c>
      <c r="G44" t="s">
        <v>2377</v>
      </c>
      <c r="H44" t="s">
        <v>449</v>
      </c>
      <c r="I44" t="s">
        <v>347</v>
      </c>
      <c r="J44" t="s">
        <v>450</v>
      </c>
      <c r="K44" s="77">
        <v>3.18</v>
      </c>
      <c r="L44" t="s">
        <v>102</v>
      </c>
      <c r="M44" s="78">
        <v>2.3400000000000001E-2</v>
      </c>
      <c r="N44" s="78">
        <v>1.35E-2</v>
      </c>
      <c r="O44" s="77">
        <v>8796577.0099999998</v>
      </c>
      <c r="P44" s="77">
        <v>111.63</v>
      </c>
      <c r="Q44" s="77">
        <v>0</v>
      </c>
      <c r="R44" s="77">
        <v>9819.6189162629998</v>
      </c>
      <c r="S44" s="78">
        <v>2.8999999999999998E-3</v>
      </c>
      <c r="T44" s="78">
        <v>1.11E-2</v>
      </c>
      <c r="U44" s="78">
        <v>1.2999999999999999E-3</v>
      </c>
    </row>
    <row r="45" spans="2:21">
      <c r="B45" t="s">
        <v>451</v>
      </c>
      <c r="C45" t="s">
        <v>452</v>
      </c>
      <c r="D45" t="s">
        <v>100</v>
      </c>
      <c r="E45" t="s">
        <v>123</v>
      </c>
      <c r="F45" t="s">
        <v>453</v>
      </c>
      <c r="G45" t="s">
        <v>2377</v>
      </c>
      <c r="H45" t="s">
        <v>449</v>
      </c>
      <c r="I45" t="s">
        <v>347</v>
      </c>
      <c r="J45" t="s">
        <v>454</v>
      </c>
      <c r="K45" s="77">
        <v>7.53</v>
      </c>
      <c r="L45" t="s">
        <v>102</v>
      </c>
      <c r="M45" s="78">
        <v>9.1999999999999998E-3</v>
      </c>
      <c r="N45" s="78">
        <v>2.0799999999999999E-2</v>
      </c>
      <c r="O45" s="77">
        <v>24600</v>
      </c>
      <c r="P45" s="77">
        <v>99.12</v>
      </c>
      <c r="Q45" s="77">
        <v>0</v>
      </c>
      <c r="R45" s="77">
        <v>24.383520000000001</v>
      </c>
      <c r="S45" s="78">
        <v>0</v>
      </c>
      <c r="T45" s="78">
        <v>0</v>
      </c>
      <c r="U45" s="78">
        <v>0</v>
      </c>
    </row>
    <row r="46" spans="2:21">
      <c r="B46" t="s">
        <v>455</v>
      </c>
      <c r="C46" t="s">
        <v>456</v>
      </c>
      <c r="D46" t="s">
        <v>100</v>
      </c>
      <c r="E46" t="s">
        <v>123</v>
      </c>
      <c r="F46" t="s">
        <v>453</v>
      </c>
      <c r="G46" t="s">
        <v>2377</v>
      </c>
      <c r="H46" t="s">
        <v>449</v>
      </c>
      <c r="I46" t="s">
        <v>347</v>
      </c>
      <c r="J46" t="s">
        <v>457</v>
      </c>
      <c r="K46" s="77">
        <v>3.03</v>
      </c>
      <c r="L46" t="s">
        <v>102</v>
      </c>
      <c r="M46" s="78">
        <v>3.2000000000000001E-2</v>
      </c>
      <c r="N46" s="78">
        <v>1.1599999999999999E-2</v>
      </c>
      <c r="O46" s="77">
        <v>910666</v>
      </c>
      <c r="P46" s="77">
        <v>114.18</v>
      </c>
      <c r="Q46" s="77">
        <v>0</v>
      </c>
      <c r="R46" s="77">
        <v>1039.7984388</v>
      </c>
      <c r="S46" s="78">
        <v>5.9999999999999995E-4</v>
      </c>
      <c r="T46" s="78">
        <v>1.1999999999999999E-3</v>
      </c>
      <c r="U46" s="78">
        <v>1E-4</v>
      </c>
    </row>
    <row r="47" spans="2:21">
      <c r="B47" t="s">
        <v>458</v>
      </c>
      <c r="C47" t="s">
        <v>459</v>
      </c>
      <c r="D47" t="s">
        <v>100</v>
      </c>
      <c r="E47" t="s">
        <v>123</v>
      </c>
      <c r="F47" t="s">
        <v>460</v>
      </c>
      <c r="G47" t="s">
        <v>2377</v>
      </c>
      <c r="H47" t="s">
        <v>449</v>
      </c>
      <c r="I47" t="s">
        <v>347</v>
      </c>
      <c r="J47" t="s">
        <v>461</v>
      </c>
      <c r="K47" s="77">
        <v>1.99</v>
      </c>
      <c r="L47" t="s">
        <v>102</v>
      </c>
      <c r="M47" s="78">
        <v>4.7500000000000001E-2</v>
      </c>
      <c r="N47" s="78">
        <v>8.8999999999999999E-3</v>
      </c>
      <c r="O47" s="77">
        <v>2653497</v>
      </c>
      <c r="P47" s="77">
        <v>142.97999999999999</v>
      </c>
      <c r="Q47" s="77">
        <v>0</v>
      </c>
      <c r="R47" s="77">
        <v>3793.9700106</v>
      </c>
      <c r="S47" s="78">
        <v>2.0999999999999999E-3</v>
      </c>
      <c r="T47" s="78">
        <v>4.3E-3</v>
      </c>
      <c r="U47" s="78">
        <v>5.0000000000000001E-4</v>
      </c>
    </row>
    <row r="48" spans="2:21">
      <c r="B48" t="s">
        <v>462</v>
      </c>
      <c r="C48" t="s">
        <v>463</v>
      </c>
      <c r="D48" t="s">
        <v>100</v>
      </c>
      <c r="E48" t="s">
        <v>123</v>
      </c>
      <c r="F48" t="s">
        <v>460</v>
      </c>
      <c r="G48" t="s">
        <v>2377</v>
      </c>
      <c r="H48" t="s">
        <v>449</v>
      </c>
      <c r="I48" t="s">
        <v>347</v>
      </c>
      <c r="J48" t="s">
        <v>464</v>
      </c>
      <c r="K48" s="77">
        <v>4.84</v>
      </c>
      <c r="L48" t="s">
        <v>102</v>
      </c>
      <c r="M48" s="78">
        <v>5.0000000000000001E-3</v>
      </c>
      <c r="N48" s="78">
        <v>1.67E-2</v>
      </c>
      <c r="O48" s="77">
        <v>5463450</v>
      </c>
      <c r="P48" s="77">
        <v>101.2</v>
      </c>
      <c r="Q48" s="77">
        <v>0</v>
      </c>
      <c r="R48" s="77">
        <v>5529.0114000000003</v>
      </c>
      <c r="S48" s="78">
        <v>2.7000000000000001E-3</v>
      </c>
      <c r="T48" s="78">
        <v>6.3E-3</v>
      </c>
      <c r="U48" s="78">
        <v>6.9999999999999999E-4</v>
      </c>
    </row>
    <row r="49" spans="2:21">
      <c r="B49" t="s">
        <v>465</v>
      </c>
      <c r="C49" t="s">
        <v>466</v>
      </c>
      <c r="D49" t="s">
        <v>100</v>
      </c>
      <c r="E49" t="s">
        <v>123</v>
      </c>
      <c r="F49" t="s">
        <v>467</v>
      </c>
      <c r="G49" t="s">
        <v>2377</v>
      </c>
      <c r="H49" t="s">
        <v>449</v>
      </c>
      <c r="I49" t="s">
        <v>347</v>
      </c>
      <c r="J49" t="s">
        <v>468</v>
      </c>
      <c r="K49" s="77">
        <v>3.86</v>
      </c>
      <c r="L49" t="s">
        <v>102</v>
      </c>
      <c r="M49" s="78">
        <v>1.5800000000000002E-2</v>
      </c>
      <c r="N49" s="78">
        <v>1.35E-2</v>
      </c>
      <c r="O49" s="77">
        <v>1659891.74</v>
      </c>
      <c r="P49" s="77">
        <v>109.75</v>
      </c>
      <c r="Q49" s="77">
        <v>0</v>
      </c>
      <c r="R49" s="77">
        <v>1821.7311846499999</v>
      </c>
      <c r="S49" s="78">
        <v>3.3E-3</v>
      </c>
      <c r="T49" s="78">
        <v>2.0999999999999999E-3</v>
      </c>
      <c r="U49" s="78">
        <v>2.0000000000000001E-4</v>
      </c>
    </row>
    <row r="50" spans="2:21">
      <c r="B50" t="s">
        <v>469</v>
      </c>
      <c r="C50" t="s">
        <v>470</v>
      </c>
      <c r="D50" t="s">
        <v>100</v>
      </c>
      <c r="E50" t="s">
        <v>123</v>
      </c>
      <c r="F50" t="s">
        <v>471</v>
      </c>
      <c r="G50" t="s">
        <v>2377</v>
      </c>
      <c r="H50" s="83" t="s">
        <v>449</v>
      </c>
      <c r="I50" s="83" t="s">
        <v>347</v>
      </c>
      <c r="J50" t="s">
        <v>472</v>
      </c>
      <c r="K50" s="77">
        <v>3.33</v>
      </c>
      <c r="L50" t="s">
        <v>102</v>
      </c>
      <c r="M50" s="78">
        <v>2.4E-2</v>
      </c>
      <c r="N50" s="78">
        <v>1.2500000000000001E-2</v>
      </c>
      <c r="O50" s="77">
        <v>604069.62</v>
      </c>
      <c r="P50" s="77">
        <v>113.13</v>
      </c>
      <c r="Q50" s="77">
        <v>0</v>
      </c>
      <c r="R50" s="77">
        <v>683.38396110600002</v>
      </c>
      <c r="S50" s="78">
        <v>8.9999999999999998E-4</v>
      </c>
      <c r="T50" s="78">
        <v>8.0000000000000004E-4</v>
      </c>
      <c r="U50" s="78">
        <v>1E-4</v>
      </c>
    </row>
    <row r="51" spans="2:21">
      <c r="B51" t="s">
        <v>473</v>
      </c>
      <c r="C51" t="s">
        <v>474</v>
      </c>
      <c r="D51" t="s">
        <v>100</v>
      </c>
      <c r="E51" t="s">
        <v>123</v>
      </c>
      <c r="F51" t="s">
        <v>471</v>
      </c>
      <c r="G51" t="s">
        <v>2377</v>
      </c>
      <c r="H51" t="s">
        <v>449</v>
      </c>
      <c r="I51" t="s">
        <v>347</v>
      </c>
      <c r="J51" t="s">
        <v>475</v>
      </c>
      <c r="K51" s="77">
        <v>3.94</v>
      </c>
      <c r="L51" t="s">
        <v>102</v>
      </c>
      <c r="M51" s="78">
        <v>2.5999999999999999E-2</v>
      </c>
      <c r="N51" s="78">
        <v>1.21E-2</v>
      </c>
      <c r="O51" s="77">
        <v>1459270.59</v>
      </c>
      <c r="P51" s="77">
        <v>115.43</v>
      </c>
      <c r="Q51" s="77">
        <v>0</v>
      </c>
      <c r="R51" s="77">
        <v>1684.4360420370001</v>
      </c>
      <c r="S51" s="78">
        <v>3.8E-3</v>
      </c>
      <c r="T51" s="78">
        <v>1.9E-3</v>
      </c>
      <c r="U51" s="78">
        <v>2.0000000000000001E-4</v>
      </c>
    </row>
    <row r="52" spans="2:21">
      <c r="B52" t="s">
        <v>476</v>
      </c>
      <c r="C52" t="s">
        <v>477</v>
      </c>
      <c r="D52" t="s">
        <v>100</v>
      </c>
      <c r="E52" t="s">
        <v>123</v>
      </c>
      <c r="F52" t="s">
        <v>478</v>
      </c>
      <c r="G52" t="s">
        <v>2377</v>
      </c>
      <c r="H52" t="s">
        <v>449</v>
      </c>
      <c r="I52" t="s">
        <v>347</v>
      </c>
      <c r="J52" t="s">
        <v>479</v>
      </c>
      <c r="K52" s="77">
        <v>0.6</v>
      </c>
      <c r="L52" t="s">
        <v>102</v>
      </c>
      <c r="M52" s="78">
        <v>4.9000000000000002E-2</v>
      </c>
      <c r="N52" s="78">
        <v>2.2499999999999999E-2</v>
      </c>
      <c r="O52" s="77">
        <v>3900731.58</v>
      </c>
      <c r="P52" s="77">
        <v>114.38</v>
      </c>
      <c r="Q52" s="77">
        <v>0</v>
      </c>
      <c r="R52" s="77">
        <v>4461.6567812040003</v>
      </c>
      <c r="S52" s="78">
        <v>1.47E-2</v>
      </c>
      <c r="T52" s="78">
        <v>5.1000000000000004E-3</v>
      </c>
      <c r="U52" s="78">
        <v>5.9999999999999995E-4</v>
      </c>
    </row>
    <row r="53" spans="2:21">
      <c r="B53" t="s">
        <v>480</v>
      </c>
      <c r="C53" t="s">
        <v>481</v>
      </c>
      <c r="D53" t="s">
        <v>100</v>
      </c>
      <c r="E53" t="s">
        <v>123</v>
      </c>
      <c r="F53" t="s">
        <v>478</v>
      </c>
      <c r="G53" t="s">
        <v>2377</v>
      </c>
      <c r="H53" t="s">
        <v>449</v>
      </c>
      <c r="I53" t="s">
        <v>347</v>
      </c>
      <c r="J53" t="s">
        <v>482</v>
      </c>
      <c r="K53" s="77">
        <v>2.71</v>
      </c>
      <c r="L53" t="s">
        <v>102</v>
      </c>
      <c r="M53" s="78">
        <v>1.7600000000000001E-2</v>
      </c>
      <c r="N53" s="78">
        <v>1.01E-2</v>
      </c>
      <c r="O53" s="77">
        <v>3538083.36</v>
      </c>
      <c r="P53" s="77">
        <v>111.45</v>
      </c>
      <c r="Q53" s="77">
        <v>0</v>
      </c>
      <c r="R53" s="77">
        <v>3943.1939047199999</v>
      </c>
      <c r="S53" s="78">
        <v>2.5999999999999999E-3</v>
      </c>
      <c r="T53" s="78">
        <v>4.4999999999999997E-3</v>
      </c>
      <c r="U53" s="78">
        <v>5.0000000000000001E-4</v>
      </c>
    </row>
    <row r="54" spans="2:21">
      <c r="B54" t="s">
        <v>483</v>
      </c>
      <c r="C54" t="s">
        <v>484</v>
      </c>
      <c r="D54" t="s">
        <v>100</v>
      </c>
      <c r="E54" t="s">
        <v>123</v>
      </c>
      <c r="F54" t="s">
        <v>478</v>
      </c>
      <c r="G54" t="s">
        <v>2377</v>
      </c>
      <c r="H54" t="s">
        <v>449</v>
      </c>
      <c r="I54" t="s">
        <v>347</v>
      </c>
      <c r="J54" t="s">
        <v>485</v>
      </c>
      <c r="K54" s="77">
        <v>2.69</v>
      </c>
      <c r="L54" t="s">
        <v>102</v>
      </c>
      <c r="M54" s="78">
        <v>2.3E-2</v>
      </c>
      <c r="N54" s="78">
        <v>1.17E-2</v>
      </c>
      <c r="O54" s="77">
        <v>2846880.13</v>
      </c>
      <c r="P54" s="77">
        <v>112.66</v>
      </c>
      <c r="Q54" s="77">
        <v>0</v>
      </c>
      <c r="R54" s="77">
        <v>3207.2951544580001</v>
      </c>
      <c r="S54" s="78">
        <v>2.2000000000000001E-3</v>
      </c>
      <c r="T54" s="78">
        <v>3.5999999999999999E-3</v>
      </c>
      <c r="U54" s="78">
        <v>4.0000000000000002E-4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478</v>
      </c>
      <c r="G55" t="s">
        <v>2377</v>
      </c>
      <c r="H55" t="s">
        <v>449</v>
      </c>
      <c r="I55" t="s">
        <v>347</v>
      </c>
      <c r="J55" t="s">
        <v>488</v>
      </c>
      <c r="K55" s="77">
        <v>0.49</v>
      </c>
      <c r="L55" t="s">
        <v>102</v>
      </c>
      <c r="M55" s="78">
        <v>5.8500000000000003E-2</v>
      </c>
      <c r="N55" s="78">
        <v>1.9400000000000001E-2</v>
      </c>
      <c r="O55" s="77">
        <v>4382113.3499999996</v>
      </c>
      <c r="P55" s="77">
        <v>120.09</v>
      </c>
      <c r="Q55" s="77">
        <v>0</v>
      </c>
      <c r="R55" s="77">
        <v>5262.4799220149998</v>
      </c>
      <c r="S55" s="78">
        <v>1.8499999999999999E-2</v>
      </c>
      <c r="T55" s="78">
        <v>6.0000000000000001E-3</v>
      </c>
      <c r="U55" s="78">
        <v>6.9999999999999999E-4</v>
      </c>
    </row>
    <row r="56" spans="2:21">
      <c r="B56" t="s">
        <v>489</v>
      </c>
      <c r="C56" t="s">
        <v>490</v>
      </c>
      <c r="D56" t="s">
        <v>100</v>
      </c>
      <c r="E56" t="s">
        <v>123</v>
      </c>
      <c r="F56" t="s">
        <v>478</v>
      </c>
      <c r="G56" t="s">
        <v>2377</v>
      </c>
      <c r="H56" t="s">
        <v>449</v>
      </c>
      <c r="I56" t="s">
        <v>347</v>
      </c>
      <c r="J56" t="s">
        <v>491</v>
      </c>
      <c r="K56" s="77">
        <v>4.72</v>
      </c>
      <c r="L56" t="s">
        <v>102</v>
      </c>
      <c r="M56" s="78">
        <v>2.2499999999999999E-2</v>
      </c>
      <c r="N56" s="78">
        <v>0.02</v>
      </c>
      <c r="O56" s="77">
        <v>421662.5</v>
      </c>
      <c r="P56" s="77">
        <v>110.35</v>
      </c>
      <c r="Q56" s="77">
        <v>0</v>
      </c>
      <c r="R56" s="77">
        <v>465.30456874999999</v>
      </c>
      <c r="S56" s="78">
        <v>4.0000000000000002E-4</v>
      </c>
      <c r="T56" s="78">
        <v>5.0000000000000001E-4</v>
      </c>
      <c r="U56" s="78">
        <v>1E-4</v>
      </c>
    </row>
    <row r="57" spans="2:21">
      <c r="B57" t="s">
        <v>492</v>
      </c>
      <c r="C57" t="s">
        <v>493</v>
      </c>
      <c r="D57" t="s">
        <v>100</v>
      </c>
      <c r="E57" t="s">
        <v>123</v>
      </c>
      <c r="F57" t="s">
        <v>478</v>
      </c>
      <c r="G57" t="s">
        <v>2377</v>
      </c>
      <c r="H57" t="s">
        <v>449</v>
      </c>
      <c r="I57" t="s">
        <v>347</v>
      </c>
      <c r="J57" t="s">
        <v>494</v>
      </c>
      <c r="K57" s="77">
        <v>3.36</v>
      </c>
      <c r="L57" t="s">
        <v>102</v>
      </c>
      <c r="M57" s="78">
        <v>2.1499999999999998E-2</v>
      </c>
      <c r="N57" s="78">
        <v>1.26E-2</v>
      </c>
      <c r="O57" s="77">
        <v>452991.92</v>
      </c>
      <c r="P57" s="77">
        <v>113.31</v>
      </c>
      <c r="Q57" s="77">
        <v>0</v>
      </c>
      <c r="R57" s="77">
        <v>513.28514455200002</v>
      </c>
      <c r="S57" s="78">
        <v>4.0000000000000002E-4</v>
      </c>
      <c r="T57" s="78">
        <v>5.9999999999999995E-4</v>
      </c>
      <c r="U57" s="78">
        <v>1E-4</v>
      </c>
    </row>
    <row r="58" spans="2:21">
      <c r="B58" t="s">
        <v>495</v>
      </c>
      <c r="C58" t="s">
        <v>496</v>
      </c>
      <c r="D58" t="s">
        <v>100</v>
      </c>
      <c r="E58" t="s">
        <v>123</v>
      </c>
      <c r="F58" t="s">
        <v>497</v>
      </c>
      <c r="G58" t="s">
        <v>2377</v>
      </c>
      <c r="H58" t="s">
        <v>449</v>
      </c>
      <c r="I58" t="s">
        <v>347</v>
      </c>
      <c r="J58" t="s">
        <v>498</v>
      </c>
      <c r="K58" s="77">
        <v>3.18</v>
      </c>
      <c r="L58" t="s">
        <v>102</v>
      </c>
      <c r="M58" s="78">
        <v>1.6E-2</v>
      </c>
      <c r="N58" s="78">
        <v>1.2E-2</v>
      </c>
      <c r="O58" s="77">
        <v>2141756</v>
      </c>
      <c r="P58" s="77">
        <v>110.55</v>
      </c>
      <c r="Q58" s="77">
        <v>0</v>
      </c>
      <c r="R58" s="77">
        <v>2367.7112579999998</v>
      </c>
      <c r="S58" s="78">
        <v>5.4999999999999997E-3</v>
      </c>
      <c r="T58" s="78">
        <v>2.7000000000000001E-3</v>
      </c>
      <c r="U58" s="78">
        <v>2.9999999999999997E-4</v>
      </c>
    </row>
    <row r="59" spans="2:21">
      <c r="B59" t="s">
        <v>499</v>
      </c>
      <c r="C59" t="s">
        <v>500</v>
      </c>
      <c r="D59" t="s">
        <v>100</v>
      </c>
      <c r="E59" t="s">
        <v>123</v>
      </c>
      <c r="F59" t="s">
        <v>501</v>
      </c>
      <c r="G59" t="s">
        <v>2377</v>
      </c>
      <c r="H59" t="s">
        <v>449</v>
      </c>
      <c r="I59" t="s">
        <v>347</v>
      </c>
      <c r="J59" t="s">
        <v>502</v>
      </c>
      <c r="K59" s="77">
        <v>1.04</v>
      </c>
      <c r="L59" t="s">
        <v>102</v>
      </c>
      <c r="M59" s="78">
        <v>0.04</v>
      </c>
      <c r="N59" s="78">
        <v>3.0000000000000001E-3</v>
      </c>
      <c r="O59" s="77">
        <v>414728.22</v>
      </c>
      <c r="P59" s="77">
        <v>113.05</v>
      </c>
      <c r="Q59" s="77">
        <v>0</v>
      </c>
      <c r="R59" s="77">
        <v>468.85025271000001</v>
      </c>
      <c r="S59" s="78">
        <v>1.6999999999999999E-3</v>
      </c>
      <c r="T59" s="78">
        <v>5.0000000000000001E-4</v>
      </c>
      <c r="U59" s="78">
        <v>1E-4</v>
      </c>
    </row>
    <row r="60" spans="2:21">
      <c r="B60" t="s">
        <v>503</v>
      </c>
      <c r="C60" t="s">
        <v>504</v>
      </c>
      <c r="D60" t="s">
        <v>100</v>
      </c>
      <c r="E60" t="s">
        <v>123</v>
      </c>
      <c r="F60" t="s">
        <v>505</v>
      </c>
      <c r="G60" t="s">
        <v>2383</v>
      </c>
      <c r="H60" t="s">
        <v>449</v>
      </c>
      <c r="I60" t="s">
        <v>347</v>
      </c>
      <c r="J60" t="s">
        <v>507</v>
      </c>
      <c r="K60" s="77">
        <v>2.92</v>
      </c>
      <c r="L60" t="s">
        <v>102</v>
      </c>
      <c r="M60" s="78">
        <v>4.2999999999999997E-2</v>
      </c>
      <c r="N60" s="78">
        <v>8.6999999999999994E-3</v>
      </c>
      <c r="O60" s="77">
        <v>19710</v>
      </c>
      <c r="P60" s="77">
        <v>122.46</v>
      </c>
      <c r="Q60" s="77">
        <v>0</v>
      </c>
      <c r="R60" s="77">
        <v>24.136866000000001</v>
      </c>
      <c r="S60" s="78">
        <v>0</v>
      </c>
      <c r="T60" s="78">
        <v>0</v>
      </c>
      <c r="U60" s="78">
        <v>0</v>
      </c>
    </row>
    <row r="61" spans="2:21">
      <c r="B61" t="s">
        <v>508</v>
      </c>
      <c r="C61" t="s">
        <v>509</v>
      </c>
      <c r="D61" t="s">
        <v>100</v>
      </c>
      <c r="E61" t="s">
        <v>123</v>
      </c>
      <c r="F61" t="s">
        <v>510</v>
      </c>
      <c r="G61" t="s">
        <v>511</v>
      </c>
      <c r="H61" t="s">
        <v>512</v>
      </c>
      <c r="I61" t="s">
        <v>347</v>
      </c>
      <c r="J61" t="s">
        <v>513</v>
      </c>
      <c r="K61" s="77">
        <v>6.26</v>
      </c>
      <c r="L61" t="s">
        <v>102</v>
      </c>
      <c r="M61" s="78">
        <v>5.1499999999999997E-2</v>
      </c>
      <c r="N61" s="78">
        <v>2.0500000000000001E-2</v>
      </c>
      <c r="O61" s="77">
        <v>7523441.9500000002</v>
      </c>
      <c r="P61" s="77">
        <v>157.22</v>
      </c>
      <c r="Q61" s="77">
        <v>0</v>
      </c>
      <c r="R61" s="77">
        <v>11828.35543379</v>
      </c>
      <c r="S61" s="78">
        <v>2.2000000000000001E-3</v>
      </c>
      <c r="T61" s="78">
        <v>1.34E-2</v>
      </c>
      <c r="U61" s="78">
        <v>1.6000000000000001E-3</v>
      </c>
    </row>
    <row r="62" spans="2:21">
      <c r="B62" t="s">
        <v>514</v>
      </c>
      <c r="C62" t="s">
        <v>515</v>
      </c>
      <c r="D62" t="s">
        <v>100</v>
      </c>
      <c r="E62" t="s">
        <v>123</v>
      </c>
      <c r="F62" t="s">
        <v>516</v>
      </c>
      <c r="G62" t="s">
        <v>2377</v>
      </c>
      <c r="H62" t="s">
        <v>517</v>
      </c>
      <c r="I62" t="s">
        <v>150</v>
      </c>
      <c r="J62" t="s">
        <v>518</v>
      </c>
      <c r="K62" s="77">
        <v>0.48</v>
      </c>
      <c r="L62" t="s">
        <v>102</v>
      </c>
      <c r="M62" s="78">
        <v>4.4499999999999998E-2</v>
      </c>
      <c r="N62" s="78">
        <v>1.4500000000000001E-2</v>
      </c>
      <c r="O62" s="77">
        <v>729518.68</v>
      </c>
      <c r="P62" s="77">
        <v>114.84</v>
      </c>
      <c r="Q62" s="77">
        <v>0</v>
      </c>
      <c r="R62" s="77">
        <v>837.77925211199999</v>
      </c>
      <c r="S62" s="78">
        <v>3.5000000000000001E-3</v>
      </c>
      <c r="T62" s="78">
        <v>1E-3</v>
      </c>
      <c r="U62" s="78">
        <v>1E-4</v>
      </c>
    </row>
    <row r="63" spans="2:21">
      <c r="B63" t="s">
        <v>519</v>
      </c>
      <c r="C63" t="s">
        <v>520</v>
      </c>
      <c r="D63" t="s">
        <v>100</v>
      </c>
      <c r="E63" t="s">
        <v>123</v>
      </c>
      <c r="F63" t="s">
        <v>521</v>
      </c>
      <c r="G63" t="s">
        <v>132</v>
      </c>
      <c r="H63" t="s">
        <v>512</v>
      </c>
      <c r="I63" t="s">
        <v>347</v>
      </c>
      <c r="J63" t="s">
        <v>522</v>
      </c>
      <c r="K63" s="77">
        <v>0.25</v>
      </c>
      <c r="L63" t="s">
        <v>102</v>
      </c>
      <c r="M63" s="78">
        <v>3.6999999999999998E-2</v>
      </c>
      <c r="N63" s="78">
        <v>2.7900000000000001E-2</v>
      </c>
      <c r="O63" s="77">
        <v>4615720.5199999996</v>
      </c>
      <c r="P63" s="77">
        <v>112.42</v>
      </c>
      <c r="Q63" s="77">
        <v>0</v>
      </c>
      <c r="R63" s="77">
        <v>5188.9930085839997</v>
      </c>
      <c r="S63" s="78">
        <v>9.1999999999999998E-3</v>
      </c>
      <c r="T63" s="78">
        <v>5.8999999999999999E-3</v>
      </c>
      <c r="U63" s="78">
        <v>6.9999999999999999E-4</v>
      </c>
    </row>
    <row r="64" spans="2:21">
      <c r="B64" t="s">
        <v>523</v>
      </c>
      <c r="C64" t="s">
        <v>524</v>
      </c>
      <c r="D64" t="s">
        <v>100</v>
      </c>
      <c r="E64" t="s">
        <v>123</v>
      </c>
      <c r="F64" t="s">
        <v>525</v>
      </c>
      <c r="G64" t="s">
        <v>2377</v>
      </c>
      <c r="H64" t="s">
        <v>512</v>
      </c>
      <c r="I64" t="s">
        <v>347</v>
      </c>
      <c r="J64" t="s">
        <v>526</v>
      </c>
      <c r="K64" s="77">
        <v>1.66</v>
      </c>
      <c r="L64" t="s">
        <v>102</v>
      </c>
      <c r="M64" s="78">
        <v>2.5000000000000001E-2</v>
      </c>
      <c r="N64" s="78">
        <v>8.8000000000000005E-3</v>
      </c>
      <c r="O64" s="77">
        <v>489472.32</v>
      </c>
      <c r="P64" s="77">
        <v>111.16</v>
      </c>
      <c r="Q64" s="77">
        <v>0</v>
      </c>
      <c r="R64" s="77">
        <v>544.09743091200005</v>
      </c>
      <c r="S64" s="78">
        <v>6.9999999999999999E-4</v>
      </c>
      <c r="T64" s="78">
        <v>5.9999999999999995E-4</v>
      </c>
      <c r="U64" s="78">
        <v>1E-4</v>
      </c>
    </row>
    <row r="65" spans="2:21">
      <c r="B65" t="s">
        <v>527</v>
      </c>
      <c r="C65" t="s">
        <v>528</v>
      </c>
      <c r="D65" t="s">
        <v>100</v>
      </c>
      <c r="E65" t="s">
        <v>123</v>
      </c>
      <c r="F65" t="s">
        <v>525</v>
      </c>
      <c r="G65" t="s">
        <v>2377</v>
      </c>
      <c r="H65" t="s">
        <v>512</v>
      </c>
      <c r="I65" t="s">
        <v>347</v>
      </c>
      <c r="J65" t="s">
        <v>529</v>
      </c>
      <c r="K65" s="77">
        <v>2.87</v>
      </c>
      <c r="L65" t="s">
        <v>102</v>
      </c>
      <c r="M65" s="78">
        <v>1.95E-2</v>
      </c>
      <c r="N65" s="78">
        <v>1.1599999999999999E-2</v>
      </c>
      <c r="O65" s="77">
        <v>17500.39</v>
      </c>
      <c r="P65" s="77">
        <v>111.05</v>
      </c>
      <c r="Q65" s="77">
        <v>0</v>
      </c>
      <c r="R65" s="77">
        <v>19.434183095000002</v>
      </c>
      <c r="S65" s="78">
        <v>0</v>
      </c>
      <c r="T65" s="78">
        <v>0</v>
      </c>
      <c r="U65" s="78">
        <v>0</v>
      </c>
    </row>
    <row r="66" spans="2:21">
      <c r="B66" t="s">
        <v>530</v>
      </c>
      <c r="C66" t="s">
        <v>531</v>
      </c>
      <c r="D66" t="s">
        <v>100</v>
      </c>
      <c r="E66" t="s">
        <v>123</v>
      </c>
      <c r="F66" t="s">
        <v>525</v>
      </c>
      <c r="G66" t="s">
        <v>2377</v>
      </c>
      <c r="H66" t="s">
        <v>517</v>
      </c>
      <c r="I66" t="s">
        <v>150</v>
      </c>
      <c r="J66" t="s">
        <v>532</v>
      </c>
      <c r="K66" s="77">
        <v>5.92</v>
      </c>
      <c r="L66" t="s">
        <v>102</v>
      </c>
      <c r="M66" s="78">
        <v>1.17E-2</v>
      </c>
      <c r="N66" s="78">
        <v>2.4500000000000001E-2</v>
      </c>
      <c r="O66" s="77">
        <v>6652004.1200000001</v>
      </c>
      <c r="P66" s="77">
        <v>98.99</v>
      </c>
      <c r="Q66" s="77">
        <v>0</v>
      </c>
      <c r="R66" s="77">
        <v>6584.8188783879996</v>
      </c>
      <c r="S66" s="78">
        <v>8.8000000000000005E-3</v>
      </c>
      <c r="T66" s="78">
        <v>7.4999999999999997E-3</v>
      </c>
      <c r="U66" s="78">
        <v>8.9999999999999998E-4</v>
      </c>
    </row>
    <row r="67" spans="2:21">
      <c r="B67" t="s">
        <v>533</v>
      </c>
      <c r="C67" t="s">
        <v>534</v>
      </c>
      <c r="D67" t="s">
        <v>100</v>
      </c>
      <c r="E67" t="s">
        <v>123</v>
      </c>
      <c r="F67" t="s">
        <v>525</v>
      </c>
      <c r="G67" t="s">
        <v>2377</v>
      </c>
      <c r="H67" t="s">
        <v>517</v>
      </c>
      <c r="I67" t="s">
        <v>150</v>
      </c>
      <c r="J67" t="s">
        <v>535</v>
      </c>
      <c r="K67" s="77">
        <v>5.88</v>
      </c>
      <c r="L67" t="s">
        <v>102</v>
      </c>
      <c r="M67" s="78">
        <v>1.3299999999999999E-2</v>
      </c>
      <c r="N67" s="78">
        <v>2.4799999999999999E-2</v>
      </c>
      <c r="O67" s="77">
        <v>10383550</v>
      </c>
      <c r="P67" s="77">
        <v>100.76</v>
      </c>
      <c r="Q67" s="77">
        <v>0</v>
      </c>
      <c r="R67" s="77">
        <v>10462.464980000001</v>
      </c>
      <c r="S67" s="78">
        <v>8.3000000000000001E-3</v>
      </c>
      <c r="T67" s="78">
        <v>1.1900000000000001E-2</v>
      </c>
      <c r="U67" s="78">
        <v>1.4E-3</v>
      </c>
    </row>
    <row r="68" spans="2:21">
      <c r="B68" t="s">
        <v>536</v>
      </c>
      <c r="C68" t="s">
        <v>537</v>
      </c>
      <c r="D68" t="s">
        <v>100</v>
      </c>
      <c r="E68" t="s">
        <v>123</v>
      </c>
      <c r="F68" t="s">
        <v>525</v>
      </c>
      <c r="G68" t="s">
        <v>2377</v>
      </c>
      <c r="H68" t="s">
        <v>512</v>
      </c>
      <c r="I68" t="s">
        <v>347</v>
      </c>
      <c r="J68" t="s">
        <v>538</v>
      </c>
      <c r="K68" s="77">
        <v>6.45</v>
      </c>
      <c r="L68" t="s">
        <v>102</v>
      </c>
      <c r="M68" s="78">
        <v>1.8700000000000001E-2</v>
      </c>
      <c r="N68" s="78">
        <v>2.58E-2</v>
      </c>
      <c r="O68" s="77">
        <v>7440000</v>
      </c>
      <c r="P68" s="77">
        <v>99.01</v>
      </c>
      <c r="Q68" s="77">
        <v>0</v>
      </c>
      <c r="R68" s="77">
        <v>7366.3440000000001</v>
      </c>
      <c r="S68" s="78">
        <v>1.2500000000000001E-2</v>
      </c>
      <c r="T68" s="78">
        <v>8.3999999999999995E-3</v>
      </c>
      <c r="U68" s="78">
        <v>1E-3</v>
      </c>
    </row>
    <row r="69" spans="2:21">
      <c r="B69" t="s">
        <v>539</v>
      </c>
      <c r="C69" t="s">
        <v>540</v>
      </c>
      <c r="D69" t="s">
        <v>100</v>
      </c>
      <c r="E69" t="s">
        <v>123</v>
      </c>
      <c r="F69" t="s">
        <v>541</v>
      </c>
      <c r="G69" t="s">
        <v>542</v>
      </c>
      <c r="H69" t="s">
        <v>517</v>
      </c>
      <c r="I69" t="s">
        <v>150</v>
      </c>
      <c r="J69" t="s">
        <v>543</v>
      </c>
      <c r="K69" s="77">
        <v>6.09</v>
      </c>
      <c r="L69" t="s">
        <v>102</v>
      </c>
      <c r="M69" s="78">
        <v>4.4000000000000003E-3</v>
      </c>
      <c r="N69" s="78">
        <v>1.7399999999999999E-2</v>
      </c>
      <c r="O69" s="77">
        <v>5258119.68</v>
      </c>
      <c r="P69" s="77">
        <v>99.06</v>
      </c>
      <c r="Q69" s="77">
        <v>0</v>
      </c>
      <c r="R69" s="77">
        <v>5208.6933550080003</v>
      </c>
      <c r="S69" s="78">
        <v>6.7000000000000002E-3</v>
      </c>
      <c r="T69" s="78">
        <v>5.8999999999999999E-3</v>
      </c>
      <c r="U69" s="78">
        <v>6.9999999999999999E-4</v>
      </c>
    </row>
    <row r="70" spans="2:21">
      <c r="B70" t="s">
        <v>544</v>
      </c>
      <c r="C70" t="s">
        <v>545</v>
      </c>
      <c r="D70" t="s">
        <v>100</v>
      </c>
      <c r="E70" t="s">
        <v>123</v>
      </c>
      <c r="F70" t="s">
        <v>546</v>
      </c>
      <c r="G70" t="s">
        <v>542</v>
      </c>
      <c r="H70" t="s">
        <v>512</v>
      </c>
      <c r="I70" t="s">
        <v>347</v>
      </c>
      <c r="J70" t="s">
        <v>547</v>
      </c>
      <c r="K70" s="77">
        <v>0.74</v>
      </c>
      <c r="L70" t="s">
        <v>102</v>
      </c>
      <c r="M70" s="78">
        <v>3.85E-2</v>
      </c>
      <c r="N70" s="78">
        <v>1.2699999999999999E-2</v>
      </c>
      <c r="O70" s="77">
        <v>4403566</v>
      </c>
      <c r="P70" s="77">
        <v>113.91</v>
      </c>
      <c r="Q70" s="77">
        <v>0</v>
      </c>
      <c r="R70" s="77">
        <v>5016.1020306</v>
      </c>
      <c r="S70" s="78">
        <v>1.84E-2</v>
      </c>
      <c r="T70" s="78">
        <v>5.7000000000000002E-3</v>
      </c>
      <c r="U70" s="78">
        <v>6.9999999999999999E-4</v>
      </c>
    </row>
    <row r="71" spans="2:21">
      <c r="B71" t="s">
        <v>548</v>
      </c>
      <c r="C71" t="s">
        <v>549</v>
      </c>
      <c r="D71" t="s">
        <v>100</v>
      </c>
      <c r="E71" t="s">
        <v>123</v>
      </c>
      <c r="F71" t="s">
        <v>546</v>
      </c>
      <c r="G71" t="s">
        <v>542</v>
      </c>
      <c r="H71" t="s">
        <v>512</v>
      </c>
      <c r="I71" t="s">
        <v>347</v>
      </c>
      <c r="J71" t="s">
        <v>550</v>
      </c>
      <c r="K71" s="77">
        <v>1.69</v>
      </c>
      <c r="L71" t="s">
        <v>102</v>
      </c>
      <c r="M71" s="78">
        <v>3.85E-2</v>
      </c>
      <c r="N71" s="78">
        <v>2.7000000000000001E-3</v>
      </c>
      <c r="O71" s="77">
        <v>12767346</v>
      </c>
      <c r="P71" s="77">
        <v>118.69</v>
      </c>
      <c r="Q71" s="77">
        <v>0</v>
      </c>
      <c r="R71" s="77">
        <v>15153.562967399999</v>
      </c>
      <c r="S71" s="78">
        <v>5.11E-2</v>
      </c>
      <c r="T71" s="78">
        <v>1.72E-2</v>
      </c>
      <c r="U71" s="78">
        <v>2E-3</v>
      </c>
    </row>
    <row r="72" spans="2:21">
      <c r="B72" t="s">
        <v>551</v>
      </c>
      <c r="C72" t="s">
        <v>552</v>
      </c>
      <c r="D72" t="s">
        <v>100</v>
      </c>
      <c r="E72" t="s">
        <v>123</v>
      </c>
      <c r="F72" t="s">
        <v>546</v>
      </c>
      <c r="G72" t="s">
        <v>542</v>
      </c>
      <c r="H72" t="s">
        <v>517</v>
      </c>
      <c r="I72" t="s">
        <v>150</v>
      </c>
      <c r="J72" t="s">
        <v>553</v>
      </c>
      <c r="K72" s="77">
        <v>4.13</v>
      </c>
      <c r="L72" t="s">
        <v>102</v>
      </c>
      <c r="M72" s="78">
        <v>2.4E-2</v>
      </c>
      <c r="N72" s="78">
        <v>1.26E-2</v>
      </c>
      <c r="O72" s="77">
        <v>156876.81</v>
      </c>
      <c r="P72" s="77">
        <v>112.77</v>
      </c>
      <c r="Q72" s="77">
        <v>0</v>
      </c>
      <c r="R72" s="77">
        <v>176.90997863699999</v>
      </c>
      <c r="S72" s="78">
        <v>5.0000000000000001E-4</v>
      </c>
      <c r="T72" s="78">
        <v>2.0000000000000001E-4</v>
      </c>
      <c r="U72" s="78">
        <v>0</v>
      </c>
    </row>
    <row r="73" spans="2:21">
      <c r="B73" t="s">
        <v>554</v>
      </c>
      <c r="C73" t="s">
        <v>555</v>
      </c>
      <c r="D73" t="s">
        <v>100</v>
      </c>
      <c r="E73" t="s">
        <v>123</v>
      </c>
      <c r="F73" t="s">
        <v>556</v>
      </c>
      <c r="G73" t="s">
        <v>345</v>
      </c>
      <c r="H73" t="s">
        <v>512</v>
      </c>
      <c r="I73" t="s">
        <v>347</v>
      </c>
      <c r="J73" t="s">
        <v>557</v>
      </c>
      <c r="K73" s="77">
        <v>2.82</v>
      </c>
      <c r="L73" t="s">
        <v>102</v>
      </c>
      <c r="M73" s="78">
        <v>2E-3</v>
      </c>
      <c r="N73" s="78">
        <v>7.4000000000000003E-3</v>
      </c>
      <c r="O73" s="77">
        <v>6615781</v>
      </c>
      <c r="P73" s="77">
        <v>104.69</v>
      </c>
      <c r="Q73" s="77">
        <v>0</v>
      </c>
      <c r="R73" s="77">
        <v>6926.0611288999999</v>
      </c>
      <c r="S73" s="78">
        <v>1.1900000000000001E-2</v>
      </c>
      <c r="T73" s="78">
        <v>7.9000000000000008E-3</v>
      </c>
      <c r="U73" s="78">
        <v>8.9999999999999998E-4</v>
      </c>
    </row>
    <row r="74" spans="2:21">
      <c r="B74" t="s">
        <v>558</v>
      </c>
      <c r="C74" t="s">
        <v>559</v>
      </c>
      <c r="D74" t="s">
        <v>100</v>
      </c>
      <c r="E74" t="s">
        <v>123</v>
      </c>
      <c r="F74" t="s">
        <v>556</v>
      </c>
      <c r="G74" t="s">
        <v>345</v>
      </c>
      <c r="H74" t="s">
        <v>512</v>
      </c>
      <c r="I74" t="s">
        <v>347</v>
      </c>
      <c r="J74" t="s">
        <v>560</v>
      </c>
      <c r="K74" s="77">
        <v>1.24</v>
      </c>
      <c r="L74" t="s">
        <v>102</v>
      </c>
      <c r="M74" s="78">
        <v>6.7999999999999996E-3</v>
      </c>
      <c r="N74" s="78">
        <v>6.4999999999999997E-3</v>
      </c>
      <c r="O74" s="77">
        <v>2401047.4500000002</v>
      </c>
      <c r="P74" s="77">
        <v>108.08</v>
      </c>
      <c r="Q74" s="77">
        <v>0</v>
      </c>
      <c r="R74" s="77">
        <v>2595.0520839599999</v>
      </c>
      <c r="S74" s="78">
        <v>5.4000000000000003E-3</v>
      </c>
      <c r="T74" s="78">
        <v>2.8999999999999998E-3</v>
      </c>
      <c r="U74" s="78">
        <v>2.9999999999999997E-4</v>
      </c>
    </row>
    <row r="75" spans="2:21">
      <c r="B75" t="s">
        <v>561</v>
      </c>
      <c r="C75" t="s">
        <v>562</v>
      </c>
      <c r="D75" t="s">
        <v>100</v>
      </c>
      <c r="E75" t="s">
        <v>123</v>
      </c>
      <c r="F75" t="s">
        <v>467</v>
      </c>
      <c r="G75" t="s">
        <v>2377</v>
      </c>
      <c r="H75" t="s">
        <v>512</v>
      </c>
      <c r="I75" t="s">
        <v>347</v>
      </c>
      <c r="J75" t="s">
        <v>563</v>
      </c>
      <c r="K75" s="77">
        <v>0.86</v>
      </c>
      <c r="L75" t="s">
        <v>102</v>
      </c>
      <c r="M75" s="78">
        <v>3.4799999999999998E-2</v>
      </c>
      <c r="N75" s="78">
        <v>1.35E-2</v>
      </c>
      <c r="O75" s="77">
        <v>1478709.79</v>
      </c>
      <c r="P75" s="77">
        <v>109.26</v>
      </c>
      <c r="Q75" s="77">
        <v>0</v>
      </c>
      <c r="R75" s="77">
        <v>1615.6383165540001</v>
      </c>
      <c r="S75" s="78">
        <v>6.1000000000000004E-3</v>
      </c>
      <c r="T75" s="78">
        <v>1.8E-3</v>
      </c>
      <c r="U75" s="78">
        <v>2.0000000000000001E-4</v>
      </c>
    </row>
    <row r="76" spans="2:21">
      <c r="B76" t="s">
        <v>564</v>
      </c>
      <c r="C76" t="s">
        <v>565</v>
      </c>
      <c r="D76" t="s">
        <v>100</v>
      </c>
      <c r="E76" t="s">
        <v>123</v>
      </c>
      <c r="F76" t="s">
        <v>566</v>
      </c>
      <c r="G76" t="s">
        <v>542</v>
      </c>
      <c r="H76" t="s">
        <v>512</v>
      </c>
      <c r="I76" t="s">
        <v>347</v>
      </c>
      <c r="J76" t="s">
        <v>567</v>
      </c>
      <c r="K76" s="77">
        <v>1.31</v>
      </c>
      <c r="L76" t="s">
        <v>102</v>
      </c>
      <c r="M76" s="78">
        <v>2.3199999999999998E-2</v>
      </c>
      <c r="N76" s="78">
        <v>5.0000000000000001E-3</v>
      </c>
      <c r="O76" s="77">
        <v>3235373</v>
      </c>
      <c r="P76" s="77">
        <v>110.31</v>
      </c>
      <c r="Q76" s="77">
        <v>0</v>
      </c>
      <c r="R76" s="77">
        <v>3568.9399563000002</v>
      </c>
      <c r="S76" s="78">
        <v>1.24E-2</v>
      </c>
      <c r="T76" s="78">
        <v>4.1000000000000003E-3</v>
      </c>
      <c r="U76" s="78">
        <v>5.0000000000000001E-4</v>
      </c>
    </row>
    <row r="77" spans="2:21">
      <c r="B77" t="s">
        <v>568</v>
      </c>
      <c r="C77" t="s">
        <v>569</v>
      </c>
      <c r="D77" t="s">
        <v>100</v>
      </c>
      <c r="E77" t="s">
        <v>123</v>
      </c>
      <c r="F77" t="s">
        <v>566</v>
      </c>
      <c r="G77" t="s">
        <v>542</v>
      </c>
      <c r="H77" t="s">
        <v>512</v>
      </c>
      <c r="I77" t="s">
        <v>347</v>
      </c>
      <c r="J77" t="s">
        <v>570</v>
      </c>
      <c r="K77" s="77">
        <v>2.83</v>
      </c>
      <c r="L77" t="s">
        <v>102</v>
      </c>
      <c r="M77" s="78">
        <v>2.4799999999999999E-2</v>
      </c>
      <c r="N77" s="78">
        <v>7.7000000000000002E-3</v>
      </c>
      <c r="O77" s="77">
        <v>4303743.7</v>
      </c>
      <c r="P77" s="77">
        <v>112.91</v>
      </c>
      <c r="Q77" s="77">
        <v>0</v>
      </c>
      <c r="R77" s="77">
        <v>4859.3570116700002</v>
      </c>
      <c r="S77" s="78">
        <v>1.0200000000000001E-2</v>
      </c>
      <c r="T77" s="78">
        <v>5.4999999999999997E-3</v>
      </c>
      <c r="U77" s="78">
        <v>6.9999999999999999E-4</v>
      </c>
    </row>
    <row r="78" spans="2:21">
      <c r="B78" t="s">
        <v>571</v>
      </c>
      <c r="C78" t="s">
        <v>572</v>
      </c>
      <c r="D78" t="s">
        <v>100</v>
      </c>
      <c r="E78" t="s">
        <v>123</v>
      </c>
      <c r="F78" t="s">
        <v>573</v>
      </c>
      <c r="G78" t="s">
        <v>2377</v>
      </c>
      <c r="H78" t="s">
        <v>517</v>
      </c>
      <c r="I78" t="s">
        <v>150</v>
      </c>
      <c r="J78" t="s">
        <v>574</v>
      </c>
      <c r="K78" s="77">
        <v>1.35</v>
      </c>
      <c r="L78" t="s">
        <v>102</v>
      </c>
      <c r="M78" s="78">
        <v>2.75E-2</v>
      </c>
      <c r="N78" s="78">
        <v>7.4000000000000003E-3</v>
      </c>
      <c r="O78" s="77">
        <v>2172251.4500000002</v>
      </c>
      <c r="P78" s="77">
        <v>111.76</v>
      </c>
      <c r="Q78" s="77">
        <v>0</v>
      </c>
      <c r="R78" s="77">
        <v>2427.7082205199999</v>
      </c>
      <c r="S78" s="78">
        <v>5.1999999999999998E-3</v>
      </c>
      <c r="T78" s="78">
        <v>2.8E-3</v>
      </c>
      <c r="U78" s="78">
        <v>2.9999999999999997E-4</v>
      </c>
    </row>
    <row r="79" spans="2:21">
      <c r="B79" t="s">
        <v>575</v>
      </c>
      <c r="C79" t="s">
        <v>576</v>
      </c>
      <c r="D79" t="s">
        <v>100</v>
      </c>
      <c r="E79" t="s">
        <v>123</v>
      </c>
      <c r="F79" t="s">
        <v>573</v>
      </c>
      <c r="G79" t="s">
        <v>2377</v>
      </c>
      <c r="H79" t="s">
        <v>517</v>
      </c>
      <c r="I79" t="s">
        <v>150</v>
      </c>
      <c r="J79" t="s">
        <v>577</v>
      </c>
      <c r="K79" s="77">
        <v>4.8499999999999996</v>
      </c>
      <c r="L79" t="s">
        <v>102</v>
      </c>
      <c r="M79" s="78">
        <v>1.9599999999999999E-2</v>
      </c>
      <c r="N79" s="78">
        <v>1.77E-2</v>
      </c>
      <c r="O79" s="77">
        <v>679444</v>
      </c>
      <c r="P79" s="77">
        <v>109.68</v>
      </c>
      <c r="Q79" s="77">
        <v>0</v>
      </c>
      <c r="R79" s="77">
        <v>745.21417919999999</v>
      </c>
      <c r="S79" s="78">
        <v>5.9999999999999995E-4</v>
      </c>
      <c r="T79" s="78">
        <v>8.0000000000000004E-4</v>
      </c>
      <c r="U79" s="78">
        <v>1E-4</v>
      </c>
    </row>
    <row r="80" spans="2:21">
      <c r="B80" t="s">
        <v>578</v>
      </c>
      <c r="C80" t="s">
        <v>579</v>
      </c>
      <c r="D80" t="s">
        <v>100</v>
      </c>
      <c r="E80" t="s">
        <v>123</v>
      </c>
      <c r="F80" t="s">
        <v>580</v>
      </c>
      <c r="G80" t="s">
        <v>2380</v>
      </c>
      <c r="H80" t="s">
        <v>581</v>
      </c>
      <c r="I80" t="s">
        <v>150</v>
      </c>
      <c r="J80" t="s">
        <v>582</v>
      </c>
      <c r="K80" s="77">
        <v>4.03</v>
      </c>
      <c r="L80" t="s">
        <v>102</v>
      </c>
      <c r="M80" s="78">
        <v>1.29E-2</v>
      </c>
      <c r="N80" s="78">
        <v>4.99E-2</v>
      </c>
      <c r="O80" s="77">
        <v>13953472</v>
      </c>
      <c r="P80" s="77">
        <v>92.01</v>
      </c>
      <c r="Q80" s="77">
        <v>0</v>
      </c>
      <c r="R80" s="77">
        <v>12838.5895872</v>
      </c>
      <c r="S80" s="78">
        <v>1.11E-2</v>
      </c>
      <c r="T80" s="78">
        <v>1.46E-2</v>
      </c>
      <c r="U80" s="78">
        <v>1.6999999999999999E-3</v>
      </c>
    </row>
    <row r="81" spans="2:21">
      <c r="B81" t="s">
        <v>583</v>
      </c>
      <c r="C81" t="s">
        <v>584</v>
      </c>
      <c r="D81" t="s">
        <v>100</v>
      </c>
      <c r="E81" t="s">
        <v>123</v>
      </c>
      <c r="F81" t="s">
        <v>580</v>
      </c>
      <c r="G81" t="s">
        <v>2380</v>
      </c>
      <c r="H81" t="s">
        <v>581</v>
      </c>
      <c r="I81" t="s">
        <v>150</v>
      </c>
      <c r="J81" t="s">
        <v>585</v>
      </c>
      <c r="K81" s="77">
        <v>1.04</v>
      </c>
      <c r="L81" t="s">
        <v>102</v>
      </c>
      <c r="M81" s="78">
        <v>5.3499999999999999E-2</v>
      </c>
      <c r="N81" s="78">
        <v>3.3000000000000002E-2</v>
      </c>
      <c r="O81" s="77">
        <v>3585891.95</v>
      </c>
      <c r="P81" s="77">
        <v>115.92</v>
      </c>
      <c r="Q81" s="77">
        <v>0</v>
      </c>
      <c r="R81" s="77">
        <v>4156.7659484400001</v>
      </c>
      <c r="S81" s="78">
        <v>3.3E-3</v>
      </c>
      <c r="T81" s="78">
        <v>4.7000000000000002E-3</v>
      </c>
      <c r="U81" s="78">
        <v>5.9999999999999995E-4</v>
      </c>
    </row>
    <row r="82" spans="2:21">
      <c r="B82" t="s">
        <v>586</v>
      </c>
      <c r="C82" t="s">
        <v>587</v>
      </c>
      <c r="D82" t="s">
        <v>100</v>
      </c>
      <c r="E82" t="s">
        <v>123</v>
      </c>
      <c r="F82" t="s">
        <v>580</v>
      </c>
      <c r="G82" t="s">
        <v>2380</v>
      </c>
      <c r="H82" t="s">
        <v>581</v>
      </c>
      <c r="I82" t="s">
        <v>150</v>
      </c>
      <c r="J82" t="s">
        <v>588</v>
      </c>
      <c r="K82" s="77">
        <v>3.13</v>
      </c>
      <c r="L82" t="s">
        <v>102</v>
      </c>
      <c r="M82" s="78">
        <v>0.04</v>
      </c>
      <c r="N82" s="78">
        <v>4.6600000000000003E-2</v>
      </c>
      <c r="O82" s="77">
        <v>4037593</v>
      </c>
      <c r="P82" s="77">
        <v>105.72</v>
      </c>
      <c r="Q82" s="77">
        <v>0</v>
      </c>
      <c r="R82" s="77">
        <v>4268.5433196000004</v>
      </c>
      <c r="S82" s="78">
        <v>1.4E-3</v>
      </c>
      <c r="T82" s="78">
        <v>4.7999999999999996E-3</v>
      </c>
      <c r="U82" s="78">
        <v>5.9999999999999995E-4</v>
      </c>
    </row>
    <row r="83" spans="2:21">
      <c r="B83" t="s">
        <v>589</v>
      </c>
      <c r="C83" t="s">
        <v>590</v>
      </c>
      <c r="D83" t="s">
        <v>100</v>
      </c>
      <c r="E83" t="s">
        <v>123</v>
      </c>
      <c r="F83" t="s">
        <v>580</v>
      </c>
      <c r="G83" t="s">
        <v>2380</v>
      </c>
      <c r="H83" t="s">
        <v>581</v>
      </c>
      <c r="I83" t="s">
        <v>150</v>
      </c>
      <c r="J83" t="s">
        <v>591</v>
      </c>
      <c r="K83" s="77">
        <v>3.92</v>
      </c>
      <c r="L83" t="s">
        <v>102</v>
      </c>
      <c r="M83" s="78">
        <v>2.7799999999999998E-2</v>
      </c>
      <c r="N83" s="78">
        <v>5.0799999999999998E-2</v>
      </c>
      <c r="O83" s="77">
        <v>6049774.2400000002</v>
      </c>
      <c r="P83" s="77">
        <v>100.06</v>
      </c>
      <c r="Q83" s="77">
        <v>0</v>
      </c>
      <c r="R83" s="77">
        <v>6053.4041045439999</v>
      </c>
      <c r="S83" s="78">
        <v>4.0000000000000001E-3</v>
      </c>
      <c r="T83" s="78">
        <v>6.8999999999999999E-3</v>
      </c>
      <c r="U83" s="78">
        <v>8.0000000000000004E-4</v>
      </c>
    </row>
    <row r="84" spans="2:21">
      <c r="B84" t="s">
        <v>592</v>
      </c>
      <c r="C84" t="s">
        <v>593</v>
      </c>
      <c r="D84" t="s">
        <v>100</v>
      </c>
      <c r="E84" t="s">
        <v>123</v>
      </c>
      <c r="F84" t="s">
        <v>594</v>
      </c>
      <c r="G84" t="s">
        <v>2377</v>
      </c>
      <c r="H84" t="s">
        <v>595</v>
      </c>
      <c r="I84" t="s">
        <v>347</v>
      </c>
      <c r="J84" t="s">
        <v>596</v>
      </c>
      <c r="K84" s="77">
        <v>2.74</v>
      </c>
      <c r="L84" t="s">
        <v>102</v>
      </c>
      <c r="M84" s="78">
        <v>2.3E-2</v>
      </c>
      <c r="N84" s="78">
        <v>1.44E-2</v>
      </c>
      <c r="O84" s="77">
        <v>2511584.7000000002</v>
      </c>
      <c r="P84" s="77">
        <v>111.49</v>
      </c>
      <c r="Q84" s="77">
        <v>0</v>
      </c>
      <c r="R84" s="77">
        <v>2800.1657820300002</v>
      </c>
      <c r="S84" s="78">
        <v>2.23E-2</v>
      </c>
      <c r="T84" s="78">
        <v>3.2000000000000002E-3</v>
      </c>
      <c r="U84" s="78">
        <v>4.0000000000000002E-4</v>
      </c>
    </row>
    <row r="85" spans="2:21">
      <c r="B85" t="s">
        <v>597</v>
      </c>
      <c r="C85" t="s">
        <v>598</v>
      </c>
      <c r="D85" t="s">
        <v>100</v>
      </c>
      <c r="E85" t="s">
        <v>123</v>
      </c>
      <c r="F85" t="s">
        <v>599</v>
      </c>
      <c r="G85" t="s">
        <v>2377</v>
      </c>
      <c r="H85" s="83" t="s">
        <v>595</v>
      </c>
      <c r="I85" s="83" t="s">
        <v>347</v>
      </c>
      <c r="J85" t="s">
        <v>600</v>
      </c>
      <c r="K85" s="77">
        <v>3.26</v>
      </c>
      <c r="L85" t="s">
        <v>102</v>
      </c>
      <c r="M85" s="78">
        <v>2.0500000000000001E-2</v>
      </c>
      <c r="N85" s="78">
        <v>1.7000000000000001E-2</v>
      </c>
      <c r="O85" s="77">
        <v>2615565.63</v>
      </c>
      <c r="P85" s="77">
        <v>109.88</v>
      </c>
      <c r="Q85" s="77">
        <v>0</v>
      </c>
      <c r="R85" s="77">
        <v>2873.9835142440002</v>
      </c>
      <c r="S85" s="78">
        <v>3.3999999999999998E-3</v>
      </c>
      <c r="T85" s="78">
        <v>3.3E-3</v>
      </c>
      <c r="U85" s="78">
        <v>4.0000000000000002E-4</v>
      </c>
    </row>
    <row r="86" spans="2:21">
      <c r="B86" t="s">
        <v>601</v>
      </c>
      <c r="C86" t="s">
        <v>602</v>
      </c>
      <c r="D86" t="s">
        <v>100</v>
      </c>
      <c r="E86" t="s">
        <v>123</v>
      </c>
      <c r="F86" t="s">
        <v>599</v>
      </c>
      <c r="G86" t="s">
        <v>2377</v>
      </c>
      <c r="H86" s="83" t="s">
        <v>595</v>
      </c>
      <c r="I86" s="83" t="s">
        <v>347</v>
      </c>
      <c r="J86" t="s">
        <v>603</v>
      </c>
      <c r="K86" s="77">
        <v>5.87</v>
      </c>
      <c r="L86" t="s">
        <v>102</v>
      </c>
      <c r="M86" s="78">
        <v>8.3999999999999995E-3</v>
      </c>
      <c r="N86" s="78">
        <v>2.7099999999999999E-2</v>
      </c>
      <c r="O86" s="77">
        <v>1197745.23</v>
      </c>
      <c r="P86" s="77">
        <v>96.03</v>
      </c>
      <c r="Q86" s="77">
        <v>0</v>
      </c>
      <c r="R86" s="77">
        <v>1150.1947443690001</v>
      </c>
      <c r="S86" s="78">
        <v>1.6000000000000001E-3</v>
      </c>
      <c r="T86" s="78">
        <v>1.2999999999999999E-3</v>
      </c>
      <c r="U86" s="78">
        <v>2.0000000000000001E-4</v>
      </c>
    </row>
    <row r="87" spans="2:21">
      <c r="B87" t="s">
        <v>604</v>
      </c>
      <c r="C87" t="s">
        <v>605</v>
      </c>
      <c r="D87" t="s">
        <v>100</v>
      </c>
      <c r="E87" t="s">
        <v>123</v>
      </c>
      <c r="F87" t="s">
        <v>606</v>
      </c>
      <c r="G87" t="s">
        <v>2388</v>
      </c>
      <c r="H87" t="s">
        <v>581</v>
      </c>
      <c r="I87" t="s">
        <v>150</v>
      </c>
      <c r="J87" t="s">
        <v>607</v>
      </c>
      <c r="K87" s="77">
        <v>0.7</v>
      </c>
      <c r="L87" t="s">
        <v>102</v>
      </c>
      <c r="M87" s="78">
        <v>1.35E-2</v>
      </c>
      <c r="N87" s="78">
        <v>1.7299999999999999E-2</v>
      </c>
      <c r="O87" s="77">
        <v>2067976.26</v>
      </c>
      <c r="P87" s="77">
        <v>106.42</v>
      </c>
      <c r="Q87" s="77">
        <v>0</v>
      </c>
      <c r="R87" s="77">
        <v>2200.7403358920001</v>
      </c>
      <c r="S87" s="78">
        <v>8.3000000000000001E-3</v>
      </c>
      <c r="T87" s="78">
        <v>2.5000000000000001E-3</v>
      </c>
      <c r="U87" s="78">
        <v>2.9999999999999997E-4</v>
      </c>
    </row>
    <row r="88" spans="2:21">
      <c r="B88" t="s">
        <v>608</v>
      </c>
      <c r="C88" t="s">
        <v>609</v>
      </c>
      <c r="D88" t="s">
        <v>100</v>
      </c>
      <c r="E88" t="s">
        <v>123</v>
      </c>
      <c r="F88" t="s">
        <v>610</v>
      </c>
      <c r="G88" t="s">
        <v>417</v>
      </c>
      <c r="H88" t="s">
        <v>595</v>
      </c>
      <c r="I88" t="s">
        <v>347</v>
      </c>
      <c r="J88" t="s">
        <v>611</v>
      </c>
      <c r="K88" s="77">
        <v>4.13</v>
      </c>
      <c r="L88" t="s">
        <v>102</v>
      </c>
      <c r="M88" s="78">
        <v>1.23E-2</v>
      </c>
      <c r="N88" s="78">
        <v>1.55E-2</v>
      </c>
      <c r="O88" s="77">
        <v>3567258.21</v>
      </c>
      <c r="P88" s="77">
        <v>106.78</v>
      </c>
      <c r="Q88" s="77">
        <v>0</v>
      </c>
      <c r="R88" s="77">
        <v>3809.1183166380001</v>
      </c>
      <c r="S88" s="78">
        <v>2.5000000000000001E-3</v>
      </c>
      <c r="T88" s="78">
        <v>4.3E-3</v>
      </c>
      <c r="U88" s="78">
        <v>5.0000000000000001E-4</v>
      </c>
    </row>
    <row r="89" spans="2:21">
      <c r="B89" t="s">
        <v>612</v>
      </c>
      <c r="C89" t="s">
        <v>613</v>
      </c>
      <c r="D89" t="s">
        <v>100</v>
      </c>
      <c r="E89" t="s">
        <v>123</v>
      </c>
      <c r="F89" t="s">
        <v>610</v>
      </c>
      <c r="G89" t="s">
        <v>417</v>
      </c>
      <c r="H89" t="s">
        <v>595</v>
      </c>
      <c r="I89" t="s">
        <v>347</v>
      </c>
      <c r="J89" t="s">
        <v>614</v>
      </c>
      <c r="K89" s="77">
        <v>3.15</v>
      </c>
      <c r="L89" t="s">
        <v>102</v>
      </c>
      <c r="M89" s="78">
        <v>1.9400000000000001E-2</v>
      </c>
      <c r="N89" s="78">
        <v>1.17E-2</v>
      </c>
      <c r="O89" s="77">
        <v>5739196.0499999998</v>
      </c>
      <c r="P89" s="77">
        <v>111.23</v>
      </c>
      <c r="Q89" s="77">
        <v>0</v>
      </c>
      <c r="R89" s="77">
        <v>6383.7077664150002</v>
      </c>
      <c r="S89" s="78">
        <v>1.3599999999999999E-2</v>
      </c>
      <c r="T89" s="78">
        <v>7.1999999999999998E-3</v>
      </c>
      <c r="U89" s="78">
        <v>8.9999999999999998E-4</v>
      </c>
    </row>
    <row r="90" spans="2:21">
      <c r="B90" t="s">
        <v>615</v>
      </c>
      <c r="C90" t="s">
        <v>616</v>
      </c>
      <c r="D90" t="s">
        <v>100</v>
      </c>
      <c r="E90" t="s">
        <v>123</v>
      </c>
      <c r="F90" t="s">
        <v>497</v>
      </c>
      <c r="G90" t="s">
        <v>2377</v>
      </c>
      <c r="H90" t="s">
        <v>581</v>
      </c>
      <c r="I90" t="s">
        <v>150</v>
      </c>
      <c r="J90" t="s">
        <v>617</v>
      </c>
      <c r="K90" s="77">
        <v>0.74</v>
      </c>
      <c r="L90" t="s">
        <v>102</v>
      </c>
      <c r="M90" s="78">
        <v>3.3000000000000002E-2</v>
      </c>
      <c r="N90" s="78">
        <v>1.24E-2</v>
      </c>
      <c r="O90" s="77">
        <v>1035070.25</v>
      </c>
      <c r="P90" s="77">
        <v>109.52</v>
      </c>
      <c r="Q90" s="77">
        <v>0</v>
      </c>
      <c r="R90" s="77">
        <v>1133.6089377999999</v>
      </c>
      <c r="S90" s="78">
        <v>4.5999999999999999E-3</v>
      </c>
      <c r="T90" s="78">
        <v>1.2999999999999999E-3</v>
      </c>
      <c r="U90" s="78">
        <v>2.0000000000000001E-4</v>
      </c>
    </row>
    <row r="91" spans="2:21">
      <c r="B91" t="s">
        <v>618</v>
      </c>
      <c r="C91" t="s">
        <v>619</v>
      </c>
      <c r="D91" t="s">
        <v>100</v>
      </c>
      <c r="E91" t="s">
        <v>123</v>
      </c>
      <c r="F91" t="s">
        <v>620</v>
      </c>
      <c r="G91" t="s">
        <v>2380</v>
      </c>
      <c r="H91" t="s">
        <v>621</v>
      </c>
      <c r="I91" t="s">
        <v>150</v>
      </c>
      <c r="J91" t="s">
        <v>622</v>
      </c>
      <c r="K91" s="77">
        <v>6.99</v>
      </c>
      <c r="L91" t="s">
        <v>102</v>
      </c>
      <c r="M91" s="78">
        <v>1.54E-2</v>
      </c>
      <c r="N91" s="78">
        <v>2.9100000000000001E-2</v>
      </c>
      <c r="O91" s="77">
        <v>7643000</v>
      </c>
      <c r="P91" s="77">
        <v>95.68</v>
      </c>
      <c r="Q91" s="77">
        <v>0</v>
      </c>
      <c r="R91" s="77">
        <v>7312.8224</v>
      </c>
      <c r="S91" s="78">
        <v>2.18E-2</v>
      </c>
      <c r="T91" s="78">
        <v>8.3000000000000001E-3</v>
      </c>
      <c r="U91" s="78">
        <v>1E-3</v>
      </c>
    </row>
    <row r="92" spans="2:21">
      <c r="B92" t="s">
        <v>623</v>
      </c>
      <c r="C92" t="s">
        <v>624</v>
      </c>
      <c r="D92" t="s">
        <v>100</v>
      </c>
      <c r="E92" t="s">
        <v>123</v>
      </c>
      <c r="F92" t="s">
        <v>620</v>
      </c>
      <c r="G92" t="s">
        <v>2380</v>
      </c>
      <c r="H92" t="s">
        <v>621</v>
      </c>
      <c r="I92" t="s">
        <v>150</v>
      </c>
      <c r="J92" t="s">
        <v>625</v>
      </c>
      <c r="K92" s="77">
        <v>0.65</v>
      </c>
      <c r="L92" t="s">
        <v>102</v>
      </c>
      <c r="M92" s="78">
        <v>3.6999999999999998E-2</v>
      </c>
      <c r="N92" s="78">
        <v>0.02</v>
      </c>
      <c r="O92" s="77">
        <v>92140.34</v>
      </c>
      <c r="P92" s="77">
        <v>110.06</v>
      </c>
      <c r="Q92" s="77">
        <v>0</v>
      </c>
      <c r="R92" s="77">
        <v>101.409658204</v>
      </c>
      <c r="S92" s="78">
        <v>4.0000000000000002E-4</v>
      </c>
      <c r="T92" s="78">
        <v>1E-4</v>
      </c>
      <c r="U92" s="78">
        <v>0</v>
      </c>
    </row>
    <row r="93" spans="2:21">
      <c r="B93" t="s">
        <v>626</v>
      </c>
      <c r="C93" t="s">
        <v>627</v>
      </c>
      <c r="D93" t="s">
        <v>100</v>
      </c>
      <c r="E93" t="s">
        <v>123</v>
      </c>
      <c r="F93" t="s">
        <v>620</v>
      </c>
      <c r="G93" t="s">
        <v>2380</v>
      </c>
      <c r="H93" t="s">
        <v>621</v>
      </c>
      <c r="I93" t="s">
        <v>150</v>
      </c>
      <c r="J93" t="s">
        <v>628</v>
      </c>
      <c r="K93" s="77">
        <v>3.42</v>
      </c>
      <c r="L93" t="s">
        <v>102</v>
      </c>
      <c r="M93" s="78">
        <v>2.5700000000000001E-2</v>
      </c>
      <c r="N93" s="78">
        <v>1.9699999999999999E-2</v>
      </c>
      <c r="O93" s="77">
        <v>6677111</v>
      </c>
      <c r="P93" s="77">
        <v>111.5</v>
      </c>
      <c r="Q93" s="77">
        <v>0</v>
      </c>
      <c r="R93" s="77">
        <v>7444.9787649999998</v>
      </c>
      <c r="S93" s="78">
        <v>5.5999999999999999E-3</v>
      </c>
      <c r="T93" s="78">
        <v>8.5000000000000006E-3</v>
      </c>
      <c r="U93" s="78">
        <v>1E-3</v>
      </c>
    </row>
    <row r="94" spans="2:21">
      <c r="B94" t="s">
        <v>629</v>
      </c>
      <c r="C94" t="s">
        <v>630</v>
      </c>
      <c r="D94" t="s">
        <v>100</v>
      </c>
      <c r="E94" t="s">
        <v>123</v>
      </c>
      <c r="F94" t="s">
        <v>631</v>
      </c>
      <c r="G94" t="s">
        <v>2377</v>
      </c>
      <c r="H94" t="s">
        <v>632</v>
      </c>
      <c r="I94" t="s">
        <v>347</v>
      </c>
      <c r="J94" t="s">
        <v>633</v>
      </c>
      <c r="K94" s="77">
        <v>0.25</v>
      </c>
      <c r="L94" t="s">
        <v>102</v>
      </c>
      <c r="M94" s="78">
        <v>4.5999999999999999E-2</v>
      </c>
      <c r="N94" s="78">
        <v>3.7400000000000003E-2</v>
      </c>
      <c r="O94" s="77">
        <v>167715.06</v>
      </c>
      <c r="P94" s="77">
        <v>110.12</v>
      </c>
      <c r="Q94" s="77">
        <v>0</v>
      </c>
      <c r="R94" s="77">
        <v>184.68782407200001</v>
      </c>
      <c r="S94" s="78">
        <v>4.3E-3</v>
      </c>
      <c r="T94" s="78">
        <v>2.0000000000000001E-4</v>
      </c>
      <c r="U94" s="78">
        <v>0</v>
      </c>
    </row>
    <row r="95" spans="2:21">
      <c r="B95" t="s">
        <v>634</v>
      </c>
      <c r="C95" t="s">
        <v>635</v>
      </c>
      <c r="D95" t="s">
        <v>100</v>
      </c>
      <c r="E95" t="s">
        <v>123</v>
      </c>
      <c r="F95" t="s">
        <v>636</v>
      </c>
      <c r="G95" t="s">
        <v>2380</v>
      </c>
      <c r="H95" t="s">
        <v>632</v>
      </c>
      <c r="I95" t="s">
        <v>347</v>
      </c>
      <c r="J95" t="s">
        <v>637</v>
      </c>
      <c r="K95" s="77">
        <v>1.31</v>
      </c>
      <c r="L95" t="s">
        <v>102</v>
      </c>
      <c r="M95" s="78">
        <v>3.2899999999999999E-2</v>
      </c>
      <c r="N95" s="78">
        <v>7.4999999999999997E-3</v>
      </c>
      <c r="O95" s="77">
        <v>1973596.37</v>
      </c>
      <c r="P95" s="77">
        <v>113.12</v>
      </c>
      <c r="Q95" s="77">
        <v>0</v>
      </c>
      <c r="R95" s="77">
        <v>2232.5322137439998</v>
      </c>
      <c r="S95" s="78">
        <v>3.0999999999999999E-3</v>
      </c>
      <c r="T95" s="78">
        <v>2.5000000000000001E-3</v>
      </c>
      <c r="U95" s="78">
        <v>2.9999999999999997E-4</v>
      </c>
    </row>
    <row r="96" spans="2:21">
      <c r="B96" t="s">
        <v>638</v>
      </c>
      <c r="C96" t="s">
        <v>639</v>
      </c>
      <c r="D96" t="s">
        <v>100</v>
      </c>
      <c r="E96" t="s">
        <v>123</v>
      </c>
      <c r="F96" t="s">
        <v>640</v>
      </c>
      <c r="G96" t="s">
        <v>2377</v>
      </c>
      <c r="H96" t="s">
        <v>632</v>
      </c>
      <c r="I96" t="s">
        <v>347</v>
      </c>
      <c r="J96" t="s">
        <v>641</v>
      </c>
      <c r="K96" s="77">
        <v>4.3</v>
      </c>
      <c r="L96" t="s">
        <v>102</v>
      </c>
      <c r="M96" s="78">
        <v>1.7999999999999999E-2</v>
      </c>
      <c r="N96" s="78">
        <v>1.9099999999999999E-2</v>
      </c>
      <c r="O96" s="77">
        <v>4103990.68</v>
      </c>
      <c r="P96" s="77">
        <v>108.03</v>
      </c>
      <c r="Q96" s="77">
        <v>0</v>
      </c>
      <c r="R96" s="77">
        <v>4433.5411316039999</v>
      </c>
      <c r="S96" s="78">
        <v>6.8999999999999999E-3</v>
      </c>
      <c r="T96" s="78">
        <v>5.0000000000000001E-3</v>
      </c>
      <c r="U96" s="78">
        <v>5.9999999999999995E-4</v>
      </c>
    </row>
    <row r="97" spans="2:21">
      <c r="B97" t="s">
        <v>642</v>
      </c>
      <c r="C97" t="s">
        <v>643</v>
      </c>
      <c r="D97" t="s">
        <v>100</v>
      </c>
      <c r="E97" t="s">
        <v>123</v>
      </c>
      <c r="F97" t="s">
        <v>644</v>
      </c>
      <c r="G97" t="s">
        <v>132</v>
      </c>
      <c r="H97" t="s">
        <v>632</v>
      </c>
      <c r="I97" t="s">
        <v>347</v>
      </c>
      <c r="J97" t="s">
        <v>645</v>
      </c>
      <c r="K97" s="77">
        <v>1.33</v>
      </c>
      <c r="L97" t="s">
        <v>102</v>
      </c>
      <c r="M97" s="78">
        <v>1.9800000000000002E-2</v>
      </c>
      <c r="N97" s="78">
        <v>8.3999999999999995E-3</v>
      </c>
      <c r="O97" s="77">
        <v>1924704.47</v>
      </c>
      <c r="P97" s="77">
        <v>109.26</v>
      </c>
      <c r="Q97" s="77">
        <v>0</v>
      </c>
      <c r="R97" s="77">
        <v>2102.9321039219999</v>
      </c>
      <c r="S97" s="78">
        <v>6.3E-3</v>
      </c>
      <c r="T97" s="78">
        <v>2.3999999999999998E-3</v>
      </c>
      <c r="U97" s="78">
        <v>2.9999999999999997E-4</v>
      </c>
    </row>
    <row r="98" spans="2:21">
      <c r="B98" t="s">
        <v>646</v>
      </c>
      <c r="C98" t="s">
        <v>647</v>
      </c>
      <c r="D98" t="s">
        <v>100</v>
      </c>
      <c r="E98" t="s">
        <v>123</v>
      </c>
      <c r="F98" t="s">
        <v>648</v>
      </c>
      <c r="G98" t="s">
        <v>649</v>
      </c>
      <c r="H98" t="s">
        <v>632</v>
      </c>
      <c r="I98" t="s">
        <v>347</v>
      </c>
      <c r="J98" t="s">
        <v>650</v>
      </c>
      <c r="K98" s="77">
        <v>1.53</v>
      </c>
      <c r="L98" t="s">
        <v>102</v>
      </c>
      <c r="M98" s="78">
        <v>4.3400000000000001E-2</v>
      </c>
      <c r="N98" s="78">
        <v>1.35E-2</v>
      </c>
      <c r="O98" s="77">
        <v>4939418.42</v>
      </c>
      <c r="P98" s="77">
        <v>114.13</v>
      </c>
      <c r="Q98" s="77">
        <v>0</v>
      </c>
      <c r="R98" s="77">
        <v>5637.3582427459996</v>
      </c>
      <c r="S98" s="78">
        <v>3.8E-3</v>
      </c>
      <c r="T98" s="78">
        <v>6.4000000000000003E-3</v>
      </c>
      <c r="U98" s="78">
        <v>8.0000000000000004E-4</v>
      </c>
    </row>
    <row r="99" spans="2:21">
      <c r="B99" t="s">
        <v>651</v>
      </c>
      <c r="C99" t="s">
        <v>652</v>
      </c>
      <c r="D99" t="s">
        <v>100</v>
      </c>
      <c r="E99" t="s">
        <v>123</v>
      </c>
      <c r="F99" t="s">
        <v>648</v>
      </c>
      <c r="G99" t="s">
        <v>649</v>
      </c>
      <c r="H99" t="s">
        <v>632</v>
      </c>
      <c r="I99" t="s">
        <v>347</v>
      </c>
      <c r="J99" t="s">
        <v>577</v>
      </c>
      <c r="K99" s="77">
        <v>4.41</v>
      </c>
      <c r="L99" t="s">
        <v>102</v>
      </c>
      <c r="M99" s="78">
        <v>3.9E-2</v>
      </c>
      <c r="N99" s="78">
        <v>2.5499999999999998E-2</v>
      </c>
      <c r="O99" s="77">
        <v>7037945.4400000004</v>
      </c>
      <c r="P99" s="77">
        <v>115.75</v>
      </c>
      <c r="Q99" s="77">
        <v>0</v>
      </c>
      <c r="R99" s="77">
        <v>8146.4218467999999</v>
      </c>
      <c r="S99" s="78">
        <v>4.5999999999999999E-3</v>
      </c>
      <c r="T99" s="78">
        <v>9.1999999999999998E-3</v>
      </c>
      <c r="U99" s="78">
        <v>1.1000000000000001E-3</v>
      </c>
    </row>
    <row r="100" spans="2:21">
      <c r="B100" t="s">
        <v>653</v>
      </c>
      <c r="C100" t="s">
        <v>654</v>
      </c>
      <c r="D100" t="s">
        <v>100</v>
      </c>
      <c r="E100" t="s">
        <v>123</v>
      </c>
      <c r="F100" t="s">
        <v>655</v>
      </c>
      <c r="G100" t="s">
        <v>417</v>
      </c>
      <c r="H100" t="s">
        <v>656</v>
      </c>
      <c r="I100" t="s">
        <v>150</v>
      </c>
      <c r="J100" t="s">
        <v>657</v>
      </c>
      <c r="K100" s="77">
        <v>4.74</v>
      </c>
      <c r="L100" t="s">
        <v>102</v>
      </c>
      <c r="M100" s="78">
        <v>1.7999999999999999E-2</v>
      </c>
      <c r="N100" s="78">
        <v>2.01E-2</v>
      </c>
      <c r="O100" s="77">
        <v>12481530</v>
      </c>
      <c r="P100" s="77">
        <v>106.98</v>
      </c>
      <c r="Q100" s="77">
        <v>0</v>
      </c>
      <c r="R100" s="77">
        <v>13352.740793999999</v>
      </c>
      <c r="S100" s="78">
        <v>1.0699999999999999E-2</v>
      </c>
      <c r="T100" s="78">
        <v>1.52E-2</v>
      </c>
      <c r="U100" s="78">
        <v>1.8E-3</v>
      </c>
    </row>
    <row r="101" spans="2:21">
      <c r="B101" t="s">
        <v>658</v>
      </c>
      <c r="C101" t="s">
        <v>659</v>
      </c>
      <c r="D101" t="s">
        <v>100</v>
      </c>
      <c r="E101" t="s">
        <v>123</v>
      </c>
      <c r="F101" t="s">
        <v>660</v>
      </c>
      <c r="G101" t="s">
        <v>2378</v>
      </c>
      <c r="H101" t="s">
        <v>213</v>
      </c>
      <c r="I101" t="s">
        <v>214</v>
      </c>
      <c r="J101" t="s">
        <v>661</v>
      </c>
      <c r="K101" s="77">
        <v>4.0199999999999996</v>
      </c>
      <c r="L101" t="s">
        <v>102</v>
      </c>
      <c r="M101" s="78">
        <v>3.6999999999999998E-2</v>
      </c>
      <c r="N101" s="78">
        <v>2.87E-2</v>
      </c>
      <c r="O101" s="77">
        <v>4648936.8499999996</v>
      </c>
      <c r="P101" s="77">
        <v>111.56</v>
      </c>
      <c r="Q101" s="77">
        <v>0</v>
      </c>
      <c r="R101" s="77">
        <v>5186.3539498600003</v>
      </c>
      <c r="S101" s="78">
        <v>4.7999999999999996E-3</v>
      </c>
      <c r="T101" s="78">
        <v>5.8999999999999999E-3</v>
      </c>
      <c r="U101" s="78">
        <v>6.9999999999999999E-4</v>
      </c>
    </row>
    <row r="102" spans="2:21">
      <c r="B102" s="79" t="s">
        <v>279</v>
      </c>
      <c r="C102" s="16"/>
      <c r="D102" s="16"/>
      <c r="E102" s="16"/>
      <c r="F102" s="16"/>
      <c r="K102" s="81">
        <v>2.57</v>
      </c>
      <c r="N102" s="80">
        <v>3.7100000000000001E-2</v>
      </c>
      <c r="O102" s="81">
        <v>250647021.90000001</v>
      </c>
      <c r="Q102" s="81">
        <v>124.12963000000001</v>
      </c>
      <c r="R102" s="81">
        <v>249462.99718461401</v>
      </c>
      <c r="T102" s="80">
        <v>0.28320000000000001</v>
      </c>
      <c r="U102" s="80">
        <v>3.3500000000000002E-2</v>
      </c>
    </row>
    <row r="103" spans="2:21">
      <c r="B103" t="s">
        <v>662</v>
      </c>
      <c r="C103" t="s">
        <v>663</v>
      </c>
      <c r="D103" t="s">
        <v>100</v>
      </c>
      <c r="E103" t="s">
        <v>123</v>
      </c>
      <c r="F103" t="s">
        <v>407</v>
      </c>
      <c r="G103" t="s">
        <v>345</v>
      </c>
      <c r="H103" t="s">
        <v>346</v>
      </c>
      <c r="I103" t="s">
        <v>347</v>
      </c>
      <c r="J103" t="s">
        <v>454</v>
      </c>
      <c r="K103" s="77">
        <v>3.88</v>
      </c>
      <c r="L103" t="s">
        <v>102</v>
      </c>
      <c r="M103" s="78">
        <v>2.6800000000000001E-2</v>
      </c>
      <c r="N103" s="78">
        <v>3.49E-2</v>
      </c>
      <c r="O103" s="77">
        <v>20210</v>
      </c>
      <c r="P103" s="77">
        <v>98.9</v>
      </c>
      <c r="Q103" s="77">
        <v>0</v>
      </c>
      <c r="R103" s="77">
        <v>19.987690000000001</v>
      </c>
      <c r="S103" s="78">
        <v>0</v>
      </c>
      <c r="T103" s="78">
        <v>0</v>
      </c>
      <c r="U103" s="78">
        <v>0</v>
      </c>
    </row>
    <row r="104" spans="2:21">
      <c r="B104" t="s">
        <v>664</v>
      </c>
      <c r="C104" t="s">
        <v>665</v>
      </c>
      <c r="D104" t="s">
        <v>100</v>
      </c>
      <c r="E104" t="s">
        <v>123</v>
      </c>
      <c r="F104" t="s">
        <v>362</v>
      </c>
      <c r="G104" t="s">
        <v>345</v>
      </c>
      <c r="H104" t="s">
        <v>346</v>
      </c>
      <c r="I104" t="s">
        <v>347</v>
      </c>
      <c r="J104" t="s">
        <v>666</v>
      </c>
      <c r="K104" s="77">
        <v>2.68</v>
      </c>
      <c r="L104" t="s">
        <v>102</v>
      </c>
      <c r="M104" s="78">
        <v>2.98E-2</v>
      </c>
      <c r="N104" s="78">
        <v>3.1600000000000003E-2</v>
      </c>
      <c r="O104" s="77">
        <v>12359937</v>
      </c>
      <c r="P104" s="77">
        <v>100.22</v>
      </c>
      <c r="Q104" s="77">
        <v>0</v>
      </c>
      <c r="R104" s="77">
        <v>12387.1288614</v>
      </c>
      <c r="S104" s="78">
        <v>4.8999999999999998E-3</v>
      </c>
      <c r="T104" s="78">
        <v>1.41E-2</v>
      </c>
      <c r="U104" s="78">
        <v>1.6999999999999999E-3</v>
      </c>
    </row>
    <row r="105" spans="2:21">
      <c r="B105" t="s">
        <v>667</v>
      </c>
      <c r="C105" t="s">
        <v>668</v>
      </c>
      <c r="D105" t="s">
        <v>100</v>
      </c>
      <c r="E105" t="s">
        <v>123</v>
      </c>
      <c r="F105" t="s">
        <v>416</v>
      </c>
      <c r="G105" t="s">
        <v>417</v>
      </c>
      <c r="H105" t="s">
        <v>418</v>
      </c>
      <c r="I105" t="s">
        <v>150</v>
      </c>
      <c r="J105" t="s">
        <v>669</v>
      </c>
      <c r="K105" s="77">
        <v>0.6</v>
      </c>
      <c r="L105" t="s">
        <v>102</v>
      </c>
      <c r="M105" s="78">
        <v>4.8000000000000001E-2</v>
      </c>
      <c r="N105" s="78">
        <v>2.8500000000000001E-2</v>
      </c>
      <c r="O105" s="77">
        <v>8961732.1999999993</v>
      </c>
      <c r="P105" s="77">
        <v>103.04</v>
      </c>
      <c r="Q105" s="77">
        <v>0</v>
      </c>
      <c r="R105" s="77">
        <v>9234.1688588800007</v>
      </c>
      <c r="S105" s="78">
        <v>6.6E-3</v>
      </c>
      <c r="T105" s="78">
        <v>1.0500000000000001E-2</v>
      </c>
      <c r="U105" s="78">
        <v>1.1999999999999999E-3</v>
      </c>
    </row>
    <row r="106" spans="2:21">
      <c r="B106" t="s">
        <v>670</v>
      </c>
      <c r="C106" t="s">
        <v>671</v>
      </c>
      <c r="D106" t="s">
        <v>100</v>
      </c>
      <c r="E106" t="s">
        <v>123</v>
      </c>
      <c r="F106" t="s">
        <v>460</v>
      </c>
      <c r="G106" t="s">
        <v>2377</v>
      </c>
      <c r="H106" t="s">
        <v>449</v>
      </c>
      <c r="I106" t="s">
        <v>347</v>
      </c>
      <c r="J106" t="s">
        <v>672</v>
      </c>
      <c r="K106" s="77">
        <v>6.55</v>
      </c>
      <c r="L106" t="s">
        <v>102</v>
      </c>
      <c r="M106" s="78">
        <v>2.5499999999999998E-2</v>
      </c>
      <c r="N106" s="78">
        <v>4.3099999999999999E-2</v>
      </c>
      <c r="O106" s="77">
        <v>323415.43</v>
      </c>
      <c r="P106" s="77">
        <v>89.79</v>
      </c>
      <c r="Q106" s="77">
        <v>0</v>
      </c>
      <c r="R106" s="77">
        <v>290.39471459700002</v>
      </c>
      <c r="S106" s="78">
        <v>2.0000000000000001E-4</v>
      </c>
      <c r="T106" s="78">
        <v>2.9999999999999997E-4</v>
      </c>
      <c r="U106" s="78">
        <v>0</v>
      </c>
    </row>
    <row r="107" spans="2:21">
      <c r="B107" t="s">
        <v>673</v>
      </c>
      <c r="C107" t="s">
        <v>674</v>
      </c>
      <c r="D107" t="s">
        <v>100</v>
      </c>
      <c r="E107" t="s">
        <v>123</v>
      </c>
      <c r="F107" t="s">
        <v>412</v>
      </c>
      <c r="G107" t="s">
        <v>2377</v>
      </c>
      <c r="H107" t="s">
        <v>449</v>
      </c>
      <c r="I107" t="s">
        <v>347</v>
      </c>
      <c r="J107" t="s">
        <v>675</v>
      </c>
      <c r="K107" s="77">
        <v>1.67</v>
      </c>
      <c r="L107" t="s">
        <v>102</v>
      </c>
      <c r="M107" s="78">
        <v>2.5499999999999998E-2</v>
      </c>
      <c r="N107" s="78">
        <v>3.2399999999999998E-2</v>
      </c>
      <c r="O107" s="77">
        <v>2457900</v>
      </c>
      <c r="P107" s="77">
        <v>99.37</v>
      </c>
      <c r="Q107" s="77">
        <v>0</v>
      </c>
      <c r="R107" s="77">
        <v>2442.4152300000001</v>
      </c>
      <c r="S107" s="78">
        <v>8.0999999999999996E-3</v>
      </c>
      <c r="T107" s="78">
        <v>2.8E-3</v>
      </c>
      <c r="U107" s="78">
        <v>2.9999999999999997E-4</v>
      </c>
    </row>
    <row r="108" spans="2:21">
      <c r="B108" t="s">
        <v>676</v>
      </c>
      <c r="C108" t="s">
        <v>677</v>
      </c>
      <c r="D108" t="s">
        <v>100</v>
      </c>
      <c r="E108" t="s">
        <v>123</v>
      </c>
      <c r="F108" t="s">
        <v>412</v>
      </c>
      <c r="G108" t="s">
        <v>2377</v>
      </c>
      <c r="H108" t="s">
        <v>449</v>
      </c>
      <c r="I108" t="s">
        <v>347</v>
      </c>
      <c r="J108" t="s">
        <v>678</v>
      </c>
      <c r="K108" s="77">
        <v>0.81</v>
      </c>
      <c r="L108" t="s">
        <v>102</v>
      </c>
      <c r="M108" s="78">
        <v>4.5999999999999999E-2</v>
      </c>
      <c r="N108" s="78">
        <v>2.9100000000000001E-2</v>
      </c>
      <c r="O108" s="77">
        <v>436400.02</v>
      </c>
      <c r="P108" s="77">
        <v>102.18</v>
      </c>
      <c r="Q108" s="77">
        <v>0</v>
      </c>
      <c r="R108" s="77">
        <v>445.91354043600001</v>
      </c>
      <c r="S108" s="78">
        <v>4.1999999999999997E-3</v>
      </c>
      <c r="T108" s="78">
        <v>5.0000000000000001E-4</v>
      </c>
      <c r="U108" s="78">
        <v>1E-4</v>
      </c>
    </row>
    <row r="109" spans="2:21">
      <c r="B109" t="s">
        <v>679</v>
      </c>
      <c r="C109" t="s">
        <v>680</v>
      </c>
      <c r="D109" t="s">
        <v>100</v>
      </c>
      <c r="E109" t="s">
        <v>123</v>
      </c>
      <c r="F109" t="s">
        <v>681</v>
      </c>
      <c r="G109" t="s">
        <v>511</v>
      </c>
      <c r="H109" t="s">
        <v>449</v>
      </c>
      <c r="I109" t="s">
        <v>347</v>
      </c>
      <c r="J109" t="s">
        <v>682</v>
      </c>
      <c r="K109" s="77">
        <v>1.05</v>
      </c>
      <c r="L109" t="s">
        <v>102</v>
      </c>
      <c r="M109" s="78">
        <v>2.4500000000000001E-2</v>
      </c>
      <c r="N109" s="78">
        <v>2.8799999999999999E-2</v>
      </c>
      <c r="O109" s="77">
        <v>10022668</v>
      </c>
      <c r="P109" s="77">
        <v>100.61</v>
      </c>
      <c r="Q109" s="77">
        <v>0</v>
      </c>
      <c r="R109" s="77">
        <v>10083.806274799999</v>
      </c>
      <c r="S109" s="78">
        <v>1.2800000000000001E-2</v>
      </c>
      <c r="T109" s="78">
        <v>1.14E-2</v>
      </c>
      <c r="U109" s="78">
        <v>1.4E-3</v>
      </c>
    </row>
    <row r="110" spans="2:21">
      <c r="B110" t="s">
        <v>683</v>
      </c>
      <c r="C110" t="s">
        <v>684</v>
      </c>
      <c r="D110" t="s">
        <v>100</v>
      </c>
      <c r="E110" t="s">
        <v>123</v>
      </c>
      <c r="F110" t="s">
        <v>471</v>
      </c>
      <c r="G110" t="s">
        <v>2377</v>
      </c>
      <c r="H110" t="s">
        <v>685</v>
      </c>
      <c r="I110" t="s">
        <v>150</v>
      </c>
      <c r="J110" t="s">
        <v>686</v>
      </c>
      <c r="K110" s="77">
        <v>3.05</v>
      </c>
      <c r="L110" t="s">
        <v>102</v>
      </c>
      <c r="M110" s="78">
        <v>5.6500000000000002E-2</v>
      </c>
      <c r="N110" s="78">
        <v>3.6400000000000002E-2</v>
      </c>
      <c r="O110" s="77">
        <v>3653647.35</v>
      </c>
      <c r="P110" s="77">
        <v>107.22</v>
      </c>
      <c r="Q110" s="77">
        <v>0</v>
      </c>
      <c r="R110" s="77">
        <v>3917.4406886699999</v>
      </c>
      <c r="S110" s="78">
        <v>1.5599999999999999E-2</v>
      </c>
      <c r="T110" s="78">
        <v>4.4000000000000003E-3</v>
      </c>
      <c r="U110" s="78">
        <v>5.0000000000000001E-4</v>
      </c>
    </row>
    <row r="111" spans="2:21">
      <c r="B111" t="s">
        <v>687</v>
      </c>
      <c r="C111" t="s">
        <v>688</v>
      </c>
      <c r="D111" t="s">
        <v>100</v>
      </c>
      <c r="E111" t="s">
        <v>123</v>
      </c>
      <c r="F111" t="s">
        <v>689</v>
      </c>
      <c r="G111" t="s">
        <v>542</v>
      </c>
      <c r="H111" t="s">
        <v>685</v>
      </c>
      <c r="I111" t="s">
        <v>150</v>
      </c>
      <c r="J111" t="s">
        <v>690</v>
      </c>
      <c r="K111" s="77">
        <v>0.57999999999999996</v>
      </c>
      <c r="L111" t="s">
        <v>102</v>
      </c>
      <c r="M111" s="78">
        <v>3.39E-2</v>
      </c>
      <c r="N111" s="78">
        <v>3.0300000000000001E-2</v>
      </c>
      <c r="O111" s="77">
        <v>2334841</v>
      </c>
      <c r="P111" s="77">
        <v>101.62</v>
      </c>
      <c r="Q111" s="77">
        <v>0</v>
      </c>
      <c r="R111" s="77">
        <v>2372.6654242</v>
      </c>
      <c r="S111" s="78">
        <v>3.3E-3</v>
      </c>
      <c r="T111" s="78">
        <v>2.7000000000000001E-3</v>
      </c>
      <c r="U111" s="78">
        <v>2.9999999999999997E-4</v>
      </c>
    </row>
    <row r="112" spans="2:21">
      <c r="B112" t="s">
        <v>691</v>
      </c>
      <c r="C112" t="s">
        <v>692</v>
      </c>
      <c r="D112" t="s">
        <v>100</v>
      </c>
      <c r="E112" t="s">
        <v>123</v>
      </c>
      <c r="F112" t="s">
        <v>693</v>
      </c>
      <c r="G112" t="s">
        <v>542</v>
      </c>
      <c r="H112" t="s">
        <v>685</v>
      </c>
      <c r="I112" t="s">
        <v>150</v>
      </c>
      <c r="J112" t="s">
        <v>694</v>
      </c>
      <c r="K112" s="77">
        <v>1.97</v>
      </c>
      <c r="L112" t="s">
        <v>102</v>
      </c>
      <c r="M112" s="78">
        <v>2.9399999999999999E-2</v>
      </c>
      <c r="N112" s="78">
        <v>3.1699999999999999E-2</v>
      </c>
      <c r="O112" s="77">
        <v>8414825.5600000005</v>
      </c>
      <c r="P112" s="77">
        <v>102.24</v>
      </c>
      <c r="Q112" s="77">
        <v>0</v>
      </c>
      <c r="R112" s="77">
        <v>8603.3176525439994</v>
      </c>
      <c r="S112" s="78">
        <v>3.15E-2</v>
      </c>
      <c r="T112" s="78">
        <v>9.7999999999999997E-3</v>
      </c>
      <c r="U112" s="78">
        <v>1.1999999999999999E-3</v>
      </c>
    </row>
    <row r="113" spans="2:21">
      <c r="B113" t="s">
        <v>695</v>
      </c>
      <c r="C113" t="s">
        <v>696</v>
      </c>
      <c r="D113" t="s">
        <v>100</v>
      </c>
      <c r="E113" t="s">
        <v>123</v>
      </c>
      <c r="F113" t="s">
        <v>697</v>
      </c>
      <c r="G113" t="s">
        <v>2380</v>
      </c>
      <c r="H113" t="s">
        <v>685</v>
      </c>
      <c r="I113" t="s">
        <v>150</v>
      </c>
      <c r="J113" t="s">
        <v>698</v>
      </c>
      <c r="K113" s="77">
        <v>0.9</v>
      </c>
      <c r="L113" t="s">
        <v>102</v>
      </c>
      <c r="M113" s="78">
        <v>6.4000000000000001E-2</v>
      </c>
      <c r="N113" s="78">
        <v>2.9399999999999999E-2</v>
      </c>
      <c r="O113" s="77">
        <v>4847864.75</v>
      </c>
      <c r="P113" s="77">
        <v>103.67</v>
      </c>
      <c r="Q113" s="77">
        <v>0</v>
      </c>
      <c r="R113" s="77">
        <v>5025.7813863250003</v>
      </c>
      <c r="S113" s="78">
        <v>1.6500000000000001E-2</v>
      </c>
      <c r="T113" s="78">
        <v>5.7000000000000002E-3</v>
      </c>
      <c r="U113" s="78">
        <v>6.9999999999999999E-4</v>
      </c>
    </row>
    <row r="114" spans="2:21">
      <c r="B114" t="s">
        <v>699</v>
      </c>
      <c r="C114" t="s">
        <v>700</v>
      </c>
      <c r="D114" t="s">
        <v>100</v>
      </c>
      <c r="E114" t="s">
        <v>123</v>
      </c>
      <c r="F114" t="s">
        <v>701</v>
      </c>
      <c r="G114" t="s">
        <v>2380</v>
      </c>
      <c r="H114" t="s">
        <v>449</v>
      </c>
      <c r="I114" t="s">
        <v>347</v>
      </c>
      <c r="J114" t="s">
        <v>426</v>
      </c>
      <c r="K114" s="77">
        <v>1.29</v>
      </c>
      <c r="L114" t="s">
        <v>102</v>
      </c>
      <c r="M114" s="78">
        <v>3.3799999999999997E-2</v>
      </c>
      <c r="N114" s="78">
        <v>3.8300000000000001E-2</v>
      </c>
      <c r="O114" s="77">
        <v>4282500</v>
      </c>
      <c r="P114" s="77">
        <v>100.03</v>
      </c>
      <c r="Q114" s="77">
        <v>0</v>
      </c>
      <c r="R114" s="77">
        <v>4283.7847499999998</v>
      </c>
      <c r="S114" s="78">
        <v>7.0000000000000001E-3</v>
      </c>
      <c r="T114" s="78">
        <v>4.8999999999999998E-3</v>
      </c>
      <c r="U114" s="78">
        <v>5.9999999999999995E-4</v>
      </c>
    </row>
    <row r="115" spans="2:21">
      <c r="B115" t="s">
        <v>702</v>
      </c>
      <c r="C115" t="s">
        <v>703</v>
      </c>
      <c r="D115" t="s">
        <v>100</v>
      </c>
      <c r="E115" t="s">
        <v>123</v>
      </c>
      <c r="F115" t="s">
        <v>505</v>
      </c>
      <c r="G115" t="s">
        <v>2383</v>
      </c>
      <c r="H115" t="s">
        <v>449</v>
      </c>
      <c r="I115" t="s">
        <v>347</v>
      </c>
      <c r="J115" t="s">
        <v>704</v>
      </c>
      <c r="K115" s="77">
        <v>3.21</v>
      </c>
      <c r="L115" t="s">
        <v>102</v>
      </c>
      <c r="M115" s="78">
        <v>5.0900000000000001E-2</v>
      </c>
      <c r="N115" s="78">
        <v>3.39E-2</v>
      </c>
      <c r="O115" s="77">
        <v>3032441.53</v>
      </c>
      <c r="P115" s="77">
        <v>110.1</v>
      </c>
      <c r="Q115" s="77">
        <v>0</v>
      </c>
      <c r="R115" s="77">
        <v>3338.7181245299998</v>
      </c>
      <c r="S115" s="78">
        <v>3.7000000000000002E-3</v>
      </c>
      <c r="T115" s="78">
        <v>3.8E-3</v>
      </c>
      <c r="U115" s="78">
        <v>4.0000000000000002E-4</v>
      </c>
    </row>
    <row r="116" spans="2:21">
      <c r="B116" t="s">
        <v>705</v>
      </c>
      <c r="C116" t="s">
        <v>706</v>
      </c>
      <c r="D116" t="s">
        <v>100</v>
      </c>
      <c r="E116" t="s">
        <v>123</v>
      </c>
      <c r="F116" t="s">
        <v>516</v>
      </c>
      <c r="G116" t="s">
        <v>2377</v>
      </c>
      <c r="H116" t="s">
        <v>517</v>
      </c>
      <c r="I116" t="s">
        <v>150</v>
      </c>
      <c r="J116" t="s">
        <v>543</v>
      </c>
      <c r="K116" s="77">
        <v>2.82</v>
      </c>
      <c r="L116" t="s">
        <v>102</v>
      </c>
      <c r="M116" s="78">
        <v>2.24E-2</v>
      </c>
      <c r="N116" s="78">
        <v>3.1099999999999999E-2</v>
      </c>
      <c r="O116" s="77">
        <v>9004932</v>
      </c>
      <c r="P116" s="77">
        <v>103.31</v>
      </c>
      <c r="Q116" s="77">
        <v>0</v>
      </c>
      <c r="R116" s="77">
        <v>9302.9952491999993</v>
      </c>
      <c r="S116" s="78">
        <v>6.4000000000000003E-3</v>
      </c>
      <c r="T116" s="78">
        <v>1.06E-2</v>
      </c>
      <c r="U116" s="78">
        <v>1.2999999999999999E-3</v>
      </c>
    </row>
    <row r="117" spans="2:21">
      <c r="B117" t="s">
        <v>707</v>
      </c>
      <c r="C117" t="s">
        <v>708</v>
      </c>
      <c r="D117" t="s">
        <v>100</v>
      </c>
      <c r="E117" t="s">
        <v>123</v>
      </c>
      <c r="F117" t="s">
        <v>516</v>
      </c>
      <c r="G117" t="s">
        <v>2377</v>
      </c>
      <c r="H117" t="s">
        <v>517</v>
      </c>
      <c r="I117" t="s">
        <v>150</v>
      </c>
      <c r="J117" t="s">
        <v>709</v>
      </c>
      <c r="K117" s="77">
        <v>2.4900000000000002</v>
      </c>
      <c r="L117" t="s">
        <v>102</v>
      </c>
      <c r="M117" s="78">
        <v>3.85E-2</v>
      </c>
      <c r="N117" s="78">
        <v>3.5499999999999997E-2</v>
      </c>
      <c r="O117" s="77">
        <v>870277.81</v>
      </c>
      <c r="P117" s="77">
        <v>102.67</v>
      </c>
      <c r="Q117" s="77">
        <v>0</v>
      </c>
      <c r="R117" s="77">
        <v>893.514227527</v>
      </c>
      <c r="S117" s="78">
        <v>8.0000000000000004E-4</v>
      </c>
      <c r="T117" s="78">
        <v>1E-3</v>
      </c>
      <c r="U117" s="78">
        <v>1E-4</v>
      </c>
    </row>
    <row r="118" spans="2:21">
      <c r="B118" t="s">
        <v>710</v>
      </c>
      <c r="C118" t="s">
        <v>711</v>
      </c>
      <c r="D118" t="s">
        <v>100</v>
      </c>
      <c r="E118" t="s">
        <v>123</v>
      </c>
      <c r="F118" t="s">
        <v>521</v>
      </c>
      <c r="G118" t="s">
        <v>132</v>
      </c>
      <c r="H118" t="s">
        <v>512</v>
      </c>
      <c r="I118" t="s">
        <v>347</v>
      </c>
      <c r="J118" t="s">
        <v>712</v>
      </c>
      <c r="K118" s="77">
        <v>1.96</v>
      </c>
      <c r="L118" t="s">
        <v>102</v>
      </c>
      <c r="M118" s="78">
        <v>3.6499999999999998E-2</v>
      </c>
      <c r="N118" s="78">
        <v>3.3700000000000001E-2</v>
      </c>
      <c r="O118" s="77">
        <v>9049462.2100000009</v>
      </c>
      <c r="P118" s="77">
        <v>101.5</v>
      </c>
      <c r="Q118" s="77">
        <v>0</v>
      </c>
      <c r="R118" s="77">
        <v>9185.2041431500002</v>
      </c>
      <c r="S118" s="78">
        <v>5.1000000000000004E-3</v>
      </c>
      <c r="T118" s="78">
        <v>1.04E-2</v>
      </c>
      <c r="U118" s="78">
        <v>1.1999999999999999E-3</v>
      </c>
    </row>
    <row r="119" spans="2:21">
      <c r="B119" t="s">
        <v>713</v>
      </c>
      <c r="C119" t="s">
        <v>714</v>
      </c>
      <c r="D119" t="s">
        <v>100</v>
      </c>
      <c r="E119" t="s">
        <v>123</v>
      </c>
      <c r="F119" t="s">
        <v>546</v>
      </c>
      <c r="G119" t="s">
        <v>542</v>
      </c>
      <c r="H119" t="s">
        <v>517</v>
      </c>
      <c r="I119" t="s">
        <v>150</v>
      </c>
      <c r="J119" t="s">
        <v>502</v>
      </c>
      <c r="K119" s="77">
        <v>5.63</v>
      </c>
      <c r="L119" t="s">
        <v>102</v>
      </c>
      <c r="M119" s="78">
        <v>3.95E-2</v>
      </c>
      <c r="N119" s="78">
        <v>3.9899999999999998E-2</v>
      </c>
      <c r="O119" s="77">
        <v>881661</v>
      </c>
      <c r="P119" s="77">
        <v>100.62</v>
      </c>
      <c r="Q119" s="77">
        <v>0</v>
      </c>
      <c r="R119" s="77">
        <v>887.12729820000004</v>
      </c>
      <c r="S119" s="78">
        <v>3.7000000000000002E-3</v>
      </c>
      <c r="T119" s="78">
        <v>1E-3</v>
      </c>
      <c r="U119" s="78">
        <v>1E-4</v>
      </c>
    </row>
    <row r="120" spans="2:21">
      <c r="B120" t="s">
        <v>715</v>
      </c>
      <c r="C120" t="s">
        <v>716</v>
      </c>
      <c r="D120" t="s">
        <v>100</v>
      </c>
      <c r="E120" t="s">
        <v>123</v>
      </c>
      <c r="F120" t="s">
        <v>546</v>
      </c>
      <c r="G120" t="s">
        <v>542</v>
      </c>
      <c r="H120" t="s">
        <v>517</v>
      </c>
      <c r="I120" t="s">
        <v>150</v>
      </c>
      <c r="J120" t="s">
        <v>694</v>
      </c>
      <c r="K120" s="77">
        <v>6.4</v>
      </c>
      <c r="L120" t="s">
        <v>102</v>
      </c>
      <c r="M120" s="78">
        <v>3.95E-2</v>
      </c>
      <c r="N120" s="78">
        <v>4.0300000000000002E-2</v>
      </c>
      <c r="O120" s="77">
        <v>995013</v>
      </c>
      <c r="P120" s="77">
        <v>100.36</v>
      </c>
      <c r="Q120" s="77">
        <v>0</v>
      </c>
      <c r="R120" s="77">
        <v>998.59504679999998</v>
      </c>
      <c r="S120" s="78">
        <v>4.1000000000000003E-3</v>
      </c>
      <c r="T120" s="78">
        <v>1.1000000000000001E-3</v>
      </c>
      <c r="U120" s="78">
        <v>1E-4</v>
      </c>
    </row>
    <row r="121" spans="2:21">
      <c r="B121" t="s">
        <v>717</v>
      </c>
      <c r="C121" t="s">
        <v>718</v>
      </c>
      <c r="D121" t="s">
        <v>100</v>
      </c>
      <c r="E121" t="s">
        <v>123</v>
      </c>
      <c r="F121" t="s">
        <v>546</v>
      </c>
      <c r="G121" t="s">
        <v>542</v>
      </c>
      <c r="H121" t="s">
        <v>517</v>
      </c>
      <c r="I121" t="s">
        <v>150</v>
      </c>
      <c r="J121" t="s">
        <v>719</v>
      </c>
      <c r="K121" s="77">
        <v>4.79</v>
      </c>
      <c r="L121" t="s">
        <v>102</v>
      </c>
      <c r="M121" s="78">
        <v>4.36E-2</v>
      </c>
      <c r="N121" s="78">
        <v>3.9199999999999999E-2</v>
      </c>
      <c r="O121" s="77">
        <v>6295150</v>
      </c>
      <c r="P121" s="77">
        <v>103</v>
      </c>
      <c r="Q121" s="77">
        <v>0</v>
      </c>
      <c r="R121" s="77">
        <v>6484.0045</v>
      </c>
      <c r="S121" s="78">
        <v>2.1000000000000001E-2</v>
      </c>
      <c r="T121" s="78">
        <v>7.4000000000000003E-3</v>
      </c>
      <c r="U121" s="78">
        <v>8.9999999999999998E-4</v>
      </c>
    </row>
    <row r="122" spans="2:21">
      <c r="B122" t="s">
        <v>720</v>
      </c>
      <c r="C122" t="s">
        <v>721</v>
      </c>
      <c r="D122" t="s">
        <v>100</v>
      </c>
      <c r="E122" t="s">
        <v>123</v>
      </c>
      <c r="F122" t="s">
        <v>722</v>
      </c>
      <c r="G122" t="s">
        <v>2380</v>
      </c>
      <c r="H122" t="s">
        <v>512</v>
      </c>
      <c r="I122" t="s">
        <v>347</v>
      </c>
      <c r="J122" t="s">
        <v>723</v>
      </c>
      <c r="K122" s="77">
        <v>2.36</v>
      </c>
      <c r="L122" t="s">
        <v>102</v>
      </c>
      <c r="M122" s="78">
        <v>4.8000000000000001E-2</v>
      </c>
      <c r="N122" s="78">
        <v>4.4900000000000002E-2</v>
      </c>
      <c r="O122" s="77">
        <v>6228780.4500000002</v>
      </c>
      <c r="P122" s="77">
        <v>102.46</v>
      </c>
      <c r="Q122" s="77">
        <v>0</v>
      </c>
      <c r="R122" s="77">
        <v>6382.0084490700001</v>
      </c>
      <c r="S122" s="78">
        <v>1.3100000000000001E-2</v>
      </c>
      <c r="T122" s="78">
        <v>7.1999999999999998E-3</v>
      </c>
      <c r="U122" s="78">
        <v>8.9999999999999998E-4</v>
      </c>
    </row>
    <row r="123" spans="2:21">
      <c r="B123" t="s">
        <v>724</v>
      </c>
      <c r="C123" t="s">
        <v>725</v>
      </c>
      <c r="D123" t="s">
        <v>100</v>
      </c>
      <c r="E123" t="s">
        <v>123</v>
      </c>
      <c r="F123" t="s">
        <v>566</v>
      </c>
      <c r="G123" t="s">
        <v>542</v>
      </c>
      <c r="H123" t="s">
        <v>512</v>
      </c>
      <c r="I123" t="s">
        <v>347</v>
      </c>
      <c r="J123" t="s">
        <v>726</v>
      </c>
      <c r="K123" s="77">
        <v>1.86</v>
      </c>
      <c r="L123" t="s">
        <v>102</v>
      </c>
      <c r="M123" s="78">
        <v>3.9199999999999999E-2</v>
      </c>
      <c r="N123" s="78">
        <v>3.2000000000000001E-2</v>
      </c>
      <c r="O123" s="77">
        <v>11057615.869999999</v>
      </c>
      <c r="P123" s="77">
        <v>101.7</v>
      </c>
      <c r="Q123" s="77">
        <v>0</v>
      </c>
      <c r="R123" s="77">
        <v>11245.595339789999</v>
      </c>
      <c r="S123" s="78">
        <v>1.15E-2</v>
      </c>
      <c r="T123" s="78">
        <v>1.2800000000000001E-2</v>
      </c>
      <c r="U123" s="78">
        <v>1.5E-3</v>
      </c>
    </row>
    <row r="124" spans="2:21">
      <c r="B124" t="s">
        <v>727</v>
      </c>
      <c r="C124" t="s">
        <v>728</v>
      </c>
      <c r="D124" t="s">
        <v>100</v>
      </c>
      <c r="E124" t="s">
        <v>123</v>
      </c>
      <c r="F124" t="s">
        <v>566</v>
      </c>
      <c r="G124" t="s">
        <v>542</v>
      </c>
      <c r="H124" t="s">
        <v>512</v>
      </c>
      <c r="I124" t="s">
        <v>347</v>
      </c>
      <c r="J124" t="s">
        <v>729</v>
      </c>
      <c r="K124" s="77">
        <v>6.79</v>
      </c>
      <c r="L124" t="s">
        <v>102</v>
      </c>
      <c r="M124" s="78">
        <v>2.64E-2</v>
      </c>
      <c r="N124" s="78">
        <v>4.2999999999999997E-2</v>
      </c>
      <c r="O124" s="77">
        <v>17836346.530000001</v>
      </c>
      <c r="P124" s="77">
        <v>90.75</v>
      </c>
      <c r="Q124" s="77">
        <v>0</v>
      </c>
      <c r="R124" s="77">
        <v>16186.484475974999</v>
      </c>
      <c r="S124" s="78">
        <v>1.09E-2</v>
      </c>
      <c r="T124" s="78">
        <v>1.84E-2</v>
      </c>
      <c r="U124" s="78">
        <v>2.2000000000000001E-3</v>
      </c>
    </row>
    <row r="125" spans="2:21">
      <c r="B125" t="s">
        <v>730</v>
      </c>
      <c r="C125" t="s">
        <v>731</v>
      </c>
      <c r="D125" t="s">
        <v>100</v>
      </c>
      <c r="E125" t="s">
        <v>123</v>
      </c>
      <c r="F125" t="s">
        <v>689</v>
      </c>
      <c r="G125" t="s">
        <v>542</v>
      </c>
      <c r="H125" t="s">
        <v>517</v>
      </c>
      <c r="I125" t="s">
        <v>150</v>
      </c>
      <c r="J125" t="s">
        <v>732</v>
      </c>
      <c r="K125" s="77">
        <v>0.57999999999999996</v>
      </c>
      <c r="L125" t="s">
        <v>102</v>
      </c>
      <c r="M125" s="78">
        <v>3.5799999999999998E-2</v>
      </c>
      <c r="N125" s="78">
        <v>3.2899999999999999E-2</v>
      </c>
      <c r="O125" s="77">
        <v>20266047</v>
      </c>
      <c r="P125" s="77">
        <v>101.66</v>
      </c>
      <c r="Q125" s="77">
        <v>0</v>
      </c>
      <c r="R125" s="77">
        <v>20602.463380199999</v>
      </c>
      <c r="S125" s="78">
        <v>1.7000000000000001E-2</v>
      </c>
      <c r="T125" s="78">
        <v>2.3400000000000001E-2</v>
      </c>
      <c r="U125" s="78">
        <v>2.8E-3</v>
      </c>
    </row>
    <row r="126" spans="2:21">
      <c r="B126" t="s">
        <v>733</v>
      </c>
      <c r="C126" t="s">
        <v>734</v>
      </c>
      <c r="D126" t="s">
        <v>100</v>
      </c>
      <c r="E126" t="s">
        <v>123</v>
      </c>
      <c r="F126" t="s">
        <v>689</v>
      </c>
      <c r="G126" t="s">
        <v>542</v>
      </c>
      <c r="H126" t="s">
        <v>517</v>
      </c>
      <c r="I126" t="s">
        <v>150</v>
      </c>
      <c r="J126" t="s">
        <v>735</v>
      </c>
      <c r="K126" s="77">
        <v>1.8</v>
      </c>
      <c r="L126" t="s">
        <v>102</v>
      </c>
      <c r="M126" s="78">
        <v>3.2899999999999999E-2</v>
      </c>
      <c r="N126" s="78">
        <v>3.3599999999999998E-2</v>
      </c>
      <c r="O126" s="77">
        <v>13190514</v>
      </c>
      <c r="P126" s="77">
        <v>100.43</v>
      </c>
      <c r="Q126" s="77">
        <v>0</v>
      </c>
      <c r="R126" s="77">
        <v>13247.2332102</v>
      </c>
      <c r="S126" s="78">
        <v>1.46E-2</v>
      </c>
      <c r="T126" s="78">
        <v>1.4999999999999999E-2</v>
      </c>
      <c r="U126" s="78">
        <v>1.8E-3</v>
      </c>
    </row>
    <row r="127" spans="2:21">
      <c r="B127" t="s">
        <v>736</v>
      </c>
      <c r="C127" t="s">
        <v>737</v>
      </c>
      <c r="D127" t="s">
        <v>100</v>
      </c>
      <c r="E127" t="s">
        <v>123</v>
      </c>
      <c r="F127" t="s">
        <v>738</v>
      </c>
      <c r="G127" t="s">
        <v>542</v>
      </c>
      <c r="H127" t="s">
        <v>517</v>
      </c>
      <c r="I127" t="s">
        <v>150</v>
      </c>
      <c r="J127" t="s">
        <v>739</v>
      </c>
      <c r="K127" s="77">
        <v>3.91</v>
      </c>
      <c r="L127" t="s">
        <v>102</v>
      </c>
      <c r="M127" s="78">
        <v>1.84E-2</v>
      </c>
      <c r="N127" s="78">
        <v>3.61E-2</v>
      </c>
      <c r="O127" s="77">
        <v>6081000</v>
      </c>
      <c r="P127" s="77">
        <v>94.22</v>
      </c>
      <c r="Q127" s="77">
        <v>0</v>
      </c>
      <c r="R127" s="77">
        <v>5729.5182000000004</v>
      </c>
      <c r="S127" s="78">
        <v>2.0299999999999999E-2</v>
      </c>
      <c r="T127" s="78">
        <v>6.4999999999999997E-3</v>
      </c>
      <c r="U127" s="78">
        <v>8.0000000000000004E-4</v>
      </c>
    </row>
    <row r="128" spans="2:21">
      <c r="B128" t="s">
        <v>740</v>
      </c>
      <c r="C128" t="s">
        <v>741</v>
      </c>
      <c r="D128" t="s">
        <v>100</v>
      </c>
      <c r="E128" t="s">
        <v>123</v>
      </c>
      <c r="F128" t="s">
        <v>742</v>
      </c>
      <c r="G128" t="s">
        <v>542</v>
      </c>
      <c r="H128" t="s">
        <v>512</v>
      </c>
      <c r="I128" t="s">
        <v>347</v>
      </c>
      <c r="J128" t="s">
        <v>743</v>
      </c>
      <c r="K128" s="77">
        <v>1.39</v>
      </c>
      <c r="L128" t="s">
        <v>102</v>
      </c>
      <c r="M128" s="78">
        <v>3.85E-2</v>
      </c>
      <c r="N128" s="78">
        <v>3.1E-2</v>
      </c>
      <c r="O128" s="77">
        <v>5630614</v>
      </c>
      <c r="P128" s="77">
        <v>101.38</v>
      </c>
      <c r="Q128" s="77">
        <v>0</v>
      </c>
      <c r="R128" s="77">
        <v>5708.3164731999996</v>
      </c>
      <c r="S128" s="78">
        <v>1.41E-2</v>
      </c>
      <c r="T128" s="78">
        <v>6.4999999999999997E-3</v>
      </c>
      <c r="U128" s="78">
        <v>8.0000000000000004E-4</v>
      </c>
    </row>
    <row r="129" spans="2:21">
      <c r="B129" t="s">
        <v>744</v>
      </c>
      <c r="C129" t="s">
        <v>745</v>
      </c>
      <c r="D129" t="s">
        <v>100</v>
      </c>
      <c r="E129" t="s">
        <v>123</v>
      </c>
      <c r="F129" t="s">
        <v>742</v>
      </c>
      <c r="G129" t="s">
        <v>542</v>
      </c>
      <c r="H129" t="s">
        <v>512</v>
      </c>
      <c r="I129" t="s">
        <v>347</v>
      </c>
      <c r="J129" t="s">
        <v>746</v>
      </c>
      <c r="K129" s="77">
        <v>0.42</v>
      </c>
      <c r="L129" t="s">
        <v>102</v>
      </c>
      <c r="M129" s="78">
        <v>3.0499999999999999E-2</v>
      </c>
      <c r="N129" s="78">
        <v>2.93E-2</v>
      </c>
      <c r="O129" s="77">
        <v>4041627.86</v>
      </c>
      <c r="P129" s="77">
        <v>100.31</v>
      </c>
      <c r="Q129" s="77">
        <v>0</v>
      </c>
      <c r="R129" s="77">
        <v>4054.1569063659999</v>
      </c>
      <c r="S129" s="78">
        <v>9.7999999999999997E-3</v>
      </c>
      <c r="T129" s="78">
        <v>4.5999999999999999E-3</v>
      </c>
      <c r="U129" s="78">
        <v>5.0000000000000001E-4</v>
      </c>
    </row>
    <row r="130" spans="2:21">
      <c r="B130" t="s">
        <v>747</v>
      </c>
      <c r="C130" t="s">
        <v>748</v>
      </c>
      <c r="D130" t="s">
        <v>100</v>
      </c>
      <c r="E130" t="s">
        <v>123</v>
      </c>
      <c r="F130" t="s">
        <v>742</v>
      </c>
      <c r="G130" t="s">
        <v>542</v>
      </c>
      <c r="H130" t="s">
        <v>512</v>
      </c>
      <c r="I130" t="s">
        <v>347</v>
      </c>
      <c r="J130" t="s">
        <v>749</v>
      </c>
      <c r="K130" s="77">
        <v>2.79</v>
      </c>
      <c r="L130" t="s">
        <v>102</v>
      </c>
      <c r="M130" s="78">
        <v>3.61E-2</v>
      </c>
      <c r="N130" s="78">
        <v>3.3799999999999997E-2</v>
      </c>
      <c r="O130" s="77">
        <v>14825880</v>
      </c>
      <c r="P130" s="77">
        <v>101.01</v>
      </c>
      <c r="Q130" s="77">
        <v>0</v>
      </c>
      <c r="R130" s="77">
        <v>14975.621388</v>
      </c>
      <c r="S130" s="78">
        <v>1.9300000000000001E-2</v>
      </c>
      <c r="T130" s="78">
        <v>1.7000000000000001E-2</v>
      </c>
      <c r="U130" s="78">
        <v>2E-3</v>
      </c>
    </row>
    <row r="131" spans="2:21">
      <c r="B131" t="s">
        <v>750</v>
      </c>
      <c r="C131" t="s">
        <v>751</v>
      </c>
      <c r="D131" t="s">
        <v>100</v>
      </c>
      <c r="E131" t="s">
        <v>123</v>
      </c>
      <c r="F131" t="s">
        <v>742</v>
      </c>
      <c r="G131" t="s">
        <v>542</v>
      </c>
      <c r="H131" t="s">
        <v>512</v>
      </c>
      <c r="I131" t="s">
        <v>347</v>
      </c>
      <c r="J131" t="s">
        <v>752</v>
      </c>
      <c r="K131" s="77">
        <v>6.07</v>
      </c>
      <c r="L131" t="s">
        <v>102</v>
      </c>
      <c r="M131" s="78">
        <v>2.6200000000000001E-2</v>
      </c>
      <c r="N131" s="78">
        <v>4.19E-2</v>
      </c>
      <c r="O131" s="77">
        <v>692000</v>
      </c>
      <c r="P131" s="77">
        <v>92.04</v>
      </c>
      <c r="Q131" s="77">
        <v>0</v>
      </c>
      <c r="R131" s="77">
        <v>636.91679999999997</v>
      </c>
      <c r="S131" s="78">
        <v>5.0000000000000001E-4</v>
      </c>
      <c r="T131" s="78">
        <v>6.9999999999999999E-4</v>
      </c>
      <c r="U131" s="78">
        <v>1E-4</v>
      </c>
    </row>
    <row r="132" spans="2:21">
      <c r="B132" t="s">
        <v>753</v>
      </c>
      <c r="C132" t="s">
        <v>754</v>
      </c>
      <c r="D132" t="s">
        <v>100</v>
      </c>
      <c r="E132" t="s">
        <v>123</v>
      </c>
      <c r="F132" t="s">
        <v>755</v>
      </c>
      <c r="G132" t="s">
        <v>2378</v>
      </c>
      <c r="H132" t="s">
        <v>595</v>
      </c>
      <c r="I132" t="s">
        <v>347</v>
      </c>
      <c r="J132" t="s">
        <v>756</v>
      </c>
      <c r="K132" s="77">
        <v>2.2200000000000002</v>
      </c>
      <c r="L132" t="s">
        <v>102</v>
      </c>
      <c r="M132" s="78">
        <v>0.04</v>
      </c>
      <c r="N132" s="78">
        <v>3.4599999999999999E-2</v>
      </c>
      <c r="O132" s="77">
        <v>2125850.81</v>
      </c>
      <c r="P132" s="77">
        <v>101.93</v>
      </c>
      <c r="Q132" s="77">
        <v>0</v>
      </c>
      <c r="R132" s="77">
        <v>2166.8797306329998</v>
      </c>
      <c r="S132" s="78">
        <v>8.0999999999999996E-3</v>
      </c>
      <c r="T132" s="78">
        <v>2.5000000000000001E-3</v>
      </c>
      <c r="U132" s="78">
        <v>2.9999999999999997E-4</v>
      </c>
    </row>
    <row r="133" spans="2:21">
      <c r="B133" t="s">
        <v>757</v>
      </c>
      <c r="C133" t="s">
        <v>758</v>
      </c>
      <c r="D133" t="s">
        <v>100</v>
      </c>
      <c r="E133" t="s">
        <v>123</v>
      </c>
      <c r="F133" t="s">
        <v>759</v>
      </c>
      <c r="G133" t="s">
        <v>2388</v>
      </c>
      <c r="H133" t="s">
        <v>595</v>
      </c>
      <c r="I133" t="s">
        <v>347</v>
      </c>
      <c r="J133" t="s">
        <v>760</v>
      </c>
      <c r="K133" s="77">
        <v>1.94</v>
      </c>
      <c r="L133" t="s">
        <v>102</v>
      </c>
      <c r="M133" s="78">
        <v>4.7500000000000001E-2</v>
      </c>
      <c r="N133" s="78">
        <v>5.0799999999999998E-2</v>
      </c>
      <c r="O133" s="77">
        <v>6421081.46</v>
      </c>
      <c r="P133" s="77">
        <v>101.6</v>
      </c>
      <c r="Q133" s="77">
        <v>0</v>
      </c>
      <c r="R133" s="77">
        <v>6523.81876336</v>
      </c>
      <c r="S133" s="78">
        <v>9.7999999999999997E-3</v>
      </c>
      <c r="T133" s="78">
        <v>7.4000000000000003E-3</v>
      </c>
      <c r="U133" s="78">
        <v>8.9999999999999998E-4</v>
      </c>
    </row>
    <row r="134" spans="2:21">
      <c r="B134" t="s">
        <v>761</v>
      </c>
      <c r="C134" t="s">
        <v>762</v>
      </c>
      <c r="D134" t="s">
        <v>100</v>
      </c>
      <c r="E134" t="s">
        <v>123</v>
      </c>
      <c r="F134" t="s">
        <v>763</v>
      </c>
      <c r="G134" t="s">
        <v>101</v>
      </c>
      <c r="H134" t="s">
        <v>581</v>
      </c>
      <c r="I134" t="s">
        <v>150</v>
      </c>
      <c r="J134" t="s">
        <v>550</v>
      </c>
      <c r="K134" s="77">
        <v>3.23</v>
      </c>
      <c r="L134" t="s">
        <v>102</v>
      </c>
      <c r="M134" s="78">
        <v>0.05</v>
      </c>
      <c r="N134" s="78">
        <v>3.6799999999999999E-2</v>
      </c>
      <c r="O134" s="77">
        <v>786786</v>
      </c>
      <c r="P134" s="77">
        <v>104.36</v>
      </c>
      <c r="Q134" s="77">
        <v>0</v>
      </c>
      <c r="R134" s="77">
        <v>821.08986960000004</v>
      </c>
      <c r="S134" s="78">
        <v>2.3999999999999998E-3</v>
      </c>
      <c r="T134" s="78">
        <v>8.9999999999999998E-4</v>
      </c>
      <c r="U134" s="78">
        <v>1E-4</v>
      </c>
    </row>
    <row r="135" spans="2:21">
      <c r="B135" t="s">
        <v>764</v>
      </c>
      <c r="C135" t="s">
        <v>765</v>
      </c>
      <c r="D135" t="s">
        <v>100</v>
      </c>
      <c r="E135" t="s">
        <v>123</v>
      </c>
      <c r="F135" t="s">
        <v>766</v>
      </c>
      <c r="G135" t="s">
        <v>649</v>
      </c>
      <c r="H135" t="s">
        <v>581</v>
      </c>
      <c r="I135" t="s">
        <v>150</v>
      </c>
      <c r="J135" t="s">
        <v>767</v>
      </c>
      <c r="K135" s="77">
        <v>0.33</v>
      </c>
      <c r="L135" t="s">
        <v>102</v>
      </c>
      <c r="M135" s="78">
        <v>3.4500000000000003E-2</v>
      </c>
      <c r="N135" s="78">
        <v>2.2499999999999999E-2</v>
      </c>
      <c r="O135" s="77">
        <v>852800.04</v>
      </c>
      <c r="P135" s="77">
        <v>100.97</v>
      </c>
      <c r="Q135" s="77">
        <v>0</v>
      </c>
      <c r="R135" s="77">
        <v>861.07220038800006</v>
      </c>
      <c r="S135" s="78">
        <v>1.89E-2</v>
      </c>
      <c r="T135" s="78">
        <v>1E-3</v>
      </c>
      <c r="U135" s="78">
        <v>1E-4</v>
      </c>
    </row>
    <row r="136" spans="2:21">
      <c r="B136" t="s">
        <v>768</v>
      </c>
      <c r="C136" t="s">
        <v>769</v>
      </c>
      <c r="D136" t="s">
        <v>100</v>
      </c>
      <c r="E136" t="s">
        <v>123</v>
      </c>
      <c r="F136" t="s">
        <v>770</v>
      </c>
      <c r="G136" t="s">
        <v>2376</v>
      </c>
      <c r="H136" t="s">
        <v>595</v>
      </c>
      <c r="I136" t="s">
        <v>347</v>
      </c>
      <c r="J136" t="s">
        <v>771</v>
      </c>
      <c r="K136" s="77">
        <v>1.3</v>
      </c>
      <c r="L136" t="s">
        <v>102</v>
      </c>
      <c r="M136" s="78">
        <v>2.9499999999999998E-2</v>
      </c>
      <c r="N136" s="78">
        <v>2.52E-2</v>
      </c>
      <c r="O136" s="77">
        <v>317811.58</v>
      </c>
      <c r="P136" s="77">
        <v>101.07</v>
      </c>
      <c r="Q136" s="77">
        <v>0</v>
      </c>
      <c r="R136" s="77">
        <v>321.212163906</v>
      </c>
      <c r="S136" s="78">
        <v>3.5999999999999999E-3</v>
      </c>
      <c r="T136" s="78">
        <v>4.0000000000000002E-4</v>
      </c>
      <c r="U136" s="78">
        <v>0</v>
      </c>
    </row>
    <row r="137" spans="2:21">
      <c r="B137" t="s">
        <v>772</v>
      </c>
      <c r="C137" t="s">
        <v>773</v>
      </c>
      <c r="D137" t="s">
        <v>100</v>
      </c>
      <c r="E137" t="s">
        <v>123</v>
      </c>
      <c r="F137" t="s">
        <v>774</v>
      </c>
      <c r="G137" t="s">
        <v>775</v>
      </c>
      <c r="H137" t="s">
        <v>595</v>
      </c>
      <c r="I137" t="s">
        <v>347</v>
      </c>
      <c r="J137" t="s">
        <v>776</v>
      </c>
      <c r="K137" s="77">
        <v>1.47</v>
      </c>
      <c r="L137" t="s">
        <v>102</v>
      </c>
      <c r="M137" s="78">
        <v>5.8900000000000001E-2</v>
      </c>
      <c r="N137" s="78">
        <v>3.4099999999999998E-2</v>
      </c>
      <c r="O137" s="77">
        <v>15683.63</v>
      </c>
      <c r="P137" s="77">
        <v>104.68</v>
      </c>
      <c r="Q137" s="77">
        <v>0</v>
      </c>
      <c r="R137" s="77">
        <v>16.417623884000001</v>
      </c>
      <c r="S137" s="78">
        <v>1E-4</v>
      </c>
      <c r="T137" s="78">
        <v>0</v>
      </c>
      <c r="U137" s="78">
        <v>0</v>
      </c>
    </row>
    <row r="138" spans="2:21">
      <c r="B138" t="s">
        <v>777</v>
      </c>
      <c r="C138" t="s">
        <v>778</v>
      </c>
      <c r="D138" t="s">
        <v>100</v>
      </c>
      <c r="E138" t="s">
        <v>123</v>
      </c>
      <c r="F138" t="s">
        <v>779</v>
      </c>
      <c r="G138" t="s">
        <v>132</v>
      </c>
      <c r="H138" t="s">
        <v>595</v>
      </c>
      <c r="I138" t="s">
        <v>347</v>
      </c>
      <c r="J138" t="s">
        <v>776</v>
      </c>
      <c r="K138" s="77">
        <v>1.29</v>
      </c>
      <c r="L138" t="s">
        <v>102</v>
      </c>
      <c r="M138" s="78">
        <v>2.1600000000000001E-2</v>
      </c>
      <c r="N138" s="78">
        <v>3.1899999999999998E-2</v>
      </c>
      <c r="O138" s="77">
        <v>7488.77</v>
      </c>
      <c r="P138" s="77">
        <v>99.12</v>
      </c>
      <c r="Q138" s="77">
        <v>0</v>
      </c>
      <c r="R138" s="77">
        <v>7.422868824</v>
      </c>
      <c r="S138" s="78">
        <v>0</v>
      </c>
      <c r="T138" s="78">
        <v>0</v>
      </c>
      <c r="U138" s="78">
        <v>0</v>
      </c>
    </row>
    <row r="139" spans="2:21">
      <c r="B139" t="s">
        <v>780</v>
      </c>
      <c r="C139" t="s">
        <v>781</v>
      </c>
      <c r="D139" t="s">
        <v>100</v>
      </c>
      <c r="E139" t="s">
        <v>123</v>
      </c>
      <c r="F139" t="s">
        <v>779</v>
      </c>
      <c r="G139" t="s">
        <v>132</v>
      </c>
      <c r="H139" t="s">
        <v>595</v>
      </c>
      <c r="I139" t="s">
        <v>347</v>
      </c>
      <c r="J139" t="s">
        <v>468</v>
      </c>
      <c r="K139" s="77">
        <v>3.36</v>
      </c>
      <c r="L139" t="s">
        <v>102</v>
      </c>
      <c r="M139" s="78">
        <v>0.04</v>
      </c>
      <c r="N139" s="78">
        <v>3.8899999999999997E-2</v>
      </c>
      <c r="O139" s="77">
        <v>2439024.2999999998</v>
      </c>
      <c r="P139" s="77">
        <v>101.09</v>
      </c>
      <c r="Q139" s="77">
        <v>0</v>
      </c>
      <c r="R139" s="77">
        <v>2465.60966487</v>
      </c>
      <c r="S139" s="78">
        <v>3.2000000000000002E-3</v>
      </c>
      <c r="T139" s="78">
        <v>2.8E-3</v>
      </c>
      <c r="U139" s="78">
        <v>2.9999999999999997E-4</v>
      </c>
    </row>
    <row r="140" spans="2:21">
      <c r="B140" t="s">
        <v>782</v>
      </c>
      <c r="C140" t="s">
        <v>783</v>
      </c>
      <c r="D140" t="s">
        <v>100</v>
      </c>
      <c r="E140" t="s">
        <v>123</v>
      </c>
      <c r="F140" t="s">
        <v>784</v>
      </c>
      <c r="G140" t="s">
        <v>506</v>
      </c>
      <c r="H140" t="s">
        <v>581</v>
      </c>
      <c r="I140" t="s">
        <v>150</v>
      </c>
      <c r="J140" t="s">
        <v>785</v>
      </c>
      <c r="K140" s="77">
        <v>0.99</v>
      </c>
      <c r="L140" t="s">
        <v>102</v>
      </c>
      <c r="M140" s="78">
        <v>2.4E-2</v>
      </c>
      <c r="N140" s="78">
        <v>3.1099999999999999E-2</v>
      </c>
      <c r="O140" s="77">
        <v>832524.09</v>
      </c>
      <c r="P140" s="77">
        <v>99.34</v>
      </c>
      <c r="Q140" s="77">
        <v>124.12963000000001</v>
      </c>
      <c r="R140" s="77">
        <v>951.159061006</v>
      </c>
      <c r="S140" s="78">
        <v>6.7000000000000002E-3</v>
      </c>
      <c r="T140" s="78">
        <v>1.1000000000000001E-3</v>
      </c>
      <c r="U140" s="78">
        <v>1E-4</v>
      </c>
    </row>
    <row r="141" spans="2:21">
      <c r="B141" t="s">
        <v>786</v>
      </c>
      <c r="C141" t="s">
        <v>787</v>
      </c>
      <c r="D141" t="s">
        <v>100</v>
      </c>
      <c r="E141" t="s">
        <v>123</v>
      </c>
      <c r="F141" t="s">
        <v>788</v>
      </c>
      <c r="G141" t="s">
        <v>789</v>
      </c>
      <c r="H141" t="s">
        <v>595</v>
      </c>
      <c r="I141" t="s">
        <v>347</v>
      </c>
      <c r="J141" t="s">
        <v>790</v>
      </c>
      <c r="K141" s="77">
        <v>1.52</v>
      </c>
      <c r="L141" t="s">
        <v>102</v>
      </c>
      <c r="M141" s="78">
        <v>3.3500000000000002E-2</v>
      </c>
      <c r="N141" s="78">
        <v>3.2300000000000002E-2</v>
      </c>
      <c r="O141" s="77">
        <v>68266.11</v>
      </c>
      <c r="P141" s="77">
        <v>101.61</v>
      </c>
      <c r="Q141" s="77">
        <v>0</v>
      </c>
      <c r="R141" s="77">
        <v>69.365194371000001</v>
      </c>
      <c r="S141" s="78">
        <v>2.0000000000000001E-4</v>
      </c>
      <c r="T141" s="78">
        <v>1E-4</v>
      </c>
      <c r="U141" s="78">
        <v>0</v>
      </c>
    </row>
    <row r="142" spans="2:21">
      <c r="B142" t="s">
        <v>791</v>
      </c>
      <c r="C142" t="s">
        <v>792</v>
      </c>
      <c r="D142" t="s">
        <v>100</v>
      </c>
      <c r="E142" t="s">
        <v>123</v>
      </c>
      <c r="F142" t="s">
        <v>788</v>
      </c>
      <c r="G142" t="s">
        <v>789</v>
      </c>
      <c r="H142" t="s">
        <v>595</v>
      </c>
      <c r="I142" t="s">
        <v>347</v>
      </c>
      <c r="J142" t="s">
        <v>698</v>
      </c>
      <c r="K142" s="77">
        <v>4.01</v>
      </c>
      <c r="L142" t="s">
        <v>102</v>
      </c>
      <c r="M142" s="78">
        <v>2.6200000000000001E-2</v>
      </c>
      <c r="N142" s="78">
        <v>3.8699999999999998E-2</v>
      </c>
      <c r="O142" s="77">
        <v>8270.23</v>
      </c>
      <c r="P142" s="77">
        <v>95.69</v>
      </c>
      <c r="Q142" s="77">
        <v>0</v>
      </c>
      <c r="R142" s="77">
        <v>7.9137830869999997</v>
      </c>
      <c r="S142" s="78">
        <v>0</v>
      </c>
      <c r="T142" s="78">
        <v>0</v>
      </c>
      <c r="U142" s="78">
        <v>0</v>
      </c>
    </row>
    <row r="143" spans="2:21">
      <c r="B143" t="s">
        <v>793</v>
      </c>
      <c r="C143" t="s">
        <v>794</v>
      </c>
      <c r="D143" t="s">
        <v>100</v>
      </c>
      <c r="E143" t="s">
        <v>123</v>
      </c>
      <c r="F143" t="s">
        <v>795</v>
      </c>
      <c r="G143" t="s">
        <v>542</v>
      </c>
      <c r="H143" t="s">
        <v>621</v>
      </c>
      <c r="I143" t="s">
        <v>150</v>
      </c>
      <c r="J143" t="s">
        <v>796</v>
      </c>
      <c r="K143" s="77">
        <v>3.04</v>
      </c>
      <c r="L143" t="s">
        <v>102</v>
      </c>
      <c r="M143" s="78">
        <v>3.27E-2</v>
      </c>
      <c r="N143" s="78">
        <v>3.6200000000000003E-2</v>
      </c>
      <c r="O143" s="77">
        <v>690000</v>
      </c>
      <c r="P143" s="77">
        <v>99.99</v>
      </c>
      <c r="Q143" s="77">
        <v>0</v>
      </c>
      <c r="R143" s="77">
        <v>689.93100000000004</v>
      </c>
      <c r="S143" s="78">
        <v>2.2000000000000001E-3</v>
      </c>
      <c r="T143" s="78">
        <v>8.0000000000000004E-4</v>
      </c>
      <c r="U143" s="78">
        <v>1E-4</v>
      </c>
    </row>
    <row r="144" spans="2:21">
      <c r="B144" t="s">
        <v>797</v>
      </c>
      <c r="C144" t="s">
        <v>798</v>
      </c>
      <c r="D144" t="s">
        <v>100</v>
      </c>
      <c r="E144" t="s">
        <v>123</v>
      </c>
      <c r="F144" t="s">
        <v>799</v>
      </c>
      <c r="G144" t="s">
        <v>417</v>
      </c>
      <c r="H144" t="s">
        <v>632</v>
      </c>
      <c r="I144" t="s">
        <v>347</v>
      </c>
      <c r="J144" t="s">
        <v>800</v>
      </c>
      <c r="K144" s="77">
        <v>1.29</v>
      </c>
      <c r="L144" t="s">
        <v>102</v>
      </c>
      <c r="M144" s="78">
        <v>5.8999999999999997E-2</v>
      </c>
      <c r="N144" s="78">
        <v>3.4700000000000002E-2</v>
      </c>
      <c r="O144" s="77">
        <v>4801739.84</v>
      </c>
      <c r="P144" s="77">
        <v>104.16</v>
      </c>
      <c r="Q144" s="77">
        <v>0</v>
      </c>
      <c r="R144" s="77">
        <v>5001.492217344</v>
      </c>
      <c r="S144" s="78">
        <v>9.1000000000000004E-3</v>
      </c>
      <c r="T144" s="78">
        <v>5.7000000000000002E-3</v>
      </c>
      <c r="U144" s="78">
        <v>6.9999999999999999E-4</v>
      </c>
    </row>
    <row r="145" spans="2:21">
      <c r="B145" t="s">
        <v>801</v>
      </c>
      <c r="C145" t="s">
        <v>802</v>
      </c>
      <c r="D145" t="s">
        <v>100</v>
      </c>
      <c r="E145" t="s">
        <v>123</v>
      </c>
      <c r="F145" t="s">
        <v>803</v>
      </c>
      <c r="G145" t="s">
        <v>2378</v>
      </c>
      <c r="H145" t="s">
        <v>632</v>
      </c>
      <c r="I145" t="s">
        <v>347</v>
      </c>
      <c r="J145" t="s">
        <v>804</v>
      </c>
      <c r="K145" s="77">
        <v>3.73</v>
      </c>
      <c r="L145" t="s">
        <v>102</v>
      </c>
      <c r="M145" s="78">
        <v>2.1999999999999999E-2</v>
      </c>
      <c r="N145" s="78">
        <v>4.07E-2</v>
      </c>
      <c r="O145" s="77">
        <v>4570556.4000000004</v>
      </c>
      <c r="P145" s="77">
        <v>93.79</v>
      </c>
      <c r="Q145" s="77">
        <v>0</v>
      </c>
      <c r="R145" s="77">
        <v>4286.7248475599999</v>
      </c>
      <c r="S145" s="78">
        <v>3.5000000000000001E-3</v>
      </c>
      <c r="T145" s="78">
        <v>4.8999999999999998E-3</v>
      </c>
      <c r="U145" s="78">
        <v>5.9999999999999995E-4</v>
      </c>
    </row>
    <row r="146" spans="2:21">
      <c r="B146" t="s">
        <v>805</v>
      </c>
      <c r="C146" t="s">
        <v>806</v>
      </c>
      <c r="D146" t="s">
        <v>100</v>
      </c>
      <c r="E146" t="s">
        <v>123</v>
      </c>
      <c r="F146" t="s">
        <v>807</v>
      </c>
      <c r="G146" t="s">
        <v>2377</v>
      </c>
      <c r="H146" t="s">
        <v>621</v>
      </c>
      <c r="I146" t="s">
        <v>150</v>
      </c>
      <c r="J146" t="s">
        <v>808</v>
      </c>
      <c r="K146" s="77">
        <v>4.96</v>
      </c>
      <c r="L146" t="s">
        <v>102</v>
      </c>
      <c r="M146" s="78">
        <v>3.04E-2</v>
      </c>
      <c r="N146" s="78">
        <v>4.3799999999999999E-2</v>
      </c>
      <c r="O146" s="77">
        <v>4951649</v>
      </c>
      <c r="P146" s="77">
        <v>94.34</v>
      </c>
      <c r="Q146" s="77">
        <v>0</v>
      </c>
      <c r="R146" s="77">
        <v>4671.3856666000001</v>
      </c>
      <c r="S146" s="78">
        <v>9.1000000000000004E-3</v>
      </c>
      <c r="T146" s="78">
        <v>5.3E-3</v>
      </c>
      <c r="U146" s="78">
        <v>5.9999999999999995E-4</v>
      </c>
    </row>
    <row r="147" spans="2:21">
      <c r="B147" t="s">
        <v>809</v>
      </c>
      <c r="C147" t="s">
        <v>810</v>
      </c>
      <c r="D147" t="s">
        <v>100</v>
      </c>
      <c r="E147" t="s">
        <v>123</v>
      </c>
      <c r="F147" t="s">
        <v>644</v>
      </c>
      <c r="G147" t="s">
        <v>132</v>
      </c>
      <c r="H147" t="s">
        <v>632</v>
      </c>
      <c r="I147" t="s">
        <v>347</v>
      </c>
      <c r="J147" t="s">
        <v>811</v>
      </c>
      <c r="K147" s="77">
        <v>1.77</v>
      </c>
      <c r="L147" t="s">
        <v>102</v>
      </c>
      <c r="M147" s="78">
        <v>4.1399999999999999E-2</v>
      </c>
      <c r="N147" s="78">
        <v>3.6499999999999998E-2</v>
      </c>
      <c r="O147" s="77">
        <v>11699.25</v>
      </c>
      <c r="P147" s="77">
        <v>101.57</v>
      </c>
      <c r="Q147" s="77">
        <v>0</v>
      </c>
      <c r="R147" s="77">
        <v>11.882928225000001</v>
      </c>
      <c r="S147" s="78">
        <v>0</v>
      </c>
      <c r="T147" s="78">
        <v>0</v>
      </c>
      <c r="U147" s="78">
        <v>0</v>
      </c>
    </row>
    <row r="148" spans="2:21">
      <c r="B148" t="s">
        <v>812</v>
      </c>
      <c r="C148" t="s">
        <v>813</v>
      </c>
      <c r="D148" t="s">
        <v>100</v>
      </c>
      <c r="E148" t="s">
        <v>123</v>
      </c>
      <c r="F148" t="s">
        <v>814</v>
      </c>
      <c r="G148" t="s">
        <v>2380</v>
      </c>
      <c r="H148" t="s">
        <v>621</v>
      </c>
      <c r="I148" t="s">
        <v>150</v>
      </c>
      <c r="J148" t="s">
        <v>815</v>
      </c>
      <c r="K148" s="77">
        <v>1.65</v>
      </c>
      <c r="L148" t="s">
        <v>102</v>
      </c>
      <c r="M148" s="78">
        <v>3.5000000000000003E-2</v>
      </c>
      <c r="N148" s="78">
        <v>0.04</v>
      </c>
      <c r="O148" s="77">
        <v>79409.649999999994</v>
      </c>
      <c r="P148" s="77">
        <v>99.41</v>
      </c>
      <c r="Q148" s="77">
        <v>0</v>
      </c>
      <c r="R148" s="77">
        <v>78.941133065000002</v>
      </c>
      <c r="S148" s="78">
        <v>5.0000000000000001E-4</v>
      </c>
      <c r="T148" s="78">
        <v>1E-4</v>
      </c>
      <c r="U148" s="78">
        <v>0</v>
      </c>
    </row>
    <row r="149" spans="2:21">
      <c r="B149" t="s">
        <v>816</v>
      </c>
      <c r="C149" t="s">
        <v>817</v>
      </c>
      <c r="D149" t="s">
        <v>100</v>
      </c>
      <c r="E149" t="s">
        <v>123</v>
      </c>
      <c r="F149" t="s">
        <v>648</v>
      </c>
      <c r="G149" t="s">
        <v>649</v>
      </c>
      <c r="H149" t="s">
        <v>632</v>
      </c>
      <c r="I149" t="s">
        <v>347</v>
      </c>
      <c r="J149" t="s">
        <v>818</v>
      </c>
      <c r="K149" s="77">
        <v>1.48</v>
      </c>
      <c r="L149" t="s">
        <v>102</v>
      </c>
      <c r="M149" s="78">
        <v>6.2300000000000001E-2</v>
      </c>
      <c r="N149" s="78">
        <v>3.6700000000000003E-2</v>
      </c>
      <c r="O149" s="77">
        <v>513669.72</v>
      </c>
      <c r="P149" s="77">
        <v>106.48</v>
      </c>
      <c r="Q149" s="77">
        <v>0</v>
      </c>
      <c r="R149" s="77">
        <v>546.95551785600003</v>
      </c>
      <c r="S149" s="78">
        <v>1.1000000000000001E-3</v>
      </c>
      <c r="T149" s="78">
        <v>5.9999999999999995E-4</v>
      </c>
      <c r="U149" s="78">
        <v>1E-4</v>
      </c>
    </row>
    <row r="150" spans="2:21">
      <c r="B150" t="s">
        <v>819</v>
      </c>
      <c r="C150" t="s">
        <v>820</v>
      </c>
      <c r="D150" t="s">
        <v>100</v>
      </c>
      <c r="E150" t="s">
        <v>123</v>
      </c>
      <c r="F150" t="s">
        <v>821</v>
      </c>
      <c r="G150" t="s">
        <v>417</v>
      </c>
      <c r="H150" t="s">
        <v>822</v>
      </c>
      <c r="I150" t="s">
        <v>347</v>
      </c>
      <c r="J150" t="s">
        <v>823</v>
      </c>
      <c r="K150" s="77">
        <v>4.79</v>
      </c>
      <c r="L150" t="s">
        <v>102</v>
      </c>
      <c r="M150" s="78">
        <v>2.5000000000000001E-2</v>
      </c>
      <c r="N150" s="78">
        <v>4.7300000000000002E-2</v>
      </c>
      <c r="O150" s="77">
        <v>7962000</v>
      </c>
      <c r="P150" s="77">
        <v>90.15</v>
      </c>
      <c r="Q150" s="77">
        <v>0</v>
      </c>
      <c r="R150" s="77">
        <v>7177.7430000000004</v>
      </c>
      <c r="S150" s="78">
        <v>9.4000000000000004E-3</v>
      </c>
      <c r="T150" s="78">
        <v>8.0999999999999996E-3</v>
      </c>
      <c r="U150" s="78">
        <v>1E-3</v>
      </c>
    </row>
    <row r="151" spans="2:21">
      <c r="B151" t="s">
        <v>824</v>
      </c>
      <c r="C151" t="s">
        <v>825</v>
      </c>
      <c r="D151" t="s">
        <v>100</v>
      </c>
      <c r="E151" t="s">
        <v>123</v>
      </c>
      <c r="F151" t="s">
        <v>826</v>
      </c>
      <c r="G151" t="s">
        <v>649</v>
      </c>
      <c r="H151" t="s">
        <v>656</v>
      </c>
      <c r="I151" t="s">
        <v>150</v>
      </c>
      <c r="J151" t="s">
        <v>827</v>
      </c>
      <c r="K151" s="77">
        <v>4.07</v>
      </c>
      <c r="L151" t="s">
        <v>102</v>
      </c>
      <c r="M151" s="78">
        <v>4.53E-2</v>
      </c>
      <c r="N151" s="78">
        <v>4.9500000000000002E-2</v>
      </c>
      <c r="O151" s="77">
        <v>4019477</v>
      </c>
      <c r="P151" s="77">
        <v>98.8</v>
      </c>
      <c r="Q151" s="77">
        <v>0</v>
      </c>
      <c r="R151" s="77">
        <v>3971.2432760000002</v>
      </c>
      <c r="S151" s="78">
        <v>8.0000000000000002E-3</v>
      </c>
      <c r="T151" s="78">
        <v>4.4999999999999997E-3</v>
      </c>
      <c r="U151" s="78">
        <v>5.0000000000000001E-4</v>
      </c>
    </row>
    <row r="152" spans="2:21">
      <c r="B152" t="s">
        <v>828</v>
      </c>
      <c r="C152" t="s">
        <v>829</v>
      </c>
      <c r="D152" t="s">
        <v>100</v>
      </c>
      <c r="E152" t="s">
        <v>123</v>
      </c>
      <c r="F152" t="s">
        <v>830</v>
      </c>
      <c r="G152" t="s">
        <v>831</v>
      </c>
      <c r="H152" t="s">
        <v>656</v>
      </c>
      <c r="I152" t="s">
        <v>150</v>
      </c>
      <c r="J152" t="s">
        <v>832</v>
      </c>
      <c r="K152" s="77">
        <v>4.29</v>
      </c>
      <c r="L152" t="s">
        <v>102</v>
      </c>
      <c r="M152" s="78">
        <v>2.7199999999999998E-2</v>
      </c>
      <c r="N152" s="78">
        <v>5.28E-2</v>
      </c>
      <c r="O152" s="77">
        <v>466498.04</v>
      </c>
      <c r="P152" s="77">
        <v>89.65</v>
      </c>
      <c r="Q152" s="77">
        <v>0</v>
      </c>
      <c r="R152" s="77">
        <v>418.21549285999998</v>
      </c>
      <c r="S152" s="78">
        <v>5.0000000000000001E-4</v>
      </c>
      <c r="T152" s="78">
        <v>5.0000000000000001E-4</v>
      </c>
      <c r="U152" s="78">
        <v>1E-4</v>
      </c>
    </row>
    <row r="153" spans="2:21">
      <c r="B153" t="s">
        <v>833</v>
      </c>
      <c r="C153" t="s">
        <v>834</v>
      </c>
      <c r="D153" t="s">
        <v>100</v>
      </c>
      <c r="E153" t="s">
        <v>123</v>
      </c>
      <c r="F153" t="s">
        <v>835</v>
      </c>
      <c r="G153" t="s">
        <v>2380</v>
      </c>
      <c r="H153" t="s">
        <v>836</v>
      </c>
      <c r="I153" t="s">
        <v>150</v>
      </c>
      <c r="J153" t="s">
        <v>837</v>
      </c>
      <c r="K153" s="77">
        <v>1.44</v>
      </c>
      <c r="L153" t="s">
        <v>102</v>
      </c>
      <c r="M153" s="78">
        <v>3.7999999999999999E-2</v>
      </c>
      <c r="N153" s="78">
        <v>7.3800000000000004E-2</v>
      </c>
      <c r="O153" s="77">
        <v>6067295.2199999997</v>
      </c>
      <c r="P153" s="77">
        <v>95.86</v>
      </c>
      <c r="Q153" s="77">
        <v>0</v>
      </c>
      <c r="R153" s="77">
        <v>5816.1091978920003</v>
      </c>
      <c r="S153" s="78">
        <v>7.1000000000000004E-3</v>
      </c>
      <c r="T153" s="78">
        <v>6.6E-3</v>
      </c>
      <c r="U153" s="78">
        <v>8.0000000000000004E-4</v>
      </c>
    </row>
    <row r="154" spans="2:21">
      <c r="B154" t="s">
        <v>838</v>
      </c>
      <c r="C154" t="s">
        <v>839</v>
      </c>
      <c r="D154" t="s">
        <v>100</v>
      </c>
      <c r="E154" t="s">
        <v>123</v>
      </c>
      <c r="F154" t="s">
        <v>840</v>
      </c>
      <c r="G154" t="s">
        <v>841</v>
      </c>
      <c r="H154" s="83" t="s">
        <v>2185</v>
      </c>
      <c r="I154" s="83" t="s">
        <v>347</v>
      </c>
      <c r="J154" t="s">
        <v>588</v>
      </c>
      <c r="K154" s="77">
        <v>1.43</v>
      </c>
      <c r="L154" t="s">
        <v>102</v>
      </c>
      <c r="M154" s="78">
        <v>5.2999999999999999E-2</v>
      </c>
      <c r="N154" s="78">
        <v>4.07E-2</v>
      </c>
      <c r="O154" s="77">
        <v>2602935.21</v>
      </c>
      <c r="P154" s="77">
        <v>101.22</v>
      </c>
      <c r="Q154" s="77">
        <v>0</v>
      </c>
      <c r="R154" s="77">
        <v>2634.6910195619998</v>
      </c>
      <c r="S154" s="78">
        <v>1.9E-3</v>
      </c>
      <c r="T154" s="78">
        <v>3.0000000000000001E-3</v>
      </c>
      <c r="U154" s="78">
        <v>4.0000000000000002E-4</v>
      </c>
    </row>
    <row r="155" spans="2:21">
      <c r="B155" t="s">
        <v>843</v>
      </c>
      <c r="C155" t="s">
        <v>844</v>
      </c>
      <c r="D155" t="s">
        <v>100</v>
      </c>
      <c r="E155" t="s">
        <v>123</v>
      </c>
      <c r="F155" t="s">
        <v>845</v>
      </c>
      <c r="G155" t="s">
        <v>2380</v>
      </c>
      <c r="H155" t="s">
        <v>846</v>
      </c>
      <c r="I155" t="s">
        <v>150</v>
      </c>
      <c r="J155" t="s">
        <v>847</v>
      </c>
      <c r="K155" s="77">
        <v>1.67</v>
      </c>
      <c r="L155" t="s">
        <v>102</v>
      </c>
      <c r="M155" s="78">
        <v>0.23910000000000001</v>
      </c>
      <c r="N155" s="78">
        <v>4.2500000000000003E-2</v>
      </c>
      <c r="O155" s="77">
        <v>811954.5</v>
      </c>
      <c r="P155" s="77">
        <v>30.981000000000002</v>
      </c>
      <c r="Q155" s="77">
        <v>0</v>
      </c>
      <c r="R155" s="77">
        <v>251.55162364500001</v>
      </c>
      <c r="S155" s="78">
        <v>9.9000000000000008E-3</v>
      </c>
      <c r="T155" s="78">
        <v>2.9999999999999997E-4</v>
      </c>
      <c r="U155" s="78">
        <v>0</v>
      </c>
    </row>
    <row r="156" spans="2:21">
      <c r="B156" t="s">
        <v>848</v>
      </c>
      <c r="C156" t="s">
        <v>849</v>
      </c>
      <c r="D156" t="s">
        <v>100</v>
      </c>
      <c r="E156" t="s">
        <v>123</v>
      </c>
      <c r="F156" t="s">
        <v>850</v>
      </c>
      <c r="G156" t="s">
        <v>132</v>
      </c>
      <c r="H156" t="s">
        <v>213</v>
      </c>
      <c r="I156" t="s">
        <v>214</v>
      </c>
      <c r="J156" t="s">
        <v>348</v>
      </c>
      <c r="K156" s="77">
        <v>3.93</v>
      </c>
      <c r="L156" t="s">
        <v>102</v>
      </c>
      <c r="M156" s="78">
        <v>3.6499999999999998E-2</v>
      </c>
      <c r="N156" s="78">
        <v>4.8899999999999999E-2</v>
      </c>
      <c r="O156" s="77">
        <v>11127246.48</v>
      </c>
      <c r="P156" s="77">
        <v>96.42</v>
      </c>
      <c r="Q156" s="77">
        <v>0</v>
      </c>
      <c r="R156" s="77">
        <v>10728.891056016</v>
      </c>
      <c r="S156" s="78">
        <v>7.6E-3</v>
      </c>
      <c r="T156" s="78">
        <v>1.2200000000000001E-2</v>
      </c>
      <c r="U156" s="78">
        <v>1.4E-3</v>
      </c>
    </row>
    <row r="157" spans="2:21">
      <c r="B157" s="79" t="s">
        <v>339</v>
      </c>
      <c r="C157" s="16"/>
      <c r="D157" s="16"/>
      <c r="E157" s="16"/>
      <c r="F157" s="16"/>
      <c r="K157" s="81">
        <v>3.31</v>
      </c>
      <c r="N157" s="80">
        <v>6.2700000000000006E-2</v>
      </c>
      <c r="O157" s="81">
        <v>11405104.859999999</v>
      </c>
      <c r="Q157" s="81">
        <v>0</v>
      </c>
      <c r="R157" s="81">
        <v>9808.7572130280005</v>
      </c>
      <c r="T157" s="80">
        <v>1.11E-2</v>
      </c>
      <c r="U157" s="80">
        <v>1.2999999999999999E-3</v>
      </c>
    </row>
    <row r="158" spans="2:21">
      <c r="B158" t="s">
        <v>851</v>
      </c>
      <c r="C158" t="s">
        <v>852</v>
      </c>
      <c r="D158" t="s">
        <v>100</v>
      </c>
      <c r="E158" t="s">
        <v>123</v>
      </c>
      <c r="F158">
        <v>53368</v>
      </c>
      <c r="G158" t="s">
        <v>129</v>
      </c>
      <c r="H158" t="s">
        <v>512</v>
      </c>
      <c r="I158" t="s">
        <v>347</v>
      </c>
      <c r="J158" t="s">
        <v>854</v>
      </c>
      <c r="K158" s="77">
        <v>1.74</v>
      </c>
      <c r="L158" t="s">
        <v>102</v>
      </c>
      <c r="M158" s="78">
        <v>3.3700000000000001E-2</v>
      </c>
      <c r="N158" s="78">
        <v>5.67E-2</v>
      </c>
      <c r="O158" s="77">
        <v>3453333.6</v>
      </c>
      <c r="P158" s="77">
        <v>91.35</v>
      </c>
      <c r="Q158" s="77">
        <v>0</v>
      </c>
      <c r="R158" s="77">
        <v>3154.6202435999999</v>
      </c>
      <c r="S158" s="78">
        <v>1.23E-2</v>
      </c>
      <c r="T158" s="78">
        <v>3.5999999999999999E-3</v>
      </c>
      <c r="U158" s="78">
        <v>4.0000000000000002E-4</v>
      </c>
    </row>
    <row r="159" spans="2:21">
      <c r="B159" t="s">
        <v>855</v>
      </c>
      <c r="C159" t="s">
        <v>856</v>
      </c>
      <c r="D159" t="s">
        <v>100</v>
      </c>
      <c r="E159" t="s">
        <v>123</v>
      </c>
      <c r="F159" t="s">
        <v>857</v>
      </c>
      <c r="G159" t="s">
        <v>2380</v>
      </c>
      <c r="H159" t="s">
        <v>517</v>
      </c>
      <c r="I159" t="s">
        <v>150</v>
      </c>
      <c r="J159" t="s">
        <v>858</v>
      </c>
      <c r="K159" s="77">
        <v>4.1900000000000004</v>
      </c>
      <c r="L159" t="s">
        <v>102</v>
      </c>
      <c r="M159" s="78">
        <v>4.2999999999999997E-2</v>
      </c>
      <c r="N159" s="78">
        <v>6.4399999999999999E-2</v>
      </c>
      <c r="O159" s="77">
        <v>5037771.9000000004</v>
      </c>
      <c r="P159" s="77">
        <v>81.099999999999994</v>
      </c>
      <c r="Q159" s="77">
        <v>0</v>
      </c>
      <c r="R159" s="77">
        <v>4085.6330109</v>
      </c>
      <c r="S159" s="78">
        <v>4.0000000000000001E-3</v>
      </c>
      <c r="T159" s="78">
        <v>4.5999999999999999E-3</v>
      </c>
      <c r="U159" s="78">
        <v>5.0000000000000001E-4</v>
      </c>
    </row>
    <row r="160" spans="2:21">
      <c r="B160" t="s">
        <v>859</v>
      </c>
      <c r="C160" t="s">
        <v>860</v>
      </c>
      <c r="D160" t="s">
        <v>100</v>
      </c>
      <c r="E160" t="s">
        <v>123</v>
      </c>
      <c r="F160" t="s">
        <v>861</v>
      </c>
      <c r="G160" t="s">
        <v>775</v>
      </c>
      <c r="H160" t="s">
        <v>595</v>
      </c>
      <c r="I160" t="s">
        <v>347</v>
      </c>
      <c r="J160" t="s">
        <v>862</v>
      </c>
      <c r="K160" s="77">
        <v>1.74</v>
      </c>
      <c r="L160" t="s">
        <v>102</v>
      </c>
      <c r="M160" s="78">
        <v>3.9E-2</v>
      </c>
      <c r="N160" s="78">
        <v>5.0999999999999997E-2</v>
      </c>
      <c r="O160" s="77">
        <v>506400</v>
      </c>
      <c r="P160" s="77">
        <v>90.11</v>
      </c>
      <c r="Q160" s="77">
        <v>0</v>
      </c>
      <c r="R160" s="77">
        <v>456.31704000000002</v>
      </c>
      <c r="S160" s="78">
        <v>3.2000000000000002E-3</v>
      </c>
      <c r="T160" s="78">
        <v>5.0000000000000001E-4</v>
      </c>
      <c r="U160" s="78">
        <v>1E-4</v>
      </c>
    </row>
    <row r="161" spans="2:21">
      <c r="B161" t="s">
        <v>863</v>
      </c>
      <c r="C161" t="s">
        <v>864</v>
      </c>
      <c r="D161" t="s">
        <v>100</v>
      </c>
      <c r="E161" t="s">
        <v>123</v>
      </c>
      <c r="F161" t="s">
        <v>865</v>
      </c>
      <c r="G161" t="s">
        <v>841</v>
      </c>
      <c r="H161" t="s">
        <v>581</v>
      </c>
      <c r="I161" t="s">
        <v>150</v>
      </c>
      <c r="J161" t="s">
        <v>866</v>
      </c>
      <c r="K161" s="77">
        <v>4.29</v>
      </c>
      <c r="L161" t="s">
        <v>102</v>
      </c>
      <c r="M161" s="78">
        <v>4.6899999999999997E-2</v>
      </c>
      <c r="N161" s="78">
        <v>7.0699999999999999E-2</v>
      </c>
      <c r="O161" s="77">
        <v>2407599.36</v>
      </c>
      <c r="P161" s="77">
        <v>87.73</v>
      </c>
      <c r="Q161" s="77">
        <v>0</v>
      </c>
      <c r="R161" s="77">
        <v>2112.1869185280002</v>
      </c>
      <c r="S161" s="78">
        <v>1.8E-3</v>
      </c>
      <c r="T161" s="78">
        <v>2.3999999999999998E-3</v>
      </c>
      <c r="U161" s="78">
        <v>2.9999999999999997E-4</v>
      </c>
    </row>
    <row r="162" spans="2:21">
      <c r="B162" s="79" t="s">
        <v>867</v>
      </c>
      <c r="C162" s="16"/>
      <c r="D162" s="16"/>
      <c r="E162" s="16"/>
      <c r="F162" s="16"/>
      <c r="K162" s="81">
        <v>0</v>
      </c>
      <c r="N162" s="80">
        <v>0</v>
      </c>
      <c r="O162" s="81">
        <v>0</v>
      </c>
      <c r="Q162" s="81">
        <v>0</v>
      </c>
      <c r="R162" s="81">
        <v>0</v>
      </c>
      <c r="T162" s="80">
        <v>0</v>
      </c>
      <c r="U162" s="80">
        <v>0</v>
      </c>
    </row>
    <row r="163" spans="2:21">
      <c r="B163" t="s">
        <v>213</v>
      </c>
      <c r="C163" t="s">
        <v>213</v>
      </c>
      <c r="D163" s="16"/>
      <c r="E163" s="16"/>
      <c r="F163" s="16"/>
      <c r="G163" t="s">
        <v>213</v>
      </c>
      <c r="H163" t="s">
        <v>213</v>
      </c>
      <c r="K163" s="77">
        <v>0</v>
      </c>
      <c r="L163" t="s">
        <v>213</v>
      </c>
      <c r="M163" s="78">
        <v>0</v>
      </c>
      <c r="N163" s="78">
        <v>0</v>
      </c>
      <c r="O163" s="77">
        <v>0</v>
      </c>
      <c r="P163" s="77">
        <v>0</v>
      </c>
      <c r="R163" s="77">
        <v>0</v>
      </c>
      <c r="S163" s="78">
        <v>0</v>
      </c>
      <c r="T163" s="78">
        <v>0</v>
      </c>
      <c r="U163" s="78">
        <v>0</v>
      </c>
    </row>
    <row r="164" spans="2:21">
      <c r="B164" s="79" t="s">
        <v>255</v>
      </c>
      <c r="C164" s="16"/>
      <c r="D164" s="16"/>
      <c r="E164" s="16"/>
      <c r="F164" s="16"/>
      <c r="K164" s="81">
        <v>2.93</v>
      </c>
      <c r="N164" s="80">
        <v>5.1200000000000002E-2</v>
      </c>
      <c r="O164" s="81">
        <v>13667500</v>
      </c>
      <c r="Q164" s="81">
        <v>0</v>
      </c>
      <c r="R164" s="81">
        <v>43804.43911770072</v>
      </c>
      <c r="T164" s="80">
        <v>4.9700000000000001E-2</v>
      </c>
      <c r="U164" s="80">
        <v>5.8999999999999999E-3</v>
      </c>
    </row>
    <row r="165" spans="2:21">
      <c r="B165" s="79" t="s">
        <v>340</v>
      </c>
      <c r="C165" s="16"/>
      <c r="D165" s="16"/>
      <c r="E165" s="16"/>
      <c r="F165" s="16"/>
      <c r="K165" s="81">
        <v>0</v>
      </c>
      <c r="N165" s="80">
        <v>0</v>
      </c>
      <c r="O165" s="81">
        <v>0</v>
      </c>
      <c r="Q165" s="81">
        <v>0</v>
      </c>
      <c r="R165" s="81">
        <v>0</v>
      </c>
      <c r="T165" s="80">
        <v>0</v>
      </c>
      <c r="U165" s="80">
        <v>0</v>
      </c>
    </row>
    <row r="166" spans="2:21">
      <c r="B166" t="s">
        <v>213</v>
      </c>
      <c r="C166" t="s">
        <v>213</v>
      </c>
      <c r="D166" s="16"/>
      <c r="E166" s="16"/>
      <c r="F166" s="16"/>
      <c r="G166" t="s">
        <v>213</v>
      </c>
      <c r="H166" t="s">
        <v>213</v>
      </c>
      <c r="K166" s="77">
        <v>0</v>
      </c>
      <c r="L166" t="s">
        <v>213</v>
      </c>
      <c r="M166" s="78">
        <v>0</v>
      </c>
      <c r="N166" s="78">
        <v>0</v>
      </c>
      <c r="O166" s="77">
        <v>0</v>
      </c>
      <c r="P166" s="77">
        <v>0</v>
      </c>
      <c r="R166" s="77">
        <v>0</v>
      </c>
      <c r="S166" s="78">
        <v>0</v>
      </c>
      <c r="T166" s="78">
        <v>0</v>
      </c>
      <c r="U166" s="78">
        <v>0</v>
      </c>
    </row>
    <row r="167" spans="2:21">
      <c r="B167" s="79" t="s">
        <v>341</v>
      </c>
      <c r="C167" s="16"/>
      <c r="D167" s="16"/>
      <c r="E167" s="16"/>
      <c r="F167" s="16"/>
      <c r="K167" s="81">
        <v>2.93</v>
      </c>
      <c r="N167" s="80">
        <v>5.1200000000000002E-2</v>
      </c>
      <c r="O167" s="81">
        <v>13667500</v>
      </c>
      <c r="Q167" s="81">
        <v>0</v>
      </c>
      <c r="R167" s="81">
        <v>43804.43911770072</v>
      </c>
      <c r="T167" s="80">
        <v>4.9700000000000001E-2</v>
      </c>
      <c r="U167" s="80">
        <v>5.8999999999999999E-3</v>
      </c>
    </row>
    <row r="168" spans="2:21">
      <c r="B168" t="s">
        <v>868</v>
      </c>
      <c r="C168" t="s">
        <v>869</v>
      </c>
      <c r="D168" t="s">
        <v>870</v>
      </c>
      <c r="E168" t="s">
        <v>871</v>
      </c>
      <c r="F168" t="s">
        <v>872</v>
      </c>
      <c r="G168" t="s">
        <v>873</v>
      </c>
      <c r="H168" t="s">
        <v>874</v>
      </c>
      <c r="I168" t="s">
        <v>875</v>
      </c>
      <c r="J168" t="s">
        <v>876</v>
      </c>
      <c r="K168" s="77">
        <v>1.42</v>
      </c>
      <c r="L168" t="s">
        <v>106</v>
      </c>
      <c r="M168" s="78">
        <v>0.04</v>
      </c>
      <c r="N168" s="78">
        <v>4.0899999999999999E-2</v>
      </c>
      <c r="O168" s="77">
        <v>2440000</v>
      </c>
      <c r="P168" s="77">
        <v>101.86252054954954</v>
      </c>
      <c r="Q168" s="77">
        <v>0</v>
      </c>
      <c r="R168" s="77">
        <v>8303.8734201774005</v>
      </c>
      <c r="S168" s="78">
        <v>8.0000000000000004E-4</v>
      </c>
      <c r="T168" s="78">
        <v>9.4000000000000004E-3</v>
      </c>
      <c r="U168" s="78">
        <v>1.1000000000000001E-3</v>
      </c>
    </row>
    <row r="169" spans="2:21">
      <c r="B169" t="s">
        <v>877</v>
      </c>
      <c r="C169" t="s">
        <v>878</v>
      </c>
      <c r="D169" t="s">
        <v>870</v>
      </c>
      <c r="E169" t="s">
        <v>871</v>
      </c>
      <c r="F169" t="s">
        <v>879</v>
      </c>
      <c r="G169" t="s">
        <v>873</v>
      </c>
      <c r="H169" t="s">
        <v>880</v>
      </c>
      <c r="I169" t="s">
        <v>881</v>
      </c>
      <c r="J169" t="s">
        <v>882</v>
      </c>
      <c r="K169" s="77">
        <v>3.58</v>
      </c>
      <c r="L169" t="s">
        <v>106</v>
      </c>
      <c r="M169" s="78">
        <v>3.4500000000000003E-2</v>
      </c>
      <c r="N169" s="78">
        <v>4.8800000000000003E-2</v>
      </c>
      <c r="O169" s="77">
        <v>2760000</v>
      </c>
      <c r="P169" s="77">
        <v>95.117369863999997</v>
      </c>
      <c r="Q169" s="77">
        <v>0</v>
      </c>
      <c r="R169" s="77">
        <v>8770.9248627962006</v>
      </c>
      <c r="S169" s="78">
        <v>2.8E-3</v>
      </c>
      <c r="T169" s="78">
        <v>0.01</v>
      </c>
      <c r="U169" s="78">
        <v>1.1999999999999999E-3</v>
      </c>
    </row>
    <row r="170" spans="2:21">
      <c r="B170" t="s">
        <v>883</v>
      </c>
      <c r="C170" t="s">
        <v>884</v>
      </c>
      <c r="D170" t="s">
        <v>123</v>
      </c>
      <c r="E170" t="s">
        <v>871</v>
      </c>
      <c r="F170" t="s">
        <v>885</v>
      </c>
      <c r="G170" t="s">
        <v>873</v>
      </c>
      <c r="H170" t="s">
        <v>886</v>
      </c>
      <c r="I170" t="s">
        <v>887</v>
      </c>
      <c r="J170" t="s">
        <v>888</v>
      </c>
      <c r="K170" s="77">
        <v>4.16</v>
      </c>
      <c r="L170" t="s">
        <v>106</v>
      </c>
      <c r="M170" s="78">
        <v>5.6300000000000003E-2</v>
      </c>
      <c r="N170" s="78">
        <v>6.9099999999999995E-2</v>
      </c>
      <c r="O170" s="77">
        <v>2760000</v>
      </c>
      <c r="P170" s="77">
        <v>95.920575344</v>
      </c>
      <c r="Q170" s="77">
        <v>0</v>
      </c>
      <c r="R170" s="77">
        <v>8844.9897254094994</v>
      </c>
      <c r="S170" s="78">
        <v>3.5000000000000001E-3</v>
      </c>
      <c r="T170" s="78">
        <v>0.01</v>
      </c>
      <c r="U170" s="78">
        <v>1.1999999999999999E-3</v>
      </c>
    </row>
    <row r="171" spans="2:21">
      <c r="B171" t="s">
        <v>889</v>
      </c>
      <c r="C171" t="s">
        <v>890</v>
      </c>
      <c r="D171" t="s">
        <v>123</v>
      </c>
      <c r="E171" t="s">
        <v>871</v>
      </c>
      <c r="F171" t="s">
        <v>891</v>
      </c>
      <c r="G171" t="s">
        <v>873</v>
      </c>
      <c r="H171" t="s">
        <v>892</v>
      </c>
      <c r="I171" t="s">
        <v>875</v>
      </c>
      <c r="J171" t="s">
        <v>893</v>
      </c>
      <c r="K171" s="77">
        <v>1.74</v>
      </c>
      <c r="L171" t="s">
        <v>110</v>
      </c>
      <c r="M171" s="78">
        <v>0.03</v>
      </c>
      <c r="N171" s="78">
        <v>3.0700000000000002E-2</v>
      </c>
      <c r="O171" s="77">
        <v>2400000</v>
      </c>
      <c r="P171" s="77">
        <v>89.837260272727278</v>
      </c>
      <c r="Q171" s="77">
        <v>0</v>
      </c>
      <c r="R171" s="77">
        <v>7190.1430932282001</v>
      </c>
      <c r="S171" s="78">
        <v>3.3999999999999998E-3</v>
      </c>
      <c r="T171" s="78">
        <v>8.2000000000000007E-3</v>
      </c>
      <c r="U171" s="78">
        <v>1E-3</v>
      </c>
    </row>
    <row r="172" spans="2:21">
      <c r="B172" t="s">
        <v>894</v>
      </c>
      <c r="C172" t="s">
        <v>895</v>
      </c>
      <c r="D172" t="s">
        <v>896</v>
      </c>
      <c r="E172" t="s">
        <v>871</v>
      </c>
      <c r="F172" t="s">
        <v>897</v>
      </c>
      <c r="G172" t="s">
        <v>898</v>
      </c>
      <c r="H172" t="s">
        <v>892</v>
      </c>
      <c r="I172" t="s">
        <v>887</v>
      </c>
      <c r="J172" t="s">
        <v>899</v>
      </c>
      <c r="K172" s="77">
        <v>1.77</v>
      </c>
      <c r="L172" t="s">
        <v>106</v>
      </c>
      <c r="M172" s="78">
        <v>6.25E-2</v>
      </c>
      <c r="N172" s="78">
        <v>6.6500000000000004E-2</v>
      </c>
      <c r="O172" s="77">
        <v>1664000</v>
      </c>
      <c r="P172" s="77">
        <v>103.01705479551451</v>
      </c>
      <c r="Q172" s="77">
        <v>0</v>
      </c>
      <c r="R172" s="77">
        <v>5727.1548684037998</v>
      </c>
      <c r="S172" s="78">
        <v>1.2999999999999999E-3</v>
      </c>
      <c r="T172" s="78">
        <v>6.4999999999999997E-3</v>
      </c>
      <c r="U172" s="78">
        <v>8.0000000000000004E-4</v>
      </c>
    </row>
    <row r="173" spans="2:21">
      <c r="B173" t="s">
        <v>900</v>
      </c>
      <c r="C173" t="s">
        <v>901</v>
      </c>
      <c r="D173" t="s">
        <v>870</v>
      </c>
      <c r="E173" t="s">
        <v>871</v>
      </c>
      <c r="F173" t="s">
        <v>902</v>
      </c>
      <c r="G173" t="s">
        <v>903</v>
      </c>
      <c r="H173" t="s">
        <v>904</v>
      </c>
      <c r="I173" t="s">
        <v>881</v>
      </c>
      <c r="J173" t="s">
        <v>905</v>
      </c>
      <c r="K173" s="77">
        <v>5.17</v>
      </c>
      <c r="L173" t="s">
        <v>106</v>
      </c>
      <c r="M173" s="78">
        <v>3.8100000000000002E-2</v>
      </c>
      <c r="N173" s="78">
        <v>5.2699999999999997E-2</v>
      </c>
      <c r="O173" s="77">
        <v>1510000</v>
      </c>
      <c r="P173" s="77">
        <v>98.462671233576643</v>
      </c>
      <c r="Q173" s="77">
        <v>0</v>
      </c>
      <c r="R173" s="77">
        <v>4967.3531472395998</v>
      </c>
      <c r="S173" s="78">
        <v>2E-3</v>
      </c>
      <c r="T173" s="78">
        <v>5.5999999999999999E-3</v>
      </c>
      <c r="U173" s="78">
        <v>6.9999999999999999E-4</v>
      </c>
    </row>
    <row r="174" spans="2:21">
      <c r="B174" t="s">
        <v>906</v>
      </c>
      <c r="C174" t="s">
        <v>907</v>
      </c>
      <c r="D174" t="s">
        <v>870</v>
      </c>
      <c r="E174" t="s">
        <v>871</v>
      </c>
      <c r="F174" t="s">
        <v>908</v>
      </c>
      <c r="G174" t="s">
        <v>873</v>
      </c>
      <c r="H174" t="s">
        <v>909</v>
      </c>
      <c r="I174" t="s">
        <v>347</v>
      </c>
      <c r="J174" t="s">
        <v>910</v>
      </c>
      <c r="K174" s="77">
        <v>1.1299999999999999</v>
      </c>
      <c r="L174" t="s">
        <v>106</v>
      </c>
      <c r="M174" s="78">
        <v>0</v>
      </c>
      <c r="N174" s="78">
        <v>0.78749999999999998</v>
      </c>
      <c r="O174" s="77">
        <v>133500</v>
      </c>
      <c r="P174" s="77">
        <v>9.9999999999999995E-8</v>
      </c>
      <c r="Q174" s="77">
        <v>0</v>
      </c>
      <c r="R174" s="77">
        <v>4.4602350000000001E-7</v>
      </c>
      <c r="S174" s="78">
        <v>1E-4</v>
      </c>
      <c r="T174" s="78">
        <v>0</v>
      </c>
      <c r="U174" s="78">
        <v>0</v>
      </c>
    </row>
    <row r="175" spans="2:21">
      <c r="B175" t="s">
        <v>257</v>
      </c>
      <c r="C175" s="16"/>
      <c r="D175" s="16"/>
      <c r="E175" s="16"/>
      <c r="F175" s="16"/>
    </row>
    <row r="176" spans="2:21">
      <c r="B176" t="s">
        <v>334</v>
      </c>
      <c r="C176" s="16"/>
      <c r="D176" s="16"/>
      <c r="E176" s="16"/>
      <c r="F176" s="16"/>
    </row>
    <row r="177" spans="2:6">
      <c r="B177" t="s">
        <v>335</v>
      </c>
      <c r="C177" s="16"/>
      <c r="D177" s="16"/>
      <c r="E177" s="16"/>
      <c r="F177" s="16"/>
    </row>
    <row r="178" spans="2:6">
      <c r="B178" t="s">
        <v>336</v>
      </c>
      <c r="C178" s="16"/>
      <c r="D178" s="16"/>
      <c r="E178" s="16"/>
      <c r="F178" s="16"/>
    </row>
    <row r="179" spans="2:6">
      <c r="B179" t="s">
        <v>337</v>
      </c>
      <c r="C179" s="16"/>
      <c r="D179" s="16"/>
      <c r="E179" s="16"/>
      <c r="F179" s="16"/>
    </row>
    <row r="180" spans="2:6"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2391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82058795</v>
      </c>
      <c r="J11" s="7"/>
      <c r="K11" s="75">
        <v>4716.9130551600001</v>
      </c>
      <c r="L11" s="75">
        <v>1953155.1499876024</v>
      </c>
      <c r="M11" s="7"/>
      <c r="N11" s="76">
        <v>1</v>
      </c>
      <c r="O11" s="76">
        <v>0.2626</v>
      </c>
      <c r="BF11" s="16"/>
      <c r="BG11" s="19"/>
      <c r="BH11" s="16"/>
      <c r="BJ11" s="16"/>
    </row>
    <row r="12" spans="2:62">
      <c r="B12" s="79" t="s">
        <v>208</v>
      </c>
      <c r="E12" s="16"/>
      <c r="F12" s="85"/>
      <c r="G12" s="16"/>
      <c r="I12" s="81">
        <v>76755262</v>
      </c>
      <c r="K12" s="81">
        <v>3806.5324847100001</v>
      </c>
      <c r="L12" s="81">
        <v>1267626.1460276099</v>
      </c>
      <c r="N12" s="80">
        <v>0.64900000000000002</v>
      </c>
      <c r="O12" s="80">
        <v>0.17050000000000001</v>
      </c>
    </row>
    <row r="13" spans="2:62">
      <c r="B13" s="79" t="s">
        <v>911</v>
      </c>
      <c r="E13" s="16"/>
      <c r="F13" s="85"/>
      <c r="G13" s="16"/>
      <c r="I13" s="81">
        <v>20376765.5</v>
      </c>
      <c r="K13" s="81">
        <v>3122.41334396</v>
      </c>
      <c r="L13" s="81">
        <v>730246.67311525997</v>
      </c>
      <c r="N13" s="80">
        <v>0.37390000000000001</v>
      </c>
      <c r="O13" s="80">
        <v>9.8199999999999996E-2</v>
      </c>
    </row>
    <row r="14" spans="2:62">
      <c r="B14" t="s">
        <v>912</v>
      </c>
      <c r="C14" t="s">
        <v>913</v>
      </c>
      <c r="D14" t="s">
        <v>100</v>
      </c>
      <c r="E14" t="s">
        <v>123</v>
      </c>
      <c r="F14" s="85" t="s">
        <v>914</v>
      </c>
      <c r="G14" t="s">
        <v>2384</v>
      </c>
      <c r="H14" t="s">
        <v>102</v>
      </c>
      <c r="I14" s="77">
        <v>326270.87</v>
      </c>
      <c r="J14" s="77">
        <v>4806</v>
      </c>
      <c r="K14" s="77">
        <v>194.03022000000001</v>
      </c>
      <c r="L14" s="77">
        <v>15874.6082322</v>
      </c>
      <c r="M14" s="78">
        <v>3.0000000000000001E-3</v>
      </c>
      <c r="N14" s="78">
        <v>8.0999999999999996E-3</v>
      </c>
      <c r="O14" s="78">
        <v>2.0999999999999999E-3</v>
      </c>
    </row>
    <row r="15" spans="2:62">
      <c r="B15" t="s">
        <v>916</v>
      </c>
      <c r="C15" t="s">
        <v>917</v>
      </c>
      <c r="D15" t="s">
        <v>100</v>
      </c>
      <c r="E15" t="s">
        <v>123</v>
      </c>
      <c r="F15" s="85" t="s">
        <v>541</v>
      </c>
      <c r="G15" t="s">
        <v>542</v>
      </c>
      <c r="H15" t="s">
        <v>102</v>
      </c>
      <c r="I15" s="77">
        <v>562666</v>
      </c>
      <c r="J15" s="77">
        <v>4030</v>
      </c>
      <c r="K15" s="77">
        <v>0</v>
      </c>
      <c r="L15" s="77">
        <v>22675.4398</v>
      </c>
      <c r="M15" s="78">
        <v>2.2000000000000001E-3</v>
      </c>
      <c r="N15" s="78">
        <v>1.1599999999999999E-2</v>
      </c>
      <c r="O15" s="78">
        <v>3.0000000000000001E-3</v>
      </c>
    </row>
    <row r="16" spans="2:62">
      <c r="B16" t="s">
        <v>918</v>
      </c>
      <c r="C16" t="s">
        <v>919</v>
      </c>
      <c r="D16" t="s">
        <v>100</v>
      </c>
      <c r="E16" t="s">
        <v>123</v>
      </c>
      <c r="F16" s="85" t="s">
        <v>920</v>
      </c>
      <c r="G16" t="s">
        <v>542</v>
      </c>
      <c r="H16" t="s">
        <v>102</v>
      </c>
      <c r="I16" s="77">
        <v>388343</v>
      </c>
      <c r="J16" s="77">
        <v>3800</v>
      </c>
      <c r="K16" s="77">
        <v>0</v>
      </c>
      <c r="L16" s="77">
        <v>14757.034</v>
      </c>
      <c r="M16" s="78">
        <v>1.6999999999999999E-3</v>
      </c>
      <c r="N16" s="78">
        <v>7.6E-3</v>
      </c>
      <c r="O16" s="78">
        <v>2E-3</v>
      </c>
    </row>
    <row r="17" spans="2:15">
      <c r="B17" t="s">
        <v>921</v>
      </c>
      <c r="C17" t="s">
        <v>922</v>
      </c>
      <c r="D17" t="s">
        <v>100</v>
      </c>
      <c r="E17" t="s">
        <v>123</v>
      </c>
      <c r="F17" s="85" t="s">
        <v>923</v>
      </c>
      <c r="G17" t="s">
        <v>924</v>
      </c>
      <c r="H17" t="s">
        <v>102</v>
      </c>
      <c r="I17" s="77">
        <v>21895</v>
      </c>
      <c r="J17" s="77">
        <v>71310</v>
      </c>
      <c r="K17" s="77">
        <v>0</v>
      </c>
      <c r="L17" s="77">
        <v>15613.324500000001</v>
      </c>
      <c r="M17" s="78">
        <v>5.0000000000000001E-4</v>
      </c>
      <c r="N17" s="78">
        <v>8.0000000000000002E-3</v>
      </c>
      <c r="O17" s="78">
        <v>2.0999999999999999E-3</v>
      </c>
    </row>
    <row r="18" spans="2:15">
      <c r="B18" t="s">
        <v>925</v>
      </c>
      <c r="C18" t="s">
        <v>926</v>
      </c>
      <c r="D18" t="s">
        <v>100</v>
      </c>
      <c r="E18" t="s">
        <v>123</v>
      </c>
      <c r="F18" s="85" t="s">
        <v>927</v>
      </c>
      <c r="G18" t="s">
        <v>649</v>
      </c>
      <c r="H18" t="s">
        <v>102</v>
      </c>
      <c r="I18" s="77">
        <v>22193</v>
      </c>
      <c r="J18" s="77">
        <v>8500</v>
      </c>
      <c r="K18" s="77">
        <v>0</v>
      </c>
      <c r="L18" s="77">
        <v>1886.405</v>
      </c>
      <c r="M18" s="78">
        <v>2.0000000000000001E-4</v>
      </c>
      <c r="N18" s="78">
        <v>1E-3</v>
      </c>
      <c r="O18" s="78">
        <v>2.9999999999999997E-4</v>
      </c>
    </row>
    <row r="19" spans="2:15">
      <c r="B19" t="s">
        <v>928</v>
      </c>
      <c r="C19" t="s">
        <v>929</v>
      </c>
      <c r="D19" t="s">
        <v>100</v>
      </c>
      <c r="E19" t="s">
        <v>123</v>
      </c>
      <c r="F19" s="85" t="s">
        <v>930</v>
      </c>
      <c r="G19" t="s">
        <v>345</v>
      </c>
      <c r="H19" t="s">
        <v>102</v>
      </c>
      <c r="I19" s="77">
        <v>2102431</v>
      </c>
      <c r="J19" s="77">
        <v>2045</v>
      </c>
      <c r="K19" s="77">
        <v>0</v>
      </c>
      <c r="L19" s="77">
        <v>42994.713949999998</v>
      </c>
      <c r="M19" s="78">
        <v>1.6999999999999999E-3</v>
      </c>
      <c r="N19" s="78">
        <v>2.1999999999999999E-2</v>
      </c>
      <c r="O19" s="78">
        <v>5.7999999999999996E-3</v>
      </c>
    </row>
    <row r="20" spans="2:15">
      <c r="B20" t="s">
        <v>931</v>
      </c>
      <c r="C20" t="s">
        <v>932</v>
      </c>
      <c r="D20" t="s">
        <v>100</v>
      </c>
      <c r="E20" t="s">
        <v>123</v>
      </c>
      <c r="F20" s="85" t="s">
        <v>390</v>
      </c>
      <c r="G20" t="s">
        <v>345</v>
      </c>
      <c r="H20" t="s">
        <v>102</v>
      </c>
      <c r="I20" s="77">
        <v>1781448</v>
      </c>
      <c r="J20" s="77">
        <v>3470</v>
      </c>
      <c r="K20" s="77">
        <v>537.03139999999996</v>
      </c>
      <c r="L20" s="77">
        <v>62353.277000000002</v>
      </c>
      <c r="M20" s="78">
        <v>1.2999999999999999E-3</v>
      </c>
      <c r="N20" s="78">
        <v>3.1899999999999998E-2</v>
      </c>
      <c r="O20" s="78">
        <v>8.3999999999999995E-3</v>
      </c>
    </row>
    <row r="21" spans="2:15">
      <c r="B21" t="s">
        <v>933</v>
      </c>
      <c r="C21" t="s">
        <v>934</v>
      </c>
      <c r="D21" t="s">
        <v>100</v>
      </c>
      <c r="E21" t="s">
        <v>123</v>
      </c>
      <c r="F21" s="85" t="s">
        <v>351</v>
      </c>
      <c r="G21" t="s">
        <v>345</v>
      </c>
      <c r="H21" t="s">
        <v>102</v>
      </c>
      <c r="I21" s="77">
        <v>2170016</v>
      </c>
      <c r="J21" s="77">
        <v>3536</v>
      </c>
      <c r="K21" s="77">
        <v>560.24626999999998</v>
      </c>
      <c r="L21" s="77">
        <v>77292.012029999998</v>
      </c>
      <c r="M21" s="78">
        <v>1.2999999999999999E-3</v>
      </c>
      <c r="N21" s="78">
        <v>3.9600000000000003E-2</v>
      </c>
      <c r="O21" s="78">
        <v>1.04E-2</v>
      </c>
    </row>
    <row r="22" spans="2:15">
      <c r="B22" t="s">
        <v>935</v>
      </c>
      <c r="C22" t="s">
        <v>936</v>
      </c>
      <c r="D22" t="s">
        <v>100</v>
      </c>
      <c r="E22" t="s">
        <v>123</v>
      </c>
      <c r="F22" s="85" t="s">
        <v>937</v>
      </c>
      <c r="G22" t="s">
        <v>345</v>
      </c>
      <c r="H22" t="s">
        <v>102</v>
      </c>
      <c r="I22" s="77">
        <v>301640</v>
      </c>
      <c r="J22" s="77">
        <v>13600</v>
      </c>
      <c r="K22" s="77">
        <v>0</v>
      </c>
      <c r="L22" s="77">
        <v>41023.040000000001</v>
      </c>
      <c r="M22" s="78">
        <v>1.1999999999999999E-3</v>
      </c>
      <c r="N22" s="78">
        <v>2.1000000000000001E-2</v>
      </c>
      <c r="O22" s="78">
        <v>5.4999999999999997E-3</v>
      </c>
    </row>
    <row r="23" spans="2:15">
      <c r="B23" t="s">
        <v>938</v>
      </c>
      <c r="C23" t="s">
        <v>939</v>
      </c>
      <c r="D23" t="s">
        <v>100</v>
      </c>
      <c r="E23" t="s">
        <v>123</v>
      </c>
      <c r="F23" s="85" t="s">
        <v>940</v>
      </c>
      <c r="G23" t="s">
        <v>345</v>
      </c>
      <c r="H23" t="s">
        <v>102</v>
      </c>
      <c r="I23" s="77">
        <v>215539</v>
      </c>
      <c r="J23" s="77">
        <v>15560</v>
      </c>
      <c r="K23" s="77">
        <v>365.21096</v>
      </c>
      <c r="L23" s="77">
        <v>33903.079360000003</v>
      </c>
      <c r="M23" s="78">
        <v>2.0999999999999999E-3</v>
      </c>
      <c r="N23" s="78">
        <v>1.7399999999999999E-2</v>
      </c>
      <c r="O23" s="78">
        <v>4.5999999999999999E-3</v>
      </c>
    </row>
    <row r="24" spans="2:15">
      <c r="B24" t="s">
        <v>941</v>
      </c>
      <c r="C24" t="s">
        <v>942</v>
      </c>
      <c r="D24" t="s">
        <v>100</v>
      </c>
      <c r="E24" t="s">
        <v>123</v>
      </c>
      <c r="F24" s="85" t="s">
        <v>755</v>
      </c>
      <c r="G24" t="s">
        <v>2378</v>
      </c>
      <c r="H24" t="s">
        <v>102</v>
      </c>
      <c r="I24" s="77">
        <v>7591</v>
      </c>
      <c r="J24" s="77">
        <v>212000</v>
      </c>
      <c r="K24" s="77">
        <v>0</v>
      </c>
      <c r="L24" s="77">
        <v>16092.92</v>
      </c>
      <c r="M24" s="78">
        <v>1.9E-3</v>
      </c>
      <c r="N24" s="78">
        <v>8.2000000000000007E-3</v>
      </c>
      <c r="O24" s="78">
        <v>2.2000000000000001E-3</v>
      </c>
    </row>
    <row r="25" spans="2:15">
      <c r="B25" t="s">
        <v>943</v>
      </c>
      <c r="C25" t="s">
        <v>944</v>
      </c>
      <c r="D25" t="s">
        <v>100</v>
      </c>
      <c r="E25" t="s">
        <v>123</v>
      </c>
      <c r="F25" s="85" t="s">
        <v>803</v>
      </c>
      <c r="G25" t="s">
        <v>2378</v>
      </c>
      <c r="H25" t="s">
        <v>102</v>
      </c>
      <c r="I25" s="77">
        <v>9425</v>
      </c>
      <c r="J25" s="77">
        <v>162000</v>
      </c>
      <c r="K25" s="77">
        <v>0</v>
      </c>
      <c r="L25" s="77">
        <v>15268.5</v>
      </c>
      <c r="M25" s="78">
        <v>1.1999999999999999E-3</v>
      </c>
      <c r="N25" s="78">
        <v>7.7999999999999996E-3</v>
      </c>
      <c r="O25" s="78">
        <v>2.0999999999999999E-3</v>
      </c>
    </row>
    <row r="26" spans="2:15">
      <c r="B26" t="s">
        <v>945</v>
      </c>
      <c r="C26" t="s">
        <v>946</v>
      </c>
      <c r="D26" t="s">
        <v>100</v>
      </c>
      <c r="E26" t="s">
        <v>123</v>
      </c>
      <c r="F26" s="85" t="s">
        <v>947</v>
      </c>
      <c r="G26" t="s">
        <v>112</v>
      </c>
      <c r="H26" t="s">
        <v>102</v>
      </c>
      <c r="I26" s="77">
        <v>55921</v>
      </c>
      <c r="J26" s="77">
        <v>13590</v>
      </c>
      <c r="K26" s="77">
        <v>0</v>
      </c>
      <c r="L26" s="77">
        <v>7599.6638999999996</v>
      </c>
      <c r="M26" s="78">
        <v>1E-3</v>
      </c>
      <c r="N26" s="78">
        <v>3.8999999999999998E-3</v>
      </c>
      <c r="O26" s="78">
        <v>1E-3</v>
      </c>
    </row>
    <row r="27" spans="2:15">
      <c r="B27" t="s">
        <v>948</v>
      </c>
      <c r="C27" t="s">
        <v>949</v>
      </c>
      <c r="D27" t="s">
        <v>100</v>
      </c>
      <c r="E27" t="s">
        <v>123</v>
      </c>
      <c r="F27" s="85" t="s">
        <v>681</v>
      </c>
      <c r="G27" t="s">
        <v>511</v>
      </c>
      <c r="H27" t="s">
        <v>102</v>
      </c>
      <c r="I27" s="77">
        <v>1048622</v>
      </c>
      <c r="J27" s="77">
        <v>3200</v>
      </c>
      <c r="K27" s="77">
        <v>1011.29</v>
      </c>
      <c r="L27" s="77">
        <v>34567.194000000003</v>
      </c>
      <c r="M27" s="78">
        <v>8.0000000000000004E-4</v>
      </c>
      <c r="N27" s="78">
        <v>1.77E-2</v>
      </c>
      <c r="O27" s="78">
        <v>4.5999999999999999E-3</v>
      </c>
    </row>
    <row r="28" spans="2:15">
      <c r="B28" t="s">
        <v>950</v>
      </c>
      <c r="C28" t="s">
        <v>951</v>
      </c>
      <c r="D28" t="s">
        <v>100</v>
      </c>
      <c r="E28" t="s">
        <v>123</v>
      </c>
      <c r="F28" s="85" t="s">
        <v>952</v>
      </c>
      <c r="G28" t="s">
        <v>953</v>
      </c>
      <c r="H28" t="s">
        <v>102</v>
      </c>
      <c r="I28" s="77">
        <v>129424</v>
      </c>
      <c r="J28" s="77">
        <v>15660</v>
      </c>
      <c r="K28" s="77">
        <v>0</v>
      </c>
      <c r="L28" s="77">
        <v>20267.7984</v>
      </c>
      <c r="M28" s="78">
        <v>1.1999999999999999E-3</v>
      </c>
      <c r="N28" s="78">
        <v>1.04E-2</v>
      </c>
      <c r="O28" s="78">
        <v>2.7000000000000001E-3</v>
      </c>
    </row>
    <row r="29" spans="2:15">
      <c r="B29" t="s">
        <v>954</v>
      </c>
      <c r="C29" t="s">
        <v>955</v>
      </c>
      <c r="D29" t="s">
        <v>100</v>
      </c>
      <c r="E29" t="s">
        <v>123</v>
      </c>
      <c r="F29" s="85" t="s">
        <v>956</v>
      </c>
      <c r="G29" t="s">
        <v>953</v>
      </c>
      <c r="H29" t="s">
        <v>102</v>
      </c>
      <c r="I29" s="77">
        <v>21412</v>
      </c>
      <c r="J29" s="77">
        <v>32840</v>
      </c>
      <c r="K29" s="77">
        <v>0</v>
      </c>
      <c r="L29" s="77">
        <v>7031.7007999999996</v>
      </c>
      <c r="M29" s="78">
        <v>6.9999999999999999E-4</v>
      </c>
      <c r="N29" s="78">
        <v>3.5999999999999999E-3</v>
      </c>
      <c r="O29" s="78">
        <v>8.9999999999999998E-4</v>
      </c>
    </row>
    <row r="30" spans="2:15">
      <c r="B30" t="s">
        <v>957</v>
      </c>
      <c r="C30" t="s">
        <v>958</v>
      </c>
      <c r="D30" t="s">
        <v>100</v>
      </c>
      <c r="E30" t="s">
        <v>123</v>
      </c>
      <c r="F30" s="85" t="s">
        <v>959</v>
      </c>
      <c r="G30" t="s">
        <v>960</v>
      </c>
      <c r="H30" t="s">
        <v>102</v>
      </c>
      <c r="I30" s="77">
        <v>45700</v>
      </c>
      <c r="J30" s="77">
        <v>8735</v>
      </c>
      <c r="K30" s="77">
        <v>0</v>
      </c>
      <c r="L30" s="77">
        <v>3991.895</v>
      </c>
      <c r="M30" s="78">
        <v>4.0000000000000002E-4</v>
      </c>
      <c r="N30" s="78">
        <v>2E-3</v>
      </c>
      <c r="O30" s="78">
        <v>5.0000000000000001E-4</v>
      </c>
    </row>
    <row r="31" spans="2:15">
      <c r="B31" t="s">
        <v>961</v>
      </c>
      <c r="C31" t="s">
        <v>962</v>
      </c>
      <c r="D31" t="s">
        <v>100</v>
      </c>
      <c r="E31" t="s">
        <v>123</v>
      </c>
      <c r="F31" s="85" t="s">
        <v>505</v>
      </c>
      <c r="G31" t="s">
        <v>2383</v>
      </c>
      <c r="H31" t="s">
        <v>102</v>
      </c>
      <c r="I31" s="77">
        <v>359160</v>
      </c>
      <c r="J31" s="77">
        <v>2283</v>
      </c>
      <c r="K31" s="77">
        <v>0</v>
      </c>
      <c r="L31" s="77">
        <v>8199.6227999999992</v>
      </c>
      <c r="M31" s="78">
        <v>1.2999999999999999E-3</v>
      </c>
      <c r="N31" s="78">
        <v>4.1999999999999997E-3</v>
      </c>
      <c r="O31" s="78">
        <v>1.1000000000000001E-3</v>
      </c>
    </row>
    <row r="32" spans="2:15">
      <c r="B32" t="s">
        <v>963</v>
      </c>
      <c r="C32" t="s">
        <v>964</v>
      </c>
      <c r="D32" t="s">
        <v>100</v>
      </c>
      <c r="E32" t="s">
        <v>123</v>
      </c>
      <c r="F32" s="85" t="s">
        <v>788</v>
      </c>
      <c r="G32" t="s">
        <v>789</v>
      </c>
      <c r="H32" t="s">
        <v>102</v>
      </c>
      <c r="I32" s="77">
        <v>443779</v>
      </c>
      <c r="J32" s="77">
        <v>3189</v>
      </c>
      <c r="K32" s="77">
        <v>0</v>
      </c>
      <c r="L32" s="77">
        <v>14152.11231</v>
      </c>
      <c r="M32" s="78">
        <v>1.1999999999999999E-3</v>
      </c>
      <c r="N32" s="78">
        <v>7.1999999999999998E-3</v>
      </c>
      <c r="O32" s="78">
        <v>1.9E-3</v>
      </c>
    </row>
    <row r="33" spans="2:15">
      <c r="B33" t="s">
        <v>965</v>
      </c>
      <c r="C33" t="s">
        <v>966</v>
      </c>
      <c r="D33" t="s">
        <v>100</v>
      </c>
      <c r="E33" t="s">
        <v>123</v>
      </c>
      <c r="F33" s="85" t="s">
        <v>448</v>
      </c>
      <c r="G33" t="s">
        <v>2377</v>
      </c>
      <c r="H33" t="s">
        <v>102</v>
      </c>
      <c r="I33" s="77">
        <v>274103.49</v>
      </c>
      <c r="J33" s="77">
        <v>6999</v>
      </c>
      <c r="K33" s="77">
        <v>0</v>
      </c>
      <c r="L33" s="77">
        <v>19184.5032651</v>
      </c>
      <c r="M33" s="78">
        <v>2.0999999999999999E-3</v>
      </c>
      <c r="N33" s="78">
        <v>9.7999999999999997E-3</v>
      </c>
      <c r="O33" s="78">
        <v>2.5999999999999999E-3</v>
      </c>
    </row>
    <row r="34" spans="2:15">
      <c r="B34" t="s">
        <v>967</v>
      </c>
      <c r="C34" t="s">
        <v>968</v>
      </c>
      <c r="D34" t="s">
        <v>100</v>
      </c>
      <c r="E34" t="s">
        <v>123</v>
      </c>
      <c r="F34" s="85" t="s">
        <v>516</v>
      </c>
      <c r="G34" t="s">
        <v>2377</v>
      </c>
      <c r="H34" t="s">
        <v>102</v>
      </c>
      <c r="I34" s="77">
        <v>371575</v>
      </c>
      <c r="J34" s="77">
        <v>5399</v>
      </c>
      <c r="K34" s="77">
        <v>118.904</v>
      </c>
      <c r="L34" s="77">
        <v>20180.238249999999</v>
      </c>
      <c r="M34" s="78">
        <v>2.0999999999999999E-3</v>
      </c>
      <c r="N34" s="78">
        <v>1.03E-2</v>
      </c>
      <c r="O34" s="78">
        <v>2.7000000000000001E-3</v>
      </c>
    </row>
    <row r="35" spans="2:15">
      <c r="B35" t="s">
        <v>969</v>
      </c>
      <c r="C35" t="s">
        <v>970</v>
      </c>
      <c r="D35" t="s">
        <v>100</v>
      </c>
      <c r="E35" t="s">
        <v>123</v>
      </c>
      <c r="F35" s="85" t="s">
        <v>453</v>
      </c>
      <c r="G35" t="s">
        <v>2377</v>
      </c>
      <c r="H35" t="s">
        <v>102</v>
      </c>
      <c r="I35" s="77">
        <v>313386</v>
      </c>
      <c r="J35" s="77">
        <v>2390</v>
      </c>
      <c r="K35" s="77">
        <v>0</v>
      </c>
      <c r="L35" s="77">
        <v>7489.9254000000001</v>
      </c>
      <c r="M35" s="78">
        <v>6.9999999999999999E-4</v>
      </c>
      <c r="N35" s="78">
        <v>3.8E-3</v>
      </c>
      <c r="O35" s="78">
        <v>1E-3</v>
      </c>
    </row>
    <row r="36" spans="2:15">
      <c r="B36" t="s">
        <v>971</v>
      </c>
      <c r="C36" t="s">
        <v>972</v>
      </c>
      <c r="D36" t="s">
        <v>100</v>
      </c>
      <c r="E36" t="s">
        <v>123</v>
      </c>
      <c r="F36" s="85" t="s">
        <v>525</v>
      </c>
      <c r="G36" t="s">
        <v>2377</v>
      </c>
      <c r="H36" t="s">
        <v>102</v>
      </c>
      <c r="I36" s="77">
        <v>58832.23</v>
      </c>
      <c r="J36" s="77">
        <v>47780</v>
      </c>
      <c r="K36" s="77">
        <v>0</v>
      </c>
      <c r="L36" s="77">
        <v>28110.039494000001</v>
      </c>
      <c r="M36" s="78">
        <v>2.5000000000000001E-3</v>
      </c>
      <c r="N36" s="78">
        <v>1.44E-2</v>
      </c>
      <c r="O36" s="78">
        <v>3.8E-3</v>
      </c>
    </row>
    <row r="37" spans="2:15">
      <c r="B37" t="s">
        <v>973</v>
      </c>
      <c r="C37" t="s">
        <v>974</v>
      </c>
      <c r="D37" t="s">
        <v>100</v>
      </c>
      <c r="E37" t="s">
        <v>123</v>
      </c>
      <c r="F37" s="85" t="s">
        <v>471</v>
      </c>
      <c r="G37" t="s">
        <v>2377</v>
      </c>
      <c r="H37" t="s">
        <v>102</v>
      </c>
      <c r="I37" s="77">
        <v>1541550.55</v>
      </c>
      <c r="J37" s="77">
        <v>1228</v>
      </c>
      <c r="K37" s="77">
        <v>122.53323</v>
      </c>
      <c r="L37" s="77">
        <v>19052.773983999999</v>
      </c>
      <c r="M37" s="78">
        <v>2E-3</v>
      </c>
      <c r="N37" s="78">
        <v>9.7999999999999997E-3</v>
      </c>
      <c r="O37" s="78">
        <v>2.5999999999999999E-3</v>
      </c>
    </row>
    <row r="38" spans="2:15">
      <c r="B38" t="s">
        <v>975</v>
      </c>
      <c r="C38" t="s">
        <v>976</v>
      </c>
      <c r="D38" t="s">
        <v>100</v>
      </c>
      <c r="E38" t="s">
        <v>123</v>
      </c>
      <c r="F38" s="85" t="s">
        <v>478</v>
      </c>
      <c r="G38" t="s">
        <v>2377</v>
      </c>
      <c r="H38" t="s">
        <v>102</v>
      </c>
      <c r="I38" s="77">
        <v>64622</v>
      </c>
      <c r="J38" s="77">
        <v>27310</v>
      </c>
      <c r="K38" s="77">
        <v>163.34495999999999</v>
      </c>
      <c r="L38" s="77">
        <v>17811.613160000001</v>
      </c>
      <c r="M38" s="78">
        <v>1.4E-3</v>
      </c>
      <c r="N38" s="78">
        <v>9.1000000000000004E-3</v>
      </c>
      <c r="O38" s="78">
        <v>2.3999999999999998E-3</v>
      </c>
    </row>
    <row r="39" spans="2:15">
      <c r="B39" t="s">
        <v>977</v>
      </c>
      <c r="C39" t="s">
        <v>978</v>
      </c>
      <c r="D39" t="s">
        <v>100</v>
      </c>
      <c r="E39" t="s">
        <v>123</v>
      </c>
      <c r="F39" s="85" t="s">
        <v>429</v>
      </c>
      <c r="G39" t="s">
        <v>2377</v>
      </c>
      <c r="H39" t="s">
        <v>102</v>
      </c>
      <c r="I39" s="77">
        <v>41392</v>
      </c>
      <c r="J39" s="77">
        <v>27750</v>
      </c>
      <c r="K39" s="77">
        <v>0</v>
      </c>
      <c r="L39" s="77">
        <v>11486.28</v>
      </c>
      <c r="M39" s="78">
        <v>2.9999999999999997E-4</v>
      </c>
      <c r="N39" s="78">
        <v>5.8999999999999999E-3</v>
      </c>
      <c r="O39" s="78">
        <v>1.5E-3</v>
      </c>
    </row>
    <row r="40" spans="2:15">
      <c r="B40" t="s">
        <v>979</v>
      </c>
      <c r="C40" t="s">
        <v>980</v>
      </c>
      <c r="D40" t="s">
        <v>100</v>
      </c>
      <c r="E40" t="s">
        <v>123</v>
      </c>
      <c r="F40" s="85" t="s">
        <v>981</v>
      </c>
      <c r="G40" t="s">
        <v>982</v>
      </c>
      <c r="H40" t="s">
        <v>102</v>
      </c>
      <c r="I40" s="77">
        <v>1059664</v>
      </c>
      <c r="J40" s="77">
        <v>2994</v>
      </c>
      <c r="K40" s="77">
        <v>0</v>
      </c>
      <c r="L40" s="77">
        <v>31726.34016</v>
      </c>
      <c r="M40" s="78">
        <v>8.9999999999999998E-4</v>
      </c>
      <c r="N40" s="78">
        <v>1.6199999999999999E-2</v>
      </c>
      <c r="O40" s="78">
        <v>4.3E-3</v>
      </c>
    </row>
    <row r="41" spans="2:15">
      <c r="B41" t="s">
        <v>983</v>
      </c>
      <c r="C41" t="s">
        <v>984</v>
      </c>
      <c r="D41" t="s">
        <v>100</v>
      </c>
      <c r="E41" t="s">
        <v>123</v>
      </c>
      <c r="F41" s="85" t="s">
        <v>985</v>
      </c>
      <c r="G41" t="s">
        <v>2379</v>
      </c>
      <c r="H41" t="s">
        <v>102</v>
      </c>
      <c r="I41" s="77">
        <v>74696.36</v>
      </c>
      <c r="J41" s="77">
        <v>31560</v>
      </c>
      <c r="K41" s="77">
        <v>29.947253960000001</v>
      </c>
      <c r="L41" s="77">
        <v>23604.118469960002</v>
      </c>
      <c r="M41" s="78">
        <v>1.2999999999999999E-3</v>
      </c>
      <c r="N41" s="78">
        <v>1.21E-2</v>
      </c>
      <c r="O41" s="78">
        <v>3.2000000000000002E-3</v>
      </c>
    </row>
    <row r="42" spans="2:15">
      <c r="B42" t="s">
        <v>986</v>
      </c>
      <c r="C42" t="s">
        <v>987</v>
      </c>
      <c r="D42" t="s">
        <v>100</v>
      </c>
      <c r="E42" t="s">
        <v>123</v>
      </c>
      <c r="F42" s="85" t="s">
        <v>988</v>
      </c>
      <c r="G42" t="s">
        <v>2379</v>
      </c>
      <c r="H42" t="s">
        <v>102</v>
      </c>
      <c r="I42" s="77">
        <v>397501</v>
      </c>
      <c r="J42" s="77">
        <v>1527</v>
      </c>
      <c r="K42" s="77">
        <v>19.875050000000002</v>
      </c>
      <c r="L42" s="77">
        <v>6089.7153200000002</v>
      </c>
      <c r="M42" s="78">
        <v>6.9999999999999999E-4</v>
      </c>
      <c r="N42" s="78">
        <v>3.0999999999999999E-3</v>
      </c>
      <c r="O42" s="78">
        <v>8.0000000000000004E-4</v>
      </c>
    </row>
    <row r="43" spans="2:15">
      <c r="B43" t="s">
        <v>989</v>
      </c>
      <c r="C43" t="s">
        <v>990</v>
      </c>
      <c r="D43" t="s">
        <v>100</v>
      </c>
      <c r="E43" t="s">
        <v>123</v>
      </c>
      <c r="F43" s="85" t="s">
        <v>991</v>
      </c>
      <c r="G43" t="s">
        <v>129</v>
      </c>
      <c r="H43" t="s">
        <v>102</v>
      </c>
      <c r="I43" s="77">
        <v>77096</v>
      </c>
      <c r="J43" s="77">
        <v>72230</v>
      </c>
      <c r="K43" s="77">
        <v>0</v>
      </c>
      <c r="L43" s="77">
        <v>55686.440799999997</v>
      </c>
      <c r="M43" s="78">
        <v>1E-3</v>
      </c>
      <c r="N43" s="78">
        <v>2.8500000000000001E-2</v>
      </c>
      <c r="O43" s="78">
        <v>7.4999999999999997E-3</v>
      </c>
    </row>
    <row r="44" spans="2:15">
      <c r="B44" t="s">
        <v>992</v>
      </c>
      <c r="C44" t="s">
        <v>993</v>
      </c>
      <c r="D44" t="s">
        <v>100</v>
      </c>
      <c r="E44" t="s">
        <v>123</v>
      </c>
      <c r="F44" s="85" t="s">
        <v>521</v>
      </c>
      <c r="G44" t="s">
        <v>132</v>
      </c>
      <c r="H44" t="s">
        <v>102</v>
      </c>
      <c r="I44" s="77">
        <v>6088871</v>
      </c>
      <c r="J44" s="77">
        <v>563</v>
      </c>
      <c r="K44" s="77">
        <v>0</v>
      </c>
      <c r="L44" s="77">
        <v>34280.343730000001</v>
      </c>
      <c r="M44" s="78">
        <v>2.2000000000000001E-3</v>
      </c>
      <c r="N44" s="78">
        <v>1.7600000000000001E-2</v>
      </c>
      <c r="O44" s="78">
        <v>4.5999999999999999E-3</v>
      </c>
    </row>
    <row r="45" spans="2:15">
      <c r="B45" s="79" t="s">
        <v>994</v>
      </c>
      <c r="E45" s="16"/>
      <c r="F45" s="85"/>
      <c r="G45" s="16"/>
      <c r="I45" s="81">
        <v>27158360.350000001</v>
      </c>
      <c r="K45" s="81">
        <v>492.88179074999999</v>
      </c>
      <c r="L45" s="81">
        <v>404237.07032085001</v>
      </c>
      <c r="N45" s="80">
        <v>0.20699999999999999</v>
      </c>
      <c r="O45" s="80">
        <v>5.4399999999999997E-2</v>
      </c>
    </row>
    <row r="46" spans="2:15">
      <c r="B46" t="s">
        <v>995</v>
      </c>
      <c r="C46" t="s">
        <v>996</v>
      </c>
      <c r="D46" t="s">
        <v>100</v>
      </c>
      <c r="E46" t="s">
        <v>123</v>
      </c>
      <c r="F46" s="85" t="s">
        <v>610</v>
      </c>
      <c r="G46" t="s">
        <v>417</v>
      </c>
      <c r="H46" t="s">
        <v>102</v>
      </c>
      <c r="I46" s="77">
        <v>14891</v>
      </c>
      <c r="J46" s="77">
        <v>43710</v>
      </c>
      <c r="K46" s="77">
        <v>0</v>
      </c>
      <c r="L46" s="77">
        <v>6508.8561</v>
      </c>
      <c r="M46" s="78">
        <v>1.1000000000000001E-3</v>
      </c>
      <c r="N46" s="78">
        <v>3.3E-3</v>
      </c>
      <c r="O46" s="78">
        <v>8.9999999999999998E-4</v>
      </c>
    </row>
    <row r="47" spans="2:15">
      <c r="B47" t="s">
        <v>997</v>
      </c>
      <c r="C47" t="s">
        <v>998</v>
      </c>
      <c r="D47" t="s">
        <v>100</v>
      </c>
      <c r="E47" t="s">
        <v>123</v>
      </c>
      <c r="F47" s="85" t="s">
        <v>999</v>
      </c>
      <c r="G47" t="s">
        <v>542</v>
      </c>
      <c r="H47" t="s">
        <v>102</v>
      </c>
      <c r="I47" s="77">
        <v>46188</v>
      </c>
      <c r="J47" s="77">
        <v>10880</v>
      </c>
      <c r="K47" s="77">
        <v>0</v>
      </c>
      <c r="L47" s="77">
        <v>5025.2543999999998</v>
      </c>
      <c r="M47" s="78">
        <v>3.0999999999999999E-3</v>
      </c>
      <c r="N47" s="78">
        <v>2.5999999999999999E-3</v>
      </c>
      <c r="O47" s="78">
        <v>6.9999999999999999E-4</v>
      </c>
    </row>
    <row r="48" spans="2:15">
      <c r="B48" t="s">
        <v>1000</v>
      </c>
      <c r="C48" t="s">
        <v>1001</v>
      </c>
      <c r="D48" t="s">
        <v>100</v>
      </c>
      <c r="E48" t="s">
        <v>123</v>
      </c>
      <c r="F48" s="85" t="s">
        <v>1002</v>
      </c>
      <c r="G48" t="s">
        <v>542</v>
      </c>
      <c r="H48" t="s">
        <v>102</v>
      </c>
      <c r="I48" s="77">
        <v>122752</v>
      </c>
      <c r="J48" s="77">
        <v>7209</v>
      </c>
      <c r="K48" s="77">
        <v>0</v>
      </c>
      <c r="L48" s="77">
        <v>8849.1916799999999</v>
      </c>
      <c r="M48" s="78">
        <v>1.6999999999999999E-3</v>
      </c>
      <c r="N48" s="78">
        <v>4.4999999999999997E-3</v>
      </c>
      <c r="O48" s="78">
        <v>1.1999999999999999E-3</v>
      </c>
    </row>
    <row r="49" spans="2:15">
      <c r="B49" t="s">
        <v>1003</v>
      </c>
      <c r="C49" t="s">
        <v>1004</v>
      </c>
      <c r="D49" t="s">
        <v>100</v>
      </c>
      <c r="E49" t="s">
        <v>123</v>
      </c>
      <c r="F49" s="85" t="s">
        <v>693</v>
      </c>
      <c r="G49" t="s">
        <v>542</v>
      </c>
      <c r="H49" t="s">
        <v>102</v>
      </c>
      <c r="I49" s="77">
        <v>106404</v>
      </c>
      <c r="J49" s="77">
        <v>7687</v>
      </c>
      <c r="K49" s="77">
        <v>0</v>
      </c>
      <c r="L49" s="77">
        <v>8179.2754800000002</v>
      </c>
      <c r="M49" s="78">
        <v>1.6999999999999999E-3</v>
      </c>
      <c r="N49" s="78">
        <v>4.1999999999999997E-3</v>
      </c>
      <c r="O49" s="78">
        <v>1.1000000000000001E-3</v>
      </c>
    </row>
    <row r="50" spans="2:15">
      <c r="B50" t="s">
        <v>1005</v>
      </c>
      <c r="C50" t="s">
        <v>1006</v>
      </c>
      <c r="D50" t="s">
        <v>100</v>
      </c>
      <c r="E50" t="s">
        <v>123</v>
      </c>
      <c r="F50" s="85" t="s">
        <v>1007</v>
      </c>
      <c r="G50" t="s">
        <v>649</v>
      </c>
      <c r="H50" t="s">
        <v>102</v>
      </c>
      <c r="I50" s="77">
        <v>520251</v>
      </c>
      <c r="J50" s="77">
        <v>648.9</v>
      </c>
      <c r="K50" s="77">
        <v>0</v>
      </c>
      <c r="L50" s="77">
        <v>3375.908739</v>
      </c>
      <c r="M50" s="78">
        <v>2E-3</v>
      </c>
      <c r="N50" s="78">
        <v>1.6999999999999999E-3</v>
      </c>
      <c r="O50" s="78">
        <v>5.0000000000000001E-4</v>
      </c>
    </row>
    <row r="51" spans="2:15">
      <c r="B51" t="s">
        <v>1008</v>
      </c>
      <c r="C51" t="s">
        <v>1009</v>
      </c>
      <c r="D51" t="s">
        <v>100</v>
      </c>
      <c r="E51" t="s">
        <v>123</v>
      </c>
      <c r="F51" s="85" t="s">
        <v>1010</v>
      </c>
      <c r="G51" t="s">
        <v>649</v>
      </c>
      <c r="H51" t="s">
        <v>102</v>
      </c>
      <c r="I51" s="77">
        <v>630780</v>
      </c>
      <c r="J51" s="77">
        <v>1369</v>
      </c>
      <c r="K51" s="77">
        <v>0</v>
      </c>
      <c r="L51" s="77">
        <v>8635.3781999999992</v>
      </c>
      <c r="M51" s="78">
        <v>3.0000000000000001E-3</v>
      </c>
      <c r="N51" s="78">
        <v>4.4000000000000003E-3</v>
      </c>
      <c r="O51" s="78">
        <v>1.1999999999999999E-3</v>
      </c>
    </row>
    <row r="52" spans="2:15">
      <c r="B52" t="s">
        <v>1011</v>
      </c>
      <c r="C52" t="s">
        <v>1012</v>
      </c>
      <c r="D52" t="s">
        <v>100</v>
      </c>
      <c r="E52" t="s">
        <v>123</v>
      </c>
      <c r="F52" s="85" t="s">
        <v>1013</v>
      </c>
      <c r="G52" t="s">
        <v>649</v>
      </c>
      <c r="H52" t="s">
        <v>102</v>
      </c>
      <c r="I52" s="77">
        <v>37576</v>
      </c>
      <c r="J52" s="77">
        <v>17670</v>
      </c>
      <c r="K52" s="77">
        <v>0</v>
      </c>
      <c r="L52" s="77">
        <v>6639.6791999999996</v>
      </c>
      <c r="M52" s="78">
        <v>3.0000000000000001E-3</v>
      </c>
      <c r="N52" s="78">
        <v>3.3999999999999998E-3</v>
      </c>
      <c r="O52" s="78">
        <v>8.9999999999999998E-4</v>
      </c>
    </row>
    <row r="53" spans="2:15">
      <c r="B53" t="s">
        <v>1014</v>
      </c>
      <c r="C53" t="s">
        <v>1015</v>
      </c>
      <c r="D53" t="s">
        <v>100</v>
      </c>
      <c r="E53" t="s">
        <v>123</v>
      </c>
      <c r="F53" s="85" t="s">
        <v>1016</v>
      </c>
      <c r="G53" t="s">
        <v>345</v>
      </c>
      <c r="H53" t="s">
        <v>102</v>
      </c>
      <c r="I53" s="77">
        <v>63162</v>
      </c>
      <c r="J53" s="77">
        <v>17580</v>
      </c>
      <c r="K53" s="77">
        <v>0</v>
      </c>
      <c r="L53" s="77">
        <v>11103.8796</v>
      </c>
      <c r="M53" s="78">
        <v>1.8E-3</v>
      </c>
      <c r="N53" s="78">
        <v>5.7000000000000002E-3</v>
      </c>
      <c r="O53" s="78">
        <v>1.5E-3</v>
      </c>
    </row>
    <row r="54" spans="2:15">
      <c r="B54" t="s">
        <v>1017</v>
      </c>
      <c r="C54" t="s">
        <v>1018</v>
      </c>
      <c r="D54" t="s">
        <v>100</v>
      </c>
      <c r="E54" t="s">
        <v>123</v>
      </c>
      <c r="F54" s="85" t="s">
        <v>1019</v>
      </c>
      <c r="G54" t="s">
        <v>129</v>
      </c>
      <c r="H54" t="s">
        <v>102</v>
      </c>
      <c r="I54" s="77">
        <v>99750</v>
      </c>
      <c r="J54" s="77">
        <v>6806</v>
      </c>
      <c r="K54" s="77">
        <v>0</v>
      </c>
      <c r="L54" s="77">
        <v>6788.9849999999997</v>
      </c>
      <c r="M54" s="78">
        <v>2.2000000000000001E-3</v>
      </c>
      <c r="N54" s="78">
        <v>3.5000000000000001E-3</v>
      </c>
      <c r="O54" s="78">
        <v>8.9999999999999998E-4</v>
      </c>
    </row>
    <row r="55" spans="2:15">
      <c r="B55" t="s">
        <v>1021</v>
      </c>
      <c r="C55" t="s">
        <v>1022</v>
      </c>
      <c r="D55" t="s">
        <v>100</v>
      </c>
      <c r="E55" t="s">
        <v>123</v>
      </c>
      <c r="F55" s="85" t="s">
        <v>1023</v>
      </c>
      <c r="G55" t="s">
        <v>2378</v>
      </c>
      <c r="H55" t="s">
        <v>102</v>
      </c>
      <c r="I55" s="77">
        <v>48400</v>
      </c>
      <c r="J55" s="77">
        <v>9793</v>
      </c>
      <c r="K55" s="77">
        <v>0</v>
      </c>
      <c r="L55" s="77">
        <v>4739.8119999999999</v>
      </c>
      <c r="M55" s="78">
        <v>1.9E-3</v>
      </c>
      <c r="N55" s="78">
        <v>2.3999999999999998E-3</v>
      </c>
      <c r="O55" s="78">
        <v>5.9999999999999995E-4</v>
      </c>
    </row>
    <row r="56" spans="2:15">
      <c r="B56" t="s">
        <v>1024</v>
      </c>
      <c r="C56" t="s">
        <v>1025</v>
      </c>
      <c r="D56" t="s">
        <v>100</v>
      </c>
      <c r="E56" t="s">
        <v>123</v>
      </c>
      <c r="F56" s="85" t="s">
        <v>1026</v>
      </c>
      <c r="G56" t="s">
        <v>2378</v>
      </c>
      <c r="H56" t="s">
        <v>102</v>
      </c>
      <c r="I56" s="77">
        <v>14714</v>
      </c>
      <c r="J56" s="77">
        <v>47080</v>
      </c>
      <c r="K56" s="77">
        <v>0</v>
      </c>
      <c r="L56" s="77">
        <v>6927.3512000000001</v>
      </c>
      <c r="M56" s="78">
        <v>1.9E-3</v>
      </c>
      <c r="N56" s="78">
        <v>3.5000000000000001E-3</v>
      </c>
      <c r="O56" s="78">
        <v>8.9999999999999998E-4</v>
      </c>
    </row>
    <row r="57" spans="2:15">
      <c r="B57" t="s">
        <v>1027</v>
      </c>
      <c r="C57" t="s">
        <v>1028</v>
      </c>
      <c r="D57" t="s">
        <v>100</v>
      </c>
      <c r="E57" t="s">
        <v>123</v>
      </c>
      <c r="F57" s="85" t="s">
        <v>1029</v>
      </c>
      <c r="G57" t="s">
        <v>841</v>
      </c>
      <c r="H57" t="s">
        <v>102</v>
      </c>
      <c r="I57" s="77">
        <v>283481</v>
      </c>
      <c r="J57" s="77">
        <v>5083</v>
      </c>
      <c r="K57" s="77">
        <v>0</v>
      </c>
      <c r="L57" s="77">
        <v>14409.33923</v>
      </c>
      <c r="M57" s="78">
        <v>1.6000000000000001E-3</v>
      </c>
      <c r="N57" s="78">
        <v>7.4000000000000003E-3</v>
      </c>
      <c r="O57" s="78">
        <v>1.9E-3</v>
      </c>
    </row>
    <row r="58" spans="2:15">
      <c r="B58" t="s">
        <v>1030</v>
      </c>
      <c r="C58" t="s">
        <v>1031</v>
      </c>
      <c r="D58" t="s">
        <v>100</v>
      </c>
      <c r="E58" t="s">
        <v>123</v>
      </c>
      <c r="F58" s="85" t="s">
        <v>1032</v>
      </c>
      <c r="G58" t="s">
        <v>841</v>
      </c>
      <c r="H58" t="s">
        <v>102</v>
      </c>
      <c r="I58" s="77">
        <v>1630181.83</v>
      </c>
      <c r="J58" s="77">
        <v>938</v>
      </c>
      <c r="K58" s="77">
        <v>232.01825074999999</v>
      </c>
      <c r="L58" s="77">
        <v>15523.12381615</v>
      </c>
      <c r="M58" s="78">
        <v>1.4E-3</v>
      </c>
      <c r="N58" s="78">
        <v>7.9000000000000008E-3</v>
      </c>
      <c r="O58" s="78">
        <v>2.0999999999999999E-3</v>
      </c>
    </row>
    <row r="59" spans="2:15">
      <c r="B59" t="s">
        <v>1033</v>
      </c>
      <c r="C59" t="s">
        <v>1034</v>
      </c>
      <c r="D59" t="s">
        <v>100</v>
      </c>
      <c r="E59" t="s">
        <v>123</v>
      </c>
      <c r="F59" s="85" t="s">
        <v>1035</v>
      </c>
      <c r="G59" t="s">
        <v>841</v>
      </c>
      <c r="H59" t="s">
        <v>102</v>
      </c>
      <c r="I59" s="77">
        <v>5662903.5999999996</v>
      </c>
      <c r="J59" s="77">
        <v>114.7</v>
      </c>
      <c r="K59" s="77">
        <v>0</v>
      </c>
      <c r="L59" s="77">
        <v>6495.3504291999998</v>
      </c>
      <c r="M59" s="78">
        <v>2.2000000000000001E-3</v>
      </c>
      <c r="N59" s="78">
        <v>3.3E-3</v>
      </c>
      <c r="O59" s="78">
        <v>8.9999999999999998E-4</v>
      </c>
    </row>
    <row r="60" spans="2:15">
      <c r="B60" t="s">
        <v>1036</v>
      </c>
      <c r="C60" t="s">
        <v>1037</v>
      </c>
      <c r="D60" t="s">
        <v>100</v>
      </c>
      <c r="E60" t="s">
        <v>123</v>
      </c>
      <c r="F60" s="85" t="s">
        <v>1038</v>
      </c>
      <c r="G60" t="s">
        <v>841</v>
      </c>
      <c r="H60" t="s">
        <v>102</v>
      </c>
      <c r="I60" s="77">
        <v>1356956</v>
      </c>
      <c r="J60" s="77">
        <v>1907</v>
      </c>
      <c r="K60" s="77">
        <v>0</v>
      </c>
      <c r="L60" s="77">
        <v>25877.15092</v>
      </c>
      <c r="M60" s="78">
        <v>1.4500000000000001E-2</v>
      </c>
      <c r="N60" s="78">
        <v>1.32E-2</v>
      </c>
      <c r="O60" s="78">
        <v>3.5000000000000001E-3</v>
      </c>
    </row>
    <row r="61" spans="2:15">
      <c r="B61" t="s">
        <v>1039</v>
      </c>
      <c r="C61" t="s">
        <v>1040</v>
      </c>
      <c r="D61" t="s">
        <v>100</v>
      </c>
      <c r="E61" t="s">
        <v>123</v>
      </c>
      <c r="F61" s="85" t="s">
        <v>1041</v>
      </c>
      <c r="G61" t="s">
        <v>841</v>
      </c>
      <c r="H61" t="s">
        <v>102</v>
      </c>
      <c r="I61" s="77">
        <v>3016880.38</v>
      </c>
      <c r="J61" s="77">
        <v>268.5</v>
      </c>
      <c r="K61" s="77">
        <v>0</v>
      </c>
      <c r="L61" s="77">
        <v>8100.3238203000001</v>
      </c>
      <c r="M61" s="78">
        <v>2.7000000000000001E-3</v>
      </c>
      <c r="N61" s="78">
        <v>4.1000000000000003E-3</v>
      </c>
      <c r="O61" s="78">
        <v>1.1000000000000001E-3</v>
      </c>
    </row>
    <row r="62" spans="2:15">
      <c r="B62" t="s">
        <v>1042</v>
      </c>
      <c r="C62" t="s">
        <v>1043</v>
      </c>
      <c r="D62" t="s">
        <v>100</v>
      </c>
      <c r="E62" t="s">
        <v>123</v>
      </c>
      <c r="F62" s="85" t="s">
        <v>1044</v>
      </c>
      <c r="G62" t="s">
        <v>511</v>
      </c>
      <c r="H62" t="s">
        <v>102</v>
      </c>
      <c r="I62" s="77">
        <v>658000</v>
      </c>
      <c r="J62" s="77">
        <v>1337</v>
      </c>
      <c r="K62" s="77">
        <v>61.691580000000002</v>
      </c>
      <c r="L62" s="77">
        <v>8859.1515799999997</v>
      </c>
      <c r="M62" s="78">
        <v>6.1999999999999998E-3</v>
      </c>
      <c r="N62" s="78">
        <v>4.4999999999999997E-3</v>
      </c>
      <c r="O62" s="78">
        <v>1.1999999999999999E-3</v>
      </c>
    </row>
    <row r="63" spans="2:15">
      <c r="B63" t="s">
        <v>1045</v>
      </c>
      <c r="C63" t="s">
        <v>1046</v>
      </c>
      <c r="D63" t="s">
        <v>100</v>
      </c>
      <c r="E63" t="s">
        <v>123</v>
      </c>
      <c r="F63" s="85" t="s">
        <v>1047</v>
      </c>
      <c r="G63" t="s">
        <v>506</v>
      </c>
      <c r="H63" t="s">
        <v>102</v>
      </c>
      <c r="I63" s="77">
        <v>23126</v>
      </c>
      <c r="J63" s="77">
        <v>7897</v>
      </c>
      <c r="K63" s="77">
        <v>0</v>
      </c>
      <c r="L63" s="77">
        <v>1826.2602199999999</v>
      </c>
      <c r="M63" s="78">
        <v>2.0999999999999999E-3</v>
      </c>
      <c r="N63" s="78">
        <v>8.9999999999999998E-4</v>
      </c>
      <c r="O63" s="78">
        <v>2.0000000000000001E-4</v>
      </c>
    </row>
    <row r="64" spans="2:15">
      <c r="B64" t="s">
        <v>1048</v>
      </c>
      <c r="C64" t="s">
        <v>1049</v>
      </c>
      <c r="D64" t="s">
        <v>100</v>
      </c>
      <c r="E64" t="s">
        <v>123</v>
      </c>
      <c r="F64" s="85" t="s">
        <v>1050</v>
      </c>
      <c r="G64" t="s">
        <v>2383</v>
      </c>
      <c r="H64" t="s">
        <v>102</v>
      </c>
      <c r="I64" s="77">
        <v>116600</v>
      </c>
      <c r="J64" s="77">
        <v>6130</v>
      </c>
      <c r="K64" s="77">
        <v>0</v>
      </c>
      <c r="L64" s="77">
        <v>7147.58</v>
      </c>
      <c r="M64" s="78">
        <v>4.7000000000000002E-3</v>
      </c>
      <c r="N64" s="78">
        <v>3.7000000000000002E-3</v>
      </c>
      <c r="O64" s="78">
        <v>1E-3</v>
      </c>
    </row>
    <row r="65" spans="2:15">
      <c r="B65" t="s">
        <v>1051</v>
      </c>
      <c r="C65" t="s">
        <v>1052</v>
      </c>
      <c r="D65" t="s">
        <v>100</v>
      </c>
      <c r="E65" t="s">
        <v>123</v>
      </c>
      <c r="F65" s="85" t="s">
        <v>1053</v>
      </c>
      <c r="G65" t="s">
        <v>2383</v>
      </c>
      <c r="H65" t="s">
        <v>102</v>
      </c>
      <c r="I65" s="77">
        <v>36750</v>
      </c>
      <c r="J65" s="77">
        <v>21000</v>
      </c>
      <c r="K65" s="77">
        <v>0</v>
      </c>
      <c r="L65" s="77">
        <v>7717.5</v>
      </c>
      <c r="M65" s="78">
        <v>2.5000000000000001E-3</v>
      </c>
      <c r="N65" s="78">
        <v>4.0000000000000001E-3</v>
      </c>
      <c r="O65" s="78">
        <v>1E-3</v>
      </c>
    </row>
    <row r="66" spans="2:15">
      <c r="B66" t="s">
        <v>1054</v>
      </c>
      <c r="C66" t="s">
        <v>1055</v>
      </c>
      <c r="D66" t="s">
        <v>100</v>
      </c>
      <c r="E66" t="s">
        <v>123</v>
      </c>
      <c r="F66" s="85" t="s">
        <v>1056</v>
      </c>
      <c r="G66" t="s">
        <v>506</v>
      </c>
      <c r="H66" t="s">
        <v>102</v>
      </c>
      <c r="I66" s="77">
        <v>14226</v>
      </c>
      <c r="J66" s="77">
        <v>56290</v>
      </c>
      <c r="K66" s="77">
        <v>0</v>
      </c>
      <c r="L66" s="77">
        <v>8007.8154000000004</v>
      </c>
      <c r="M66" s="78">
        <v>1.6999999999999999E-3</v>
      </c>
      <c r="N66" s="78">
        <v>4.1000000000000003E-3</v>
      </c>
      <c r="O66" s="78">
        <v>1.1000000000000001E-3</v>
      </c>
    </row>
    <row r="67" spans="2:15">
      <c r="B67" t="s">
        <v>1057</v>
      </c>
      <c r="C67" t="s">
        <v>1058</v>
      </c>
      <c r="D67" t="s">
        <v>100</v>
      </c>
      <c r="E67" t="s">
        <v>123</v>
      </c>
      <c r="F67" s="85" t="s">
        <v>1059</v>
      </c>
      <c r="G67" t="s">
        <v>789</v>
      </c>
      <c r="H67" t="s">
        <v>102</v>
      </c>
      <c r="I67" s="77">
        <v>436436</v>
      </c>
      <c r="J67" s="77">
        <v>1558</v>
      </c>
      <c r="K67" s="77">
        <v>0</v>
      </c>
      <c r="L67" s="77">
        <v>6799.6728800000001</v>
      </c>
      <c r="M67" s="78">
        <v>3.5000000000000001E-3</v>
      </c>
      <c r="N67" s="78">
        <v>3.5000000000000001E-3</v>
      </c>
      <c r="O67" s="78">
        <v>8.9999999999999998E-4</v>
      </c>
    </row>
    <row r="68" spans="2:15">
      <c r="B68" t="s">
        <v>1060</v>
      </c>
      <c r="C68" t="s">
        <v>1061</v>
      </c>
      <c r="D68" t="s">
        <v>100</v>
      </c>
      <c r="E68" t="s">
        <v>123</v>
      </c>
      <c r="F68" s="85" t="s">
        <v>580</v>
      </c>
      <c r="G68" t="s">
        <v>2380</v>
      </c>
      <c r="H68" t="s">
        <v>102</v>
      </c>
      <c r="I68" s="77">
        <v>122852</v>
      </c>
      <c r="J68" s="77">
        <v>2182</v>
      </c>
      <c r="K68" s="77">
        <v>0</v>
      </c>
      <c r="L68" s="77">
        <v>2680.6306399999999</v>
      </c>
      <c r="M68" s="78">
        <v>6.9999999999999999E-4</v>
      </c>
      <c r="N68" s="78">
        <v>1.4E-3</v>
      </c>
      <c r="O68" s="78">
        <v>4.0000000000000002E-4</v>
      </c>
    </row>
    <row r="69" spans="2:15">
      <c r="B69" t="s">
        <v>1062</v>
      </c>
      <c r="C69" t="s">
        <v>1063</v>
      </c>
      <c r="D69" t="s">
        <v>100</v>
      </c>
      <c r="E69" t="s">
        <v>123</v>
      </c>
      <c r="F69" s="85" t="s">
        <v>640</v>
      </c>
      <c r="G69" t="s">
        <v>2377</v>
      </c>
      <c r="H69" t="s">
        <v>102</v>
      </c>
      <c r="I69" s="77">
        <v>204883</v>
      </c>
      <c r="J69" s="77">
        <v>5952</v>
      </c>
      <c r="K69" s="77">
        <v>0</v>
      </c>
      <c r="L69" s="77">
        <v>12194.63616</v>
      </c>
      <c r="M69" s="78">
        <v>5.1999999999999998E-3</v>
      </c>
      <c r="N69" s="78">
        <v>6.1999999999999998E-3</v>
      </c>
      <c r="O69" s="78">
        <v>1.6000000000000001E-3</v>
      </c>
    </row>
    <row r="70" spans="2:15">
      <c r="B70" t="s">
        <v>1064</v>
      </c>
      <c r="C70" t="s">
        <v>1065</v>
      </c>
      <c r="D70" t="s">
        <v>100</v>
      </c>
      <c r="E70" t="s">
        <v>123</v>
      </c>
      <c r="F70" s="85" t="s">
        <v>807</v>
      </c>
      <c r="G70" t="s">
        <v>2377</v>
      </c>
      <c r="H70" t="s">
        <v>102</v>
      </c>
      <c r="I70" s="77">
        <v>1105657</v>
      </c>
      <c r="J70" s="77">
        <v>1081</v>
      </c>
      <c r="K70" s="77">
        <v>0</v>
      </c>
      <c r="L70" s="77">
        <v>11952.152169999999</v>
      </c>
      <c r="M70" s="78">
        <v>7.4000000000000003E-3</v>
      </c>
      <c r="N70" s="78">
        <v>6.1000000000000004E-3</v>
      </c>
      <c r="O70" s="78">
        <v>1.6000000000000001E-3</v>
      </c>
    </row>
    <row r="71" spans="2:15">
      <c r="B71" t="s">
        <v>1066</v>
      </c>
      <c r="C71" t="s">
        <v>1067</v>
      </c>
      <c r="D71" t="s">
        <v>100</v>
      </c>
      <c r="E71" t="s">
        <v>123</v>
      </c>
      <c r="F71" s="85" t="s">
        <v>599</v>
      </c>
      <c r="G71" t="s">
        <v>2377</v>
      </c>
      <c r="H71" t="s">
        <v>102</v>
      </c>
      <c r="I71" s="77">
        <v>66150</v>
      </c>
      <c r="J71" s="77">
        <v>11600</v>
      </c>
      <c r="K71" s="77">
        <v>0</v>
      </c>
      <c r="L71" s="77">
        <v>7673.4</v>
      </c>
      <c r="M71" s="78">
        <v>1.8E-3</v>
      </c>
      <c r="N71" s="78">
        <v>3.8999999999999998E-3</v>
      </c>
      <c r="O71" s="78">
        <v>1E-3</v>
      </c>
    </row>
    <row r="72" spans="2:15">
      <c r="B72" t="s">
        <v>1068</v>
      </c>
      <c r="C72" t="s">
        <v>1069</v>
      </c>
      <c r="D72" t="s">
        <v>100</v>
      </c>
      <c r="E72" t="s">
        <v>123</v>
      </c>
      <c r="F72" s="85" t="s">
        <v>1070</v>
      </c>
      <c r="G72" t="s">
        <v>2377</v>
      </c>
      <c r="H72" t="s">
        <v>102</v>
      </c>
      <c r="I72" s="77">
        <v>1132082</v>
      </c>
      <c r="J72" s="77">
        <v>201.5</v>
      </c>
      <c r="K72" s="77">
        <v>0</v>
      </c>
      <c r="L72" s="77">
        <v>2281.1452300000001</v>
      </c>
      <c r="M72" s="78">
        <v>1.6000000000000001E-3</v>
      </c>
      <c r="N72" s="78">
        <v>1.1999999999999999E-3</v>
      </c>
      <c r="O72" s="78">
        <v>2.9999999999999997E-4</v>
      </c>
    </row>
    <row r="73" spans="2:15">
      <c r="B73" t="s">
        <v>1071</v>
      </c>
      <c r="C73" t="s">
        <v>1072</v>
      </c>
      <c r="D73" t="s">
        <v>100</v>
      </c>
      <c r="E73" t="s">
        <v>123</v>
      </c>
      <c r="F73" s="85" t="s">
        <v>697</v>
      </c>
      <c r="G73" t="s">
        <v>2380</v>
      </c>
      <c r="H73" t="s">
        <v>102</v>
      </c>
      <c r="I73" s="77">
        <v>142404</v>
      </c>
      <c r="J73" s="77">
        <v>6299</v>
      </c>
      <c r="K73" s="77">
        <v>0</v>
      </c>
      <c r="L73" s="77">
        <v>8970.0279599999994</v>
      </c>
      <c r="M73" s="78">
        <v>1.9E-3</v>
      </c>
      <c r="N73" s="78">
        <v>4.5999999999999999E-3</v>
      </c>
      <c r="O73" s="78">
        <v>1.1999999999999999E-3</v>
      </c>
    </row>
    <row r="74" spans="2:15">
      <c r="B74" t="s">
        <v>1073</v>
      </c>
      <c r="C74" t="s">
        <v>1074</v>
      </c>
      <c r="D74" t="s">
        <v>100</v>
      </c>
      <c r="E74" t="s">
        <v>123</v>
      </c>
      <c r="F74" s="85" t="s">
        <v>573</v>
      </c>
      <c r="G74" t="s">
        <v>2377</v>
      </c>
      <c r="H74" t="s">
        <v>102</v>
      </c>
      <c r="I74" s="77">
        <v>2929071</v>
      </c>
      <c r="J74" s="77">
        <v>1067</v>
      </c>
      <c r="K74" s="77">
        <v>0</v>
      </c>
      <c r="L74" s="77">
        <v>31253.187569999998</v>
      </c>
      <c r="M74" s="78">
        <v>1.35E-2</v>
      </c>
      <c r="N74" s="78">
        <v>1.6E-2</v>
      </c>
      <c r="O74" s="78">
        <v>4.1999999999999997E-3</v>
      </c>
    </row>
    <row r="75" spans="2:15">
      <c r="B75" t="s">
        <v>1075</v>
      </c>
      <c r="C75" t="s">
        <v>1076</v>
      </c>
      <c r="D75" t="s">
        <v>100</v>
      </c>
      <c r="E75" t="s">
        <v>123</v>
      </c>
      <c r="F75" s="85" t="s">
        <v>826</v>
      </c>
      <c r="G75" t="s">
        <v>649</v>
      </c>
      <c r="H75" t="s">
        <v>102</v>
      </c>
      <c r="I75" s="77">
        <v>72000</v>
      </c>
      <c r="J75" s="77">
        <v>5536</v>
      </c>
      <c r="K75" s="77">
        <v>0</v>
      </c>
      <c r="L75" s="77">
        <v>3985.92</v>
      </c>
      <c r="M75" s="78">
        <v>1.2999999999999999E-3</v>
      </c>
      <c r="N75" s="78">
        <v>2E-3</v>
      </c>
      <c r="O75" s="78">
        <v>5.0000000000000001E-4</v>
      </c>
    </row>
    <row r="76" spans="2:15">
      <c r="B76" t="s">
        <v>1077</v>
      </c>
      <c r="C76" t="s">
        <v>1078</v>
      </c>
      <c r="D76" t="s">
        <v>100</v>
      </c>
      <c r="E76" t="s">
        <v>123</v>
      </c>
      <c r="F76" s="85" t="s">
        <v>497</v>
      </c>
      <c r="G76" t="s">
        <v>2377</v>
      </c>
      <c r="H76" t="s">
        <v>102</v>
      </c>
      <c r="I76" s="77">
        <v>27552</v>
      </c>
      <c r="J76" s="77">
        <v>28880</v>
      </c>
      <c r="K76" s="77">
        <v>0</v>
      </c>
      <c r="L76" s="77">
        <v>7957.0176000000001</v>
      </c>
      <c r="M76" s="78">
        <v>2.0999999999999999E-3</v>
      </c>
      <c r="N76" s="78">
        <v>4.1000000000000003E-3</v>
      </c>
      <c r="O76" s="78">
        <v>1.1000000000000001E-3</v>
      </c>
    </row>
    <row r="77" spans="2:15">
      <c r="B77" t="s">
        <v>1079</v>
      </c>
      <c r="C77" t="s">
        <v>1080</v>
      </c>
      <c r="D77" t="s">
        <v>100</v>
      </c>
      <c r="E77" t="s">
        <v>123</v>
      </c>
      <c r="F77" s="85" t="s">
        <v>501</v>
      </c>
      <c r="G77" t="s">
        <v>2377</v>
      </c>
      <c r="H77" t="s">
        <v>102</v>
      </c>
      <c r="I77" s="77">
        <v>166000</v>
      </c>
      <c r="J77" s="77">
        <v>2125</v>
      </c>
      <c r="K77" s="77">
        <v>0</v>
      </c>
      <c r="L77" s="77">
        <v>3527.5</v>
      </c>
      <c r="M77" s="78">
        <v>8.9999999999999998E-4</v>
      </c>
      <c r="N77" s="78">
        <v>1.8E-3</v>
      </c>
      <c r="O77" s="78">
        <v>5.0000000000000001E-4</v>
      </c>
    </row>
    <row r="78" spans="2:15">
      <c r="B78" t="s">
        <v>1081</v>
      </c>
      <c r="C78" t="s">
        <v>1082</v>
      </c>
      <c r="D78" t="s">
        <v>100</v>
      </c>
      <c r="E78" t="s">
        <v>123</v>
      </c>
      <c r="F78" s="85" t="s">
        <v>1083</v>
      </c>
      <c r="G78" t="s">
        <v>2379</v>
      </c>
      <c r="H78" t="s">
        <v>102</v>
      </c>
      <c r="I78" s="77">
        <v>3851608</v>
      </c>
      <c r="J78" s="77">
        <v>816.2</v>
      </c>
      <c r="K78" s="77">
        <v>0</v>
      </c>
      <c r="L78" s="77">
        <v>31436.824496000001</v>
      </c>
      <c r="M78" s="78">
        <v>3.8E-3</v>
      </c>
      <c r="N78" s="78">
        <v>1.61E-2</v>
      </c>
      <c r="O78" s="78">
        <v>4.1999999999999997E-3</v>
      </c>
    </row>
    <row r="79" spans="2:15">
      <c r="B79" t="s">
        <v>1084</v>
      </c>
      <c r="C79" t="s">
        <v>1085</v>
      </c>
      <c r="D79" t="s">
        <v>100</v>
      </c>
      <c r="E79" t="s">
        <v>123</v>
      </c>
      <c r="F79" s="85" t="s">
        <v>1086</v>
      </c>
      <c r="G79" t="s">
        <v>125</v>
      </c>
      <c r="H79" t="s">
        <v>102</v>
      </c>
      <c r="I79" s="77">
        <v>189000</v>
      </c>
      <c r="J79" s="77">
        <v>3547</v>
      </c>
      <c r="K79" s="77">
        <v>0</v>
      </c>
      <c r="L79" s="77">
        <v>6703.83</v>
      </c>
      <c r="M79" s="78">
        <v>1.8E-3</v>
      </c>
      <c r="N79" s="78">
        <v>3.3999999999999998E-3</v>
      </c>
      <c r="O79" s="78">
        <v>8.9999999999999998E-4</v>
      </c>
    </row>
    <row r="80" spans="2:15">
      <c r="B80" t="s">
        <v>1087</v>
      </c>
      <c r="C80" t="s">
        <v>1088</v>
      </c>
      <c r="D80" t="s">
        <v>100</v>
      </c>
      <c r="E80" t="s">
        <v>123</v>
      </c>
      <c r="F80" s="85" t="s">
        <v>1089</v>
      </c>
      <c r="G80" t="s">
        <v>2382</v>
      </c>
      <c r="H80" t="s">
        <v>102</v>
      </c>
      <c r="I80" s="77">
        <v>102657</v>
      </c>
      <c r="J80" s="77">
        <v>6170</v>
      </c>
      <c r="K80" s="77">
        <v>38.038609999999998</v>
      </c>
      <c r="L80" s="77">
        <v>6371.9755100000002</v>
      </c>
      <c r="M80" s="78">
        <v>1.4E-3</v>
      </c>
      <c r="N80" s="78">
        <v>3.3E-3</v>
      </c>
      <c r="O80" s="78">
        <v>8.9999999999999998E-4</v>
      </c>
    </row>
    <row r="81" spans="2:15">
      <c r="B81" t="s">
        <v>1091</v>
      </c>
      <c r="C81" t="s">
        <v>1092</v>
      </c>
      <c r="D81" t="s">
        <v>100</v>
      </c>
      <c r="E81" t="s">
        <v>123</v>
      </c>
      <c r="F81" s="85" t="s">
        <v>1093</v>
      </c>
      <c r="G81" t="s">
        <v>2382</v>
      </c>
      <c r="H81" t="s">
        <v>102</v>
      </c>
      <c r="I81" s="77">
        <v>46500</v>
      </c>
      <c r="J81" s="77">
        <v>20380</v>
      </c>
      <c r="K81" s="77">
        <v>0</v>
      </c>
      <c r="L81" s="77">
        <v>9476.7000000000007</v>
      </c>
      <c r="M81" s="78">
        <v>2E-3</v>
      </c>
      <c r="N81" s="78">
        <v>4.8999999999999998E-3</v>
      </c>
      <c r="O81" s="78">
        <v>1.2999999999999999E-3</v>
      </c>
    </row>
    <row r="82" spans="2:15">
      <c r="B82" t="s">
        <v>1094</v>
      </c>
      <c r="C82" t="s">
        <v>1095</v>
      </c>
      <c r="D82" t="s">
        <v>100</v>
      </c>
      <c r="E82" t="s">
        <v>123</v>
      </c>
      <c r="F82" s="85" t="s">
        <v>1096</v>
      </c>
      <c r="G82" t="s">
        <v>2382</v>
      </c>
      <c r="H82" t="s">
        <v>102</v>
      </c>
      <c r="I82" s="77">
        <v>103887</v>
      </c>
      <c r="J82" s="77">
        <v>8765</v>
      </c>
      <c r="K82" s="77">
        <v>0</v>
      </c>
      <c r="L82" s="77">
        <v>9105.6955500000004</v>
      </c>
      <c r="M82" s="78">
        <v>1.6000000000000001E-3</v>
      </c>
      <c r="N82" s="78">
        <v>4.7000000000000002E-3</v>
      </c>
      <c r="O82" s="78">
        <v>1.1999999999999999E-3</v>
      </c>
    </row>
    <row r="83" spans="2:15">
      <c r="B83" t="s">
        <v>1097</v>
      </c>
      <c r="C83" t="s">
        <v>1098</v>
      </c>
      <c r="D83" t="s">
        <v>100</v>
      </c>
      <c r="E83" t="s">
        <v>123</v>
      </c>
      <c r="F83" s="85" t="s">
        <v>1099</v>
      </c>
      <c r="G83" t="s">
        <v>2382</v>
      </c>
      <c r="H83" t="s">
        <v>102</v>
      </c>
      <c r="I83" s="77">
        <v>27135</v>
      </c>
      <c r="J83" s="77">
        <v>33270</v>
      </c>
      <c r="K83" s="77">
        <v>0</v>
      </c>
      <c r="L83" s="77">
        <v>9027.8145000000004</v>
      </c>
      <c r="M83" s="78">
        <v>1.6999999999999999E-3</v>
      </c>
      <c r="N83" s="78">
        <v>4.5999999999999999E-3</v>
      </c>
      <c r="O83" s="78">
        <v>1.1999999999999999E-3</v>
      </c>
    </row>
    <row r="84" spans="2:15">
      <c r="B84" t="s">
        <v>1100</v>
      </c>
      <c r="C84" t="s">
        <v>1101</v>
      </c>
      <c r="D84" t="s">
        <v>100</v>
      </c>
      <c r="E84" t="s">
        <v>123</v>
      </c>
      <c r="F84" s="85" t="s">
        <v>1102</v>
      </c>
      <c r="G84" t="s">
        <v>2376</v>
      </c>
      <c r="H84" t="s">
        <v>102</v>
      </c>
      <c r="I84" s="77">
        <v>24519</v>
      </c>
      <c r="J84" s="77">
        <v>40800</v>
      </c>
      <c r="K84" s="77">
        <v>0</v>
      </c>
      <c r="L84" s="77">
        <v>10003.752</v>
      </c>
      <c r="M84" s="78">
        <v>4.3E-3</v>
      </c>
      <c r="N84" s="78">
        <v>5.1000000000000004E-3</v>
      </c>
      <c r="O84" s="78">
        <v>1.2999999999999999E-3</v>
      </c>
    </row>
    <row r="85" spans="2:15">
      <c r="B85" t="s">
        <v>1103</v>
      </c>
      <c r="C85" t="s">
        <v>1104</v>
      </c>
      <c r="D85" t="s">
        <v>100</v>
      </c>
      <c r="E85" t="s">
        <v>123</v>
      </c>
      <c r="F85" s="85" t="s">
        <v>1105</v>
      </c>
      <c r="G85" t="s">
        <v>2376</v>
      </c>
      <c r="H85" t="s">
        <v>102</v>
      </c>
      <c r="I85" s="77">
        <v>237348</v>
      </c>
      <c r="J85" s="77">
        <v>322</v>
      </c>
      <c r="K85" s="77">
        <v>0</v>
      </c>
      <c r="L85" s="77">
        <v>764.26056000000005</v>
      </c>
      <c r="M85" s="78">
        <v>5.0000000000000001E-4</v>
      </c>
      <c r="N85" s="78">
        <v>4.0000000000000002E-4</v>
      </c>
      <c r="O85" s="78">
        <v>1E-4</v>
      </c>
    </row>
    <row r="86" spans="2:15">
      <c r="B86" t="s">
        <v>1106</v>
      </c>
      <c r="C86" t="s">
        <v>1107</v>
      </c>
      <c r="D86" t="s">
        <v>100</v>
      </c>
      <c r="E86" t="s">
        <v>123</v>
      </c>
      <c r="F86" s="85" t="s">
        <v>1108</v>
      </c>
      <c r="G86" t="s">
        <v>2385</v>
      </c>
      <c r="H86" t="s">
        <v>102</v>
      </c>
      <c r="I86" s="77">
        <v>640894</v>
      </c>
      <c r="J86" s="77">
        <v>1025</v>
      </c>
      <c r="K86" s="77">
        <v>0</v>
      </c>
      <c r="L86" s="77">
        <v>6569.1634999999997</v>
      </c>
      <c r="M86" s="78">
        <v>3.3E-3</v>
      </c>
      <c r="N86" s="78">
        <v>3.3999999999999998E-3</v>
      </c>
      <c r="O86" s="78">
        <v>8.9999999999999998E-4</v>
      </c>
    </row>
    <row r="87" spans="2:15">
      <c r="B87" t="s">
        <v>1109</v>
      </c>
      <c r="C87" t="s">
        <v>1110</v>
      </c>
      <c r="D87" t="s">
        <v>100</v>
      </c>
      <c r="E87" t="s">
        <v>123</v>
      </c>
      <c r="F87" s="85" t="s">
        <v>1111</v>
      </c>
      <c r="G87" t="s">
        <v>2385</v>
      </c>
      <c r="H87" t="s">
        <v>102</v>
      </c>
      <c r="I87" s="77">
        <v>242075.54</v>
      </c>
      <c r="J87" s="77">
        <v>1113</v>
      </c>
      <c r="K87" s="77">
        <v>0</v>
      </c>
      <c r="L87" s="77">
        <v>2694.3007601999998</v>
      </c>
      <c r="M87" s="78">
        <v>1.1999999999999999E-3</v>
      </c>
      <c r="N87" s="78">
        <v>1.4E-3</v>
      </c>
      <c r="O87" s="78">
        <v>4.0000000000000002E-4</v>
      </c>
    </row>
    <row r="88" spans="2:15">
      <c r="B88" t="s">
        <v>1112</v>
      </c>
      <c r="C88" t="s">
        <v>1113</v>
      </c>
      <c r="D88" t="s">
        <v>100</v>
      </c>
      <c r="E88" t="s">
        <v>123</v>
      </c>
      <c r="F88" s="85" t="s">
        <v>606</v>
      </c>
      <c r="G88" t="s">
        <v>2388</v>
      </c>
      <c r="H88" t="s">
        <v>102</v>
      </c>
      <c r="I88" s="77">
        <v>12894</v>
      </c>
      <c r="J88" s="77">
        <v>90700</v>
      </c>
      <c r="K88" s="77">
        <v>161.13335000000001</v>
      </c>
      <c r="L88" s="77">
        <v>11855.99135</v>
      </c>
      <c r="M88" s="78">
        <v>4.4000000000000003E-3</v>
      </c>
      <c r="N88" s="78">
        <v>6.1000000000000004E-3</v>
      </c>
      <c r="O88" s="78">
        <v>1.6000000000000001E-3</v>
      </c>
    </row>
    <row r="89" spans="2:15">
      <c r="B89" t="s">
        <v>1114</v>
      </c>
      <c r="C89" t="s">
        <v>1115</v>
      </c>
      <c r="D89" t="s">
        <v>100</v>
      </c>
      <c r="E89" t="s">
        <v>123</v>
      </c>
      <c r="F89" s="85" t="s">
        <v>779</v>
      </c>
      <c r="G89" t="s">
        <v>132</v>
      </c>
      <c r="H89" t="s">
        <v>102</v>
      </c>
      <c r="I89" s="77">
        <v>514081</v>
      </c>
      <c r="J89" s="77">
        <v>2889</v>
      </c>
      <c r="K89" s="77">
        <v>0</v>
      </c>
      <c r="L89" s="77">
        <v>14851.800090000001</v>
      </c>
      <c r="M89" s="78">
        <v>2.7000000000000001E-3</v>
      </c>
      <c r="N89" s="78">
        <v>7.6E-3</v>
      </c>
      <c r="O89" s="78">
        <v>2E-3</v>
      </c>
    </row>
    <row r="90" spans="2:15">
      <c r="B90" t="s">
        <v>1116</v>
      </c>
      <c r="C90" t="s">
        <v>1117</v>
      </c>
      <c r="D90" t="s">
        <v>100</v>
      </c>
      <c r="E90" t="s">
        <v>123</v>
      </c>
      <c r="F90" s="85" t="s">
        <v>644</v>
      </c>
      <c r="G90" t="s">
        <v>132</v>
      </c>
      <c r="H90" t="s">
        <v>102</v>
      </c>
      <c r="I90" s="77">
        <v>256702</v>
      </c>
      <c r="J90" s="77">
        <v>2089</v>
      </c>
      <c r="K90" s="77">
        <v>0</v>
      </c>
      <c r="L90" s="77">
        <v>5362.5047800000002</v>
      </c>
      <c r="M90" s="78">
        <v>1.6000000000000001E-3</v>
      </c>
      <c r="N90" s="78">
        <v>2.7000000000000001E-3</v>
      </c>
      <c r="O90" s="78">
        <v>6.9999999999999999E-4</v>
      </c>
    </row>
    <row r="91" spans="2:15">
      <c r="B91" s="79" t="s">
        <v>1118</v>
      </c>
      <c r="E91" s="16"/>
      <c r="F91" s="85"/>
      <c r="G91" s="16"/>
      <c r="I91" s="81">
        <v>29220136.149999999</v>
      </c>
      <c r="K91" s="81">
        <v>191.23734999999999</v>
      </c>
      <c r="L91" s="81">
        <v>133142.40259149999</v>
      </c>
      <c r="N91" s="80">
        <v>6.8199999999999997E-2</v>
      </c>
      <c r="O91" s="80">
        <v>1.7899999999999999E-2</v>
      </c>
    </row>
    <row r="92" spans="2:15">
      <c r="B92" t="s">
        <v>1119</v>
      </c>
      <c r="C92" t="s">
        <v>1120</v>
      </c>
      <c r="D92" t="s">
        <v>100</v>
      </c>
      <c r="E92" t="s">
        <v>123</v>
      </c>
      <c r="F92" s="85" t="s">
        <v>1121</v>
      </c>
      <c r="G92" t="s">
        <v>2389</v>
      </c>
      <c r="H92" t="s">
        <v>102</v>
      </c>
      <c r="I92" s="77">
        <v>221800</v>
      </c>
      <c r="J92" s="77">
        <v>947.6</v>
      </c>
      <c r="K92" s="77">
        <v>0</v>
      </c>
      <c r="L92" s="77">
        <v>2101.7768000000001</v>
      </c>
      <c r="M92" s="78">
        <v>4.4000000000000003E-3</v>
      </c>
      <c r="N92" s="78">
        <v>1.1000000000000001E-3</v>
      </c>
      <c r="O92" s="78">
        <v>2.9999999999999997E-4</v>
      </c>
    </row>
    <row r="93" spans="2:15">
      <c r="B93" t="s">
        <v>1122</v>
      </c>
      <c r="C93" t="s">
        <v>1123</v>
      </c>
      <c r="D93" t="s">
        <v>100</v>
      </c>
      <c r="E93" t="s">
        <v>123</v>
      </c>
      <c r="F93" s="85" t="s">
        <v>1124</v>
      </c>
      <c r="G93" t="s">
        <v>2384</v>
      </c>
      <c r="H93" t="s">
        <v>102</v>
      </c>
      <c r="I93" s="77">
        <v>275845.55</v>
      </c>
      <c r="J93" s="77">
        <v>823.1</v>
      </c>
      <c r="K93" s="77">
        <v>0</v>
      </c>
      <c r="L93" s="77">
        <v>2270.4847220500001</v>
      </c>
      <c r="M93" s="78">
        <v>1.34E-2</v>
      </c>
      <c r="N93" s="78">
        <v>1.1999999999999999E-3</v>
      </c>
      <c r="O93" s="78">
        <v>2.9999999999999997E-4</v>
      </c>
    </row>
    <row r="94" spans="2:15">
      <c r="B94" t="s">
        <v>1125</v>
      </c>
      <c r="C94" t="s">
        <v>1126</v>
      </c>
      <c r="D94" t="s">
        <v>100</v>
      </c>
      <c r="E94" t="s">
        <v>123</v>
      </c>
      <c r="F94" s="85" t="s">
        <v>1127</v>
      </c>
      <c r="G94" t="s">
        <v>2378</v>
      </c>
      <c r="H94" t="s">
        <v>102</v>
      </c>
      <c r="I94" s="77">
        <v>8419109</v>
      </c>
      <c r="J94" s="77">
        <v>130.4</v>
      </c>
      <c r="K94" s="77">
        <v>0</v>
      </c>
      <c r="L94" s="77">
        <v>10978.518136000001</v>
      </c>
      <c r="M94" s="78">
        <v>6.7000000000000002E-3</v>
      </c>
      <c r="N94" s="78">
        <v>5.5999999999999999E-3</v>
      </c>
      <c r="O94" s="78">
        <v>1.5E-3</v>
      </c>
    </row>
    <row r="95" spans="2:15">
      <c r="B95" t="s">
        <v>1128</v>
      </c>
      <c r="C95" t="s">
        <v>1129</v>
      </c>
      <c r="D95" t="s">
        <v>100</v>
      </c>
      <c r="E95" t="s">
        <v>123</v>
      </c>
      <c r="F95" s="85" t="s">
        <v>1130</v>
      </c>
      <c r="G95" t="s">
        <v>542</v>
      </c>
      <c r="H95" t="s">
        <v>102</v>
      </c>
      <c r="I95" s="77">
        <v>100226</v>
      </c>
      <c r="J95" s="77">
        <v>1997</v>
      </c>
      <c r="K95" s="77">
        <v>0</v>
      </c>
      <c r="L95" s="77">
        <v>2001.51322</v>
      </c>
      <c r="M95" s="78">
        <v>5.4999999999999997E-3</v>
      </c>
      <c r="N95" s="78">
        <v>1E-3</v>
      </c>
      <c r="O95" s="78">
        <v>2.9999999999999997E-4</v>
      </c>
    </row>
    <row r="96" spans="2:15">
      <c r="B96" t="s">
        <v>1131</v>
      </c>
      <c r="C96" t="s">
        <v>1132</v>
      </c>
      <c r="D96" t="s">
        <v>100</v>
      </c>
      <c r="E96" t="s">
        <v>123</v>
      </c>
      <c r="F96" s="85" t="s">
        <v>1133</v>
      </c>
      <c r="G96" t="s">
        <v>542</v>
      </c>
      <c r="H96" t="s">
        <v>102</v>
      </c>
      <c r="I96" s="77">
        <v>464959</v>
      </c>
      <c r="J96" s="77">
        <v>366.3</v>
      </c>
      <c r="K96" s="77">
        <v>0</v>
      </c>
      <c r="L96" s="77">
        <v>1703.1448170000001</v>
      </c>
      <c r="M96" s="78">
        <v>1.03E-2</v>
      </c>
      <c r="N96" s="78">
        <v>8.9999999999999998E-4</v>
      </c>
      <c r="O96" s="78">
        <v>2.0000000000000001E-4</v>
      </c>
    </row>
    <row r="97" spans="2:15">
      <c r="B97" t="s">
        <v>1134</v>
      </c>
      <c r="C97" t="s">
        <v>1135</v>
      </c>
      <c r="D97" t="s">
        <v>100</v>
      </c>
      <c r="E97" t="s">
        <v>123</v>
      </c>
      <c r="F97" s="85" t="s">
        <v>1136</v>
      </c>
      <c r="G97" t="s">
        <v>2389</v>
      </c>
      <c r="H97" t="s">
        <v>102</v>
      </c>
      <c r="I97" s="77">
        <v>267285</v>
      </c>
      <c r="J97" s="77">
        <v>213.7</v>
      </c>
      <c r="K97" s="77">
        <v>0</v>
      </c>
      <c r="L97" s="77">
        <v>571.18804499999999</v>
      </c>
      <c r="M97" s="78">
        <v>4.4999999999999997E-3</v>
      </c>
      <c r="N97" s="78">
        <v>2.9999999999999997E-4</v>
      </c>
      <c r="O97" s="78">
        <v>1E-4</v>
      </c>
    </row>
    <row r="98" spans="2:15">
      <c r="B98" t="s">
        <v>1137</v>
      </c>
      <c r="C98" t="s">
        <v>1138</v>
      </c>
      <c r="D98" t="s">
        <v>100</v>
      </c>
      <c r="E98" t="s">
        <v>123</v>
      </c>
      <c r="F98" s="85" t="s">
        <v>1139</v>
      </c>
      <c r="G98" t="s">
        <v>2378</v>
      </c>
      <c r="H98" t="s">
        <v>102</v>
      </c>
      <c r="I98" s="77">
        <v>8115000</v>
      </c>
      <c r="J98" s="77">
        <v>82</v>
      </c>
      <c r="K98" s="77">
        <v>0</v>
      </c>
      <c r="L98" s="77">
        <v>6654.3</v>
      </c>
      <c r="M98" s="78">
        <v>3.1699999999999999E-2</v>
      </c>
      <c r="N98" s="78">
        <v>3.3999999999999998E-3</v>
      </c>
      <c r="O98" s="78">
        <v>8.9999999999999998E-4</v>
      </c>
    </row>
    <row r="99" spans="2:15">
      <c r="B99" t="s">
        <v>1140</v>
      </c>
      <c r="C99" t="s">
        <v>1141</v>
      </c>
      <c r="D99" t="s">
        <v>100</v>
      </c>
      <c r="E99" t="s">
        <v>123</v>
      </c>
      <c r="F99" s="85" t="s">
        <v>1142</v>
      </c>
      <c r="G99" t="s">
        <v>2378</v>
      </c>
      <c r="H99" t="s">
        <v>102</v>
      </c>
      <c r="I99" s="77">
        <v>2875125</v>
      </c>
      <c r="J99" s="77">
        <v>713.3</v>
      </c>
      <c r="K99" s="77">
        <v>0</v>
      </c>
      <c r="L99" s="77">
        <v>20508.266625</v>
      </c>
      <c r="M99" s="78">
        <v>5.0099999999999999E-2</v>
      </c>
      <c r="N99" s="78">
        <v>1.0500000000000001E-2</v>
      </c>
      <c r="O99" s="78">
        <v>2.8E-3</v>
      </c>
    </row>
    <row r="100" spans="2:15">
      <c r="B100" t="s">
        <v>1143</v>
      </c>
      <c r="C100" t="s">
        <v>1144</v>
      </c>
      <c r="D100" t="s">
        <v>100</v>
      </c>
      <c r="E100" t="s">
        <v>123</v>
      </c>
      <c r="F100" s="85" t="s">
        <v>1145</v>
      </c>
      <c r="G100" t="s">
        <v>841</v>
      </c>
      <c r="H100" t="s">
        <v>102</v>
      </c>
      <c r="I100" s="77">
        <v>635435</v>
      </c>
      <c r="J100" s="77">
        <v>844.1</v>
      </c>
      <c r="K100" s="77">
        <v>0</v>
      </c>
      <c r="L100" s="77">
        <v>5363.706835</v>
      </c>
      <c r="M100" s="78">
        <v>3.1800000000000002E-2</v>
      </c>
      <c r="N100" s="78">
        <v>2.7000000000000001E-3</v>
      </c>
      <c r="O100" s="78">
        <v>6.9999999999999999E-4</v>
      </c>
    </row>
    <row r="101" spans="2:15">
      <c r="B101" t="s">
        <v>1146</v>
      </c>
      <c r="C101" t="s">
        <v>1147</v>
      </c>
      <c r="D101" t="s">
        <v>100</v>
      </c>
      <c r="E101" t="s">
        <v>123</v>
      </c>
      <c r="F101" s="85" t="s">
        <v>1148</v>
      </c>
      <c r="G101" t="s">
        <v>915</v>
      </c>
      <c r="H101" t="s">
        <v>102</v>
      </c>
      <c r="I101" s="77">
        <v>275995</v>
      </c>
      <c r="J101" s="77">
        <v>983.8</v>
      </c>
      <c r="K101" s="77">
        <v>0</v>
      </c>
      <c r="L101" s="77">
        <v>2715.2388099999998</v>
      </c>
      <c r="M101" s="78">
        <v>9.4000000000000004E-3</v>
      </c>
      <c r="N101" s="78">
        <v>1.4E-3</v>
      </c>
      <c r="O101" s="78">
        <v>4.0000000000000002E-4</v>
      </c>
    </row>
    <row r="102" spans="2:15">
      <c r="B102" t="s">
        <v>1150</v>
      </c>
      <c r="C102" t="s">
        <v>1151</v>
      </c>
      <c r="D102" t="s">
        <v>100</v>
      </c>
      <c r="E102" t="s">
        <v>123</v>
      </c>
      <c r="F102" s="85" t="s">
        <v>1152</v>
      </c>
      <c r="G102" t="s">
        <v>511</v>
      </c>
      <c r="H102" t="s">
        <v>102</v>
      </c>
      <c r="I102" s="77">
        <v>292886</v>
      </c>
      <c r="J102" s="77">
        <v>1055</v>
      </c>
      <c r="K102" s="77">
        <v>0</v>
      </c>
      <c r="L102" s="77">
        <v>3089.9472999999998</v>
      </c>
      <c r="M102" s="78">
        <v>8.6E-3</v>
      </c>
      <c r="N102" s="78">
        <v>1.6000000000000001E-3</v>
      </c>
      <c r="O102" s="78">
        <v>4.0000000000000002E-4</v>
      </c>
    </row>
    <row r="103" spans="2:15">
      <c r="B103" t="s">
        <v>1153</v>
      </c>
      <c r="C103" t="s">
        <v>1154</v>
      </c>
      <c r="D103" t="s">
        <v>100</v>
      </c>
      <c r="E103" t="s">
        <v>123</v>
      </c>
      <c r="F103" s="85" t="s">
        <v>1155</v>
      </c>
      <c r="G103" t="s">
        <v>511</v>
      </c>
      <c r="H103" t="s">
        <v>102</v>
      </c>
      <c r="I103" s="77">
        <v>100883</v>
      </c>
      <c r="J103" s="77">
        <v>1964</v>
      </c>
      <c r="K103" s="77">
        <v>0</v>
      </c>
      <c r="L103" s="77">
        <v>1981.34212</v>
      </c>
      <c r="M103" s="78">
        <v>6.6E-3</v>
      </c>
      <c r="N103" s="78">
        <v>1E-3</v>
      </c>
      <c r="O103" s="78">
        <v>2.9999999999999997E-4</v>
      </c>
    </row>
    <row r="104" spans="2:15">
      <c r="B104" t="s">
        <v>1156</v>
      </c>
      <c r="C104" t="s">
        <v>1157</v>
      </c>
      <c r="D104" t="s">
        <v>100</v>
      </c>
      <c r="E104" t="s">
        <v>123</v>
      </c>
      <c r="F104" s="85" t="s">
        <v>1158</v>
      </c>
      <c r="G104" t="s">
        <v>511</v>
      </c>
      <c r="H104" t="s">
        <v>102</v>
      </c>
      <c r="I104" s="77">
        <v>135473</v>
      </c>
      <c r="J104" s="77">
        <v>2751</v>
      </c>
      <c r="K104" s="77">
        <v>0</v>
      </c>
      <c r="L104" s="77">
        <v>3726.8622300000002</v>
      </c>
      <c r="M104" s="78">
        <v>5.7000000000000002E-3</v>
      </c>
      <c r="N104" s="78">
        <v>1.9E-3</v>
      </c>
      <c r="O104" s="78">
        <v>5.0000000000000001E-4</v>
      </c>
    </row>
    <row r="105" spans="2:15">
      <c r="B105" t="s">
        <v>1159</v>
      </c>
      <c r="C105" t="s">
        <v>1160</v>
      </c>
      <c r="D105" t="s">
        <v>100</v>
      </c>
      <c r="E105" t="s">
        <v>123</v>
      </c>
      <c r="F105" s="85" t="s">
        <v>1161</v>
      </c>
      <c r="G105" t="s">
        <v>960</v>
      </c>
      <c r="H105" t="s">
        <v>102</v>
      </c>
      <c r="I105" s="77">
        <v>72200</v>
      </c>
      <c r="J105" s="77">
        <v>2645</v>
      </c>
      <c r="K105" s="77">
        <v>0</v>
      </c>
      <c r="L105" s="77">
        <v>1909.69</v>
      </c>
      <c r="M105" s="78">
        <v>4.1000000000000003E-3</v>
      </c>
      <c r="N105" s="78">
        <v>1E-3</v>
      </c>
      <c r="O105" s="78">
        <v>2.9999999999999997E-4</v>
      </c>
    </row>
    <row r="106" spans="2:15">
      <c r="B106" t="s">
        <v>1162</v>
      </c>
      <c r="C106" t="s">
        <v>1163</v>
      </c>
      <c r="D106" t="s">
        <v>100</v>
      </c>
      <c r="E106" t="s">
        <v>123</v>
      </c>
      <c r="F106" s="85" t="s">
        <v>1164</v>
      </c>
      <c r="G106" t="s">
        <v>960</v>
      </c>
      <c r="H106" t="s">
        <v>102</v>
      </c>
      <c r="I106" s="77">
        <v>2703.45</v>
      </c>
      <c r="J106" s="77">
        <v>16060</v>
      </c>
      <c r="K106" s="77">
        <v>0</v>
      </c>
      <c r="L106" s="77">
        <v>434.17406999999997</v>
      </c>
      <c r="M106" s="78">
        <v>8.0000000000000004E-4</v>
      </c>
      <c r="N106" s="78">
        <v>2.0000000000000001E-4</v>
      </c>
      <c r="O106" s="78">
        <v>1E-4</v>
      </c>
    </row>
    <row r="107" spans="2:15">
      <c r="B107" t="s">
        <v>1165</v>
      </c>
      <c r="C107" t="s">
        <v>1166</v>
      </c>
      <c r="D107" t="s">
        <v>100</v>
      </c>
      <c r="E107" t="s">
        <v>123</v>
      </c>
      <c r="F107" s="85" t="s">
        <v>1167</v>
      </c>
      <c r="G107" t="s">
        <v>960</v>
      </c>
      <c r="H107" t="s">
        <v>102</v>
      </c>
      <c r="I107" s="77">
        <v>16245</v>
      </c>
      <c r="J107" s="77">
        <v>17990</v>
      </c>
      <c r="K107" s="77">
        <v>0</v>
      </c>
      <c r="L107" s="77">
        <v>2922.4755</v>
      </c>
      <c r="M107" s="78">
        <v>4.4000000000000003E-3</v>
      </c>
      <c r="N107" s="78">
        <v>1.5E-3</v>
      </c>
      <c r="O107" s="78">
        <v>4.0000000000000002E-4</v>
      </c>
    </row>
    <row r="108" spans="2:15">
      <c r="B108" t="s">
        <v>1168</v>
      </c>
      <c r="C108" t="s">
        <v>1169</v>
      </c>
      <c r="D108" t="s">
        <v>100</v>
      </c>
      <c r="E108" t="s">
        <v>123</v>
      </c>
      <c r="F108" s="85" t="s">
        <v>1170</v>
      </c>
      <c r="G108" t="s">
        <v>2383</v>
      </c>
      <c r="H108" t="s">
        <v>102</v>
      </c>
      <c r="I108" s="77">
        <v>260100</v>
      </c>
      <c r="J108" s="77">
        <v>1887</v>
      </c>
      <c r="K108" s="77">
        <v>0</v>
      </c>
      <c r="L108" s="77">
        <v>4908.0870000000004</v>
      </c>
      <c r="M108" s="78">
        <v>1.11E-2</v>
      </c>
      <c r="N108" s="78">
        <v>2.5000000000000001E-3</v>
      </c>
      <c r="O108" s="78">
        <v>6.9999999999999999E-4</v>
      </c>
    </row>
    <row r="109" spans="2:15">
      <c r="B109" t="s">
        <v>1171</v>
      </c>
      <c r="C109" t="s">
        <v>1172</v>
      </c>
      <c r="D109" t="s">
        <v>100</v>
      </c>
      <c r="E109" t="s">
        <v>123</v>
      </c>
      <c r="F109" s="85" t="s">
        <v>1173</v>
      </c>
      <c r="G109" t="s">
        <v>2383</v>
      </c>
      <c r="H109" t="s">
        <v>102</v>
      </c>
      <c r="I109" s="77">
        <v>961771</v>
      </c>
      <c r="J109" s="77">
        <v>830.8</v>
      </c>
      <c r="K109" s="77">
        <v>0</v>
      </c>
      <c r="L109" s="77">
        <v>7990.3934680000002</v>
      </c>
      <c r="M109" s="78">
        <v>8.8000000000000005E-3</v>
      </c>
      <c r="N109" s="78">
        <v>4.1000000000000003E-3</v>
      </c>
      <c r="O109" s="78">
        <v>1.1000000000000001E-3</v>
      </c>
    </row>
    <row r="110" spans="2:15">
      <c r="B110" t="s">
        <v>1174</v>
      </c>
      <c r="C110" t="s">
        <v>1175</v>
      </c>
      <c r="D110" t="s">
        <v>100</v>
      </c>
      <c r="E110" t="s">
        <v>123</v>
      </c>
      <c r="F110" s="85" t="s">
        <v>1176</v>
      </c>
      <c r="G110" t="s">
        <v>506</v>
      </c>
      <c r="H110" t="s">
        <v>102</v>
      </c>
      <c r="I110" s="77">
        <v>90548</v>
      </c>
      <c r="J110" s="77">
        <v>2031</v>
      </c>
      <c r="K110" s="77">
        <v>14.26526</v>
      </c>
      <c r="L110" s="77">
        <v>1853.2951399999999</v>
      </c>
      <c r="M110" s="78">
        <v>7.1000000000000004E-3</v>
      </c>
      <c r="N110" s="78">
        <v>8.9999999999999998E-4</v>
      </c>
      <c r="O110" s="78">
        <v>2.0000000000000001E-4</v>
      </c>
    </row>
    <row r="111" spans="2:15">
      <c r="B111" t="s">
        <v>1177</v>
      </c>
      <c r="C111" t="s">
        <v>1178</v>
      </c>
      <c r="D111" t="s">
        <v>100</v>
      </c>
      <c r="E111" t="s">
        <v>123</v>
      </c>
      <c r="F111" s="85" t="s">
        <v>1179</v>
      </c>
      <c r="G111" t="s">
        <v>789</v>
      </c>
      <c r="H111" t="s">
        <v>102</v>
      </c>
      <c r="I111" s="77">
        <v>146908</v>
      </c>
      <c r="J111" s="77">
        <v>3385</v>
      </c>
      <c r="K111" s="77">
        <v>0</v>
      </c>
      <c r="L111" s="77">
        <v>4972.8357999999998</v>
      </c>
      <c r="M111" s="78">
        <v>4.1000000000000003E-3</v>
      </c>
      <c r="N111" s="78">
        <v>2.5000000000000001E-3</v>
      </c>
      <c r="O111" s="78">
        <v>6.9999999999999999E-4</v>
      </c>
    </row>
    <row r="112" spans="2:15">
      <c r="B112" t="s">
        <v>1180</v>
      </c>
      <c r="C112" t="s">
        <v>1181</v>
      </c>
      <c r="D112" t="s">
        <v>100</v>
      </c>
      <c r="E112" t="s">
        <v>123</v>
      </c>
      <c r="F112" s="85" t="s">
        <v>1182</v>
      </c>
      <c r="G112" t="s">
        <v>789</v>
      </c>
      <c r="H112" t="s">
        <v>102</v>
      </c>
      <c r="I112" s="77">
        <v>17691</v>
      </c>
      <c r="J112" s="77">
        <v>30770</v>
      </c>
      <c r="K112" s="77">
        <v>0</v>
      </c>
      <c r="L112" s="77">
        <v>5443.5207</v>
      </c>
      <c r="M112" s="78">
        <v>6.4000000000000003E-3</v>
      </c>
      <c r="N112" s="78">
        <v>2.8E-3</v>
      </c>
      <c r="O112" s="78">
        <v>6.9999999999999999E-4</v>
      </c>
    </row>
    <row r="113" spans="2:15">
      <c r="B113" t="s">
        <v>1183</v>
      </c>
      <c r="C113" t="s">
        <v>1184</v>
      </c>
      <c r="D113" t="s">
        <v>100</v>
      </c>
      <c r="E113" t="s">
        <v>123</v>
      </c>
      <c r="F113" s="85" t="s">
        <v>1185</v>
      </c>
      <c r="G113" t="s">
        <v>2380</v>
      </c>
      <c r="H113" t="s">
        <v>102</v>
      </c>
      <c r="I113" s="77">
        <v>695768</v>
      </c>
      <c r="J113" s="77">
        <v>981.6</v>
      </c>
      <c r="K113" s="77">
        <v>68.4452</v>
      </c>
      <c r="L113" s="77">
        <v>6898.1038879999996</v>
      </c>
      <c r="M113" s="78">
        <v>1.0500000000000001E-2</v>
      </c>
      <c r="N113" s="78">
        <v>3.5000000000000001E-3</v>
      </c>
      <c r="O113" s="78">
        <v>8.9999999999999998E-4</v>
      </c>
    </row>
    <row r="114" spans="2:15">
      <c r="B114" t="s">
        <v>1186</v>
      </c>
      <c r="C114" t="s">
        <v>1187</v>
      </c>
      <c r="D114" t="s">
        <v>100</v>
      </c>
      <c r="E114" t="s">
        <v>123</v>
      </c>
      <c r="F114" s="85" t="s">
        <v>1188</v>
      </c>
      <c r="G114" t="s">
        <v>2390</v>
      </c>
      <c r="H114" t="s">
        <v>102</v>
      </c>
      <c r="I114" s="77">
        <v>326834</v>
      </c>
      <c r="J114" s="77">
        <v>1367</v>
      </c>
      <c r="K114" s="77">
        <v>0</v>
      </c>
      <c r="L114" s="77">
        <v>4467.82078</v>
      </c>
      <c r="M114" s="78">
        <v>5.8999999999999999E-3</v>
      </c>
      <c r="N114" s="78">
        <v>2.3E-3</v>
      </c>
      <c r="O114" s="78">
        <v>5.9999999999999995E-4</v>
      </c>
    </row>
    <row r="115" spans="2:15">
      <c r="B115" t="s">
        <v>1189</v>
      </c>
      <c r="C115" t="s">
        <v>1190</v>
      </c>
      <c r="D115" t="s">
        <v>100</v>
      </c>
      <c r="E115" t="s">
        <v>123</v>
      </c>
      <c r="F115" s="85" t="s">
        <v>1191</v>
      </c>
      <c r="G115" t="s">
        <v>2380</v>
      </c>
      <c r="H115" t="s">
        <v>102</v>
      </c>
      <c r="I115" s="77">
        <v>448078</v>
      </c>
      <c r="J115" s="77">
        <v>722.3</v>
      </c>
      <c r="K115" s="77">
        <v>0</v>
      </c>
      <c r="L115" s="77">
        <v>3236.4673939999998</v>
      </c>
      <c r="M115" s="78">
        <v>8.8000000000000005E-3</v>
      </c>
      <c r="N115" s="78">
        <v>1.6999999999999999E-3</v>
      </c>
      <c r="O115" s="78">
        <v>4.0000000000000002E-4</v>
      </c>
    </row>
    <row r="116" spans="2:15">
      <c r="B116" t="s">
        <v>1192</v>
      </c>
      <c r="C116" t="s">
        <v>1193</v>
      </c>
      <c r="D116" t="s">
        <v>100</v>
      </c>
      <c r="E116" t="s">
        <v>123</v>
      </c>
      <c r="F116" s="85" t="s">
        <v>1194</v>
      </c>
      <c r="G116" t="s">
        <v>2380</v>
      </c>
      <c r="H116" t="s">
        <v>102</v>
      </c>
      <c r="I116" s="77">
        <v>213680</v>
      </c>
      <c r="J116" s="77">
        <v>998.8</v>
      </c>
      <c r="K116" s="77">
        <v>0</v>
      </c>
      <c r="L116" s="77">
        <v>2134.2358399999998</v>
      </c>
      <c r="M116" s="78">
        <v>6.0000000000000001E-3</v>
      </c>
      <c r="N116" s="78">
        <v>1.1000000000000001E-3</v>
      </c>
      <c r="O116" s="78">
        <v>2.9999999999999997E-4</v>
      </c>
    </row>
    <row r="117" spans="2:15">
      <c r="B117" t="s">
        <v>1195</v>
      </c>
      <c r="C117" t="s">
        <v>1196</v>
      </c>
      <c r="D117" t="s">
        <v>100</v>
      </c>
      <c r="E117" t="s">
        <v>123</v>
      </c>
      <c r="F117" s="85" t="s">
        <v>1197</v>
      </c>
      <c r="G117" t="s">
        <v>789</v>
      </c>
      <c r="H117" t="s">
        <v>102</v>
      </c>
      <c r="I117" s="77">
        <v>1398000</v>
      </c>
      <c r="J117" s="77">
        <v>545.9</v>
      </c>
      <c r="K117" s="77">
        <v>0</v>
      </c>
      <c r="L117" s="77">
        <v>7631.6819999999998</v>
      </c>
      <c r="M117" s="78">
        <v>4.8999999999999998E-3</v>
      </c>
      <c r="N117" s="78">
        <v>3.8999999999999998E-3</v>
      </c>
      <c r="O117" s="78">
        <v>1E-3</v>
      </c>
    </row>
    <row r="118" spans="2:15">
      <c r="B118" t="s">
        <v>1198</v>
      </c>
      <c r="C118" t="s">
        <v>1199</v>
      </c>
      <c r="D118" t="s">
        <v>100</v>
      </c>
      <c r="E118" t="s">
        <v>123</v>
      </c>
      <c r="F118" s="85" t="s">
        <v>1200</v>
      </c>
      <c r="G118" t="s">
        <v>2377</v>
      </c>
      <c r="H118" t="s">
        <v>102</v>
      </c>
      <c r="I118" s="77">
        <v>366652</v>
      </c>
      <c r="J118" s="77">
        <v>1286</v>
      </c>
      <c r="K118" s="77">
        <v>0</v>
      </c>
      <c r="L118" s="77">
        <v>4715.1447200000002</v>
      </c>
      <c r="M118" s="78">
        <v>5.8999999999999999E-3</v>
      </c>
      <c r="N118" s="78">
        <v>2.3999999999999998E-3</v>
      </c>
      <c r="O118" s="78">
        <v>5.9999999999999995E-4</v>
      </c>
    </row>
    <row r="119" spans="2:15">
      <c r="B119" t="s">
        <v>1201</v>
      </c>
      <c r="C119" t="s">
        <v>1202</v>
      </c>
      <c r="D119" t="s">
        <v>100</v>
      </c>
      <c r="E119" t="s">
        <v>123</v>
      </c>
      <c r="F119" s="85" t="s">
        <v>1203</v>
      </c>
      <c r="G119" t="s">
        <v>775</v>
      </c>
      <c r="H119" t="s">
        <v>102</v>
      </c>
      <c r="I119" s="77">
        <v>52394</v>
      </c>
      <c r="J119" s="77">
        <v>1707</v>
      </c>
      <c r="K119" s="77">
        <v>0</v>
      </c>
      <c r="L119" s="77">
        <v>894.36558000000002</v>
      </c>
      <c r="M119" s="78">
        <v>5.0000000000000001E-3</v>
      </c>
      <c r="N119" s="78">
        <v>5.0000000000000001E-4</v>
      </c>
      <c r="O119" s="78">
        <v>1E-4</v>
      </c>
    </row>
    <row r="120" spans="2:15">
      <c r="B120" t="s">
        <v>1204</v>
      </c>
      <c r="C120" t="s">
        <v>1205</v>
      </c>
      <c r="D120" t="s">
        <v>100</v>
      </c>
      <c r="E120" t="s">
        <v>123</v>
      </c>
      <c r="F120" s="85" t="s">
        <v>1206</v>
      </c>
      <c r="G120" t="s">
        <v>2379</v>
      </c>
      <c r="H120" t="s">
        <v>102</v>
      </c>
      <c r="I120" s="77">
        <v>106404</v>
      </c>
      <c r="J120" s="77">
        <v>637.70000000000005</v>
      </c>
      <c r="K120" s="77">
        <v>0</v>
      </c>
      <c r="L120" s="77">
        <v>678.53830800000003</v>
      </c>
      <c r="M120" s="78">
        <v>1.5E-3</v>
      </c>
      <c r="N120" s="78">
        <v>2.9999999999999997E-4</v>
      </c>
      <c r="O120" s="78">
        <v>1E-4</v>
      </c>
    </row>
    <row r="121" spans="2:15">
      <c r="B121" t="s">
        <v>1207</v>
      </c>
      <c r="C121" t="s">
        <v>1208</v>
      </c>
      <c r="D121" t="s">
        <v>100</v>
      </c>
      <c r="E121" t="s">
        <v>123</v>
      </c>
      <c r="F121" s="85" t="s">
        <v>1209</v>
      </c>
      <c r="G121" t="s">
        <v>2376</v>
      </c>
      <c r="H121" t="s">
        <v>102</v>
      </c>
      <c r="I121" s="77">
        <v>493146.15</v>
      </c>
      <c r="J121" s="77">
        <v>510.3</v>
      </c>
      <c r="K121" s="77">
        <v>43.656700000000001</v>
      </c>
      <c r="L121" s="77">
        <v>2560.18150345</v>
      </c>
      <c r="M121" s="78">
        <v>8.8999999999999999E-3</v>
      </c>
      <c r="N121" s="78">
        <v>1.2999999999999999E-3</v>
      </c>
      <c r="O121" s="78">
        <v>2.9999999999999997E-4</v>
      </c>
    </row>
    <row r="122" spans="2:15">
      <c r="B122" t="s">
        <v>1210</v>
      </c>
      <c r="C122" t="s">
        <v>1211</v>
      </c>
      <c r="D122" t="s">
        <v>100</v>
      </c>
      <c r="E122" t="s">
        <v>123</v>
      </c>
      <c r="F122" s="85" t="s">
        <v>1212</v>
      </c>
      <c r="G122" t="s">
        <v>2376</v>
      </c>
      <c r="H122" t="s">
        <v>102</v>
      </c>
      <c r="I122" s="77">
        <v>601434</v>
      </c>
      <c r="J122" s="77">
        <v>455</v>
      </c>
      <c r="K122" s="77">
        <v>64.870189999999994</v>
      </c>
      <c r="L122" s="77">
        <v>2801.39489</v>
      </c>
      <c r="M122" s="78">
        <v>7.4999999999999997E-3</v>
      </c>
      <c r="N122" s="78">
        <v>1.4E-3</v>
      </c>
      <c r="O122" s="78">
        <v>4.0000000000000002E-4</v>
      </c>
    </row>
    <row r="123" spans="2:15">
      <c r="B123" t="s">
        <v>1213</v>
      </c>
      <c r="C123" t="s">
        <v>1214</v>
      </c>
      <c r="D123" t="s">
        <v>100</v>
      </c>
      <c r="E123" t="s">
        <v>123</v>
      </c>
      <c r="F123" s="85" t="s">
        <v>770</v>
      </c>
      <c r="G123" t="s">
        <v>2376</v>
      </c>
      <c r="H123" t="s">
        <v>102</v>
      </c>
      <c r="I123" s="77">
        <v>4243</v>
      </c>
      <c r="J123" s="77">
        <v>1160</v>
      </c>
      <c r="K123" s="77">
        <v>0</v>
      </c>
      <c r="L123" s="77">
        <v>49.218800000000002</v>
      </c>
      <c r="M123" s="78">
        <v>1E-4</v>
      </c>
      <c r="N123" s="78">
        <v>0</v>
      </c>
      <c r="O123" s="78">
        <v>0</v>
      </c>
    </row>
    <row r="124" spans="2:15">
      <c r="B124" t="s">
        <v>1215</v>
      </c>
      <c r="C124" t="s">
        <v>1216</v>
      </c>
      <c r="D124" t="s">
        <v>100</v>
      </c>
      <c r="E124" t="s">
        <v>123</v>
      </c>
      <c r="F124" s="85" t="s">
        <v>1217</v>
      </c>
      <c r="G124" t="s">
        <v>129</v>
      </c>
      <c r="H124" t="s">
        <v>102</v>
      </c>
      <c r="I124" s="77">
        <v>661000</v>
      </c>
      <c r="J124" s="77">
        <v>138</v>
      </c>
      <c r="K124" s="77">
        <v>0</v>
      </c>
      <c r="L124" s="77">
        <v>912.18</v>
      </c>
      <c r="M124" s="78">
        <v>7.4000000000000003E-3</v>
      </c>
      <c r="N124" s="78">
        <v>5.0000000000000001E-4</v>
      </c>
      <c r="O124" s="78">
        <v>1E-4</v>
      </c>
    </row>
    <row r="125" spans="2:15">
      <c r="B125" t="s">
        <v>1218</v>
      </c>
      <c r="C125" t="s">
        <v>1219</v>
      </c>
      <c r="D125" t="s">
        <v>100</v>
      </c>
      <c r="E125" t="s">
        <v>123</v>
      </c>
      <c r="F125" s="85" t="s">
        <v>1220</v>
      </c>
      <c r="G125" t="s">
        <v>2385</v>
      </c>
      <c r="H125" t="s">
        <v>102</v>
      </c>
      <c r="I125" s="77">
        <v>104315</v>
      </c>
      <c r="J125" s="77">
        <v>1977</v>
      </c>
      <c r="K125" s="77">
        <v>0</v>
      </c>
      <c r="L125" s="77">
        <v>2062.30755</v>
      </c>
      <c r="M125" s="78">
        <v>2.5999999999999999E-3</v>
      </c>
      <c r="N125" s="78">
        <v>1.1000000000000001E-3</v>
      </c>
      <c r="O125" s="78">
        <v>2.9999999999999997E-4</v>
      </c>
    </row>
    <row r="126" spans="2:15">
      <c r="B126" s="79" t="s">
        <v>1221</v>
      </c>
      <c r="E126" s="16"/>
      <c r="F126" s="85"/>
      <c r="G126" s="16"/>
      <c r="I126" s="81">
        <v>0</v>
      </c>
      <c r="K126" s="81">
        <v>0</v>
      </c>
      <c r="L126" s="81">
        <v>0</v>
      </c>
      <c r="N126" s="80">
        <v>0</v>
      </c>
      <c r="O126" s="80">
        <v>0</v>
      </c>
    </row>
    <row r="127" spans="2:15">
      <c r="B127" t="s">
        <v>213</v>
      </c>
      <c r="C127" t="s">
        <v>213</v>
      </c>
      <c r="E127" s="16"/>
      <c r="F127" s="85"/>
      <c r="G127" t="s">
        <v>213</v>
      </c>
      <c r="H127" t="s">
        <v>213</v>
      </c>
      <c r="I127" s="77">
        <v>0</v>
      </c>
      <c r="J127" s="77">
        <v>0</v>
      </c>
      <c r="L127" s="77">
        <v>0</v>
      </c>
      <c r="M127" s="78">
        <v>0</v>
      </c>
      <c r="N127" s="78">
        <v>0</v>
      </c>
      <c r="O127" s="78">
        <v>0</v>
      </c>
    </row>
    <row r="128" spans="2:15">
      <c r="B128" s="79" t="s">
        <v>255</v>
      </c>
      <c r="E128" s="16"/>
      <c r="F128" s="85"/>
      <c r="G128" s="16"/>
      <c r="I128" s="81">
        <v>5303533</v>
      </c>
      <c r="K128" s="81">
        <v>910.38057045000005</v>
      </c>
      <c r="L128" s="81">
        <v>685529.00395999243</v>
      </c>
      <c r="N128" s="80">
        <v>0.35099999999999998</v>
      </c>
      <c r="O128" s="80">
        <v>9.2200000000000004E-2</v>
      </c>
    </row>
    <row r="129" spans="2:15">
      <c r="B129" s="79" t="s">
        <v>340</v>
      </c>
      <c r="E129" s="16"/>
      <c r="F129" s="85"/>
      <c r="G129" s="16"/>
      <c r="I129" s="81">
        <v>2481635</v>
      </c>
      <c r="K129" s="81">
        <v>496.40177080000001</v>
      </c>
      <c r="L129" s="81">
        <v>114038.784832986</v>
      </c>
      <c r="N129" s="80">
        <v>5.8400000000000001E-2</v>
      </c>
      <c r="O129" s="80">
        <v>1.5299999999999999E-2</v>
      </c>
    </row>
    <row r="130" spans="2:15">
      <c r="B130" t="s">
        <v>1222</v>
      </c>
      <c r="C130" t="s">
        <v>1223</v>
      </c>
      <c r="D130" t="s">
        <v>870</v>
      </c>
      <c r="E130" t="s">
        <v>871</v>
      </c>
      <c r="F130" s="85" t="s">
        <v>1224</v>
      </c>
      <c r="G130" t="s">
        <v>903</v>
      </c>
      <c r="H130" t="s">
        <v>106</v>
      </c>
      <c r="I130" s="77">
        <v>130817</v>
      </c>
      <c r="J130" s="77">
        <v>68.790000000000006</v>
      </c>
      <c r="K130" s="77">
        <v>0</v>
      </c>
      <c r="L130" s="77">
        <v>300.65329677630001</v>
      </c>
      <c r="M130" s="78">
        <v>2E-3</v>
      </c>
      <c r="N130" s="78">
        <v>2.0000000000000001E-4</v>
      </c>
      <c r="O130" s="78">
        <v>0</v>
      </c>
    </row>
    <row r="131" spans="2:15">
      <c r="B131" t="s">
        <v>1225</v>
      </c>
      <c r="C131" t="s">
        <v>1226</v>
      </c>
      <c r="D131" t="s">
        <v>870</v>
      </c>
      <c r="E131" t="s">
        <v>871</v>
      </c>
      <c r="F131" s="85" t="s">
        <v>1227</v>
      </c>
      <c r="G131" t="s">
        <v>1228</v>
      </c>
      <c r="H131" t="s">
        <v>106</v>
      </c>
      <c r="I131" s="77">
        <v>252503</v>
      </c>
      <c r="J131" s="77">
        <v>42.99</v>
      </c>
      <c r="K131" s="77">
        <v>0</v>
      </c>
      <c r="L131" s="77">
        <v>362.66902363769998</v>
      </c>
      <c r="M131" s="78">
        <v>1.9E-3</v>
      </c>
      <c r="N131" s="78">
        <v>2.0000000000000001E-4</v>
      </c>
      <c r="O131" s="78">
        <v>0</v>
      </c>
    </row>
    <row r="132" spans="2:15">
      <c r="B132" t="s">
        <v>1229</v>
      </c>
      <c r="C132" t="s">
        <v>1230</v>
      </c>
      <c r="D132" t="s">
        <v>870</v>
      </c>
      <c r="E132" t="s">
        <v>871</v>
      </c>
      <c r="F132" s="85" t="s">
        <v>1231</v>
      </c>
      <c r="G132" t="s">
        <v>924</v>
      </c>
      <c r="H132" t="s">
        <v>106</v>
      </c>
      <c r="I132" s="77">
        <v>217208</v>
      </c>
      <c r="J132" s="77">
        <v>1003</v>
      </c>
      <c r="K132" s="77">
        <v>0</v>
      </c>
      <c r="L132" s="77">
        <v>7278.6900378399996</v>
      </c>
      <c r="M132" s="78">
        <v>4.4000000000000003E-3</v>
      </c>
      <c r="N132" s="78">
        <v>3.7000000000000002E-3</v>
      </c>
      <c r="O132" s="78">
        <v>1E-3</v>
      </c>
    </row>
    <row r="133" spans="2:15">
      <c r="B133" t="s">
        <v>1233</v>
      </c>
      <c r="C133" t="s">
        <v>1234</v>
      </c>
      <c r="D133" t="s">
        <v>870</v>
      </c>
      <c r="E133" t="s">
        <v>871</v>
      </c>
      <c r="F133" s="85" t="s">
        <v>1235</v>
      </c>
      <c r="G133" t="s">
        <v>1236</v>
      </c>
      <c r="H133" t="s">
        <v>106</v>
      </c>
      <c r="I133" s="77">
        <v>106260</v>
      </c>
      <c r="J133" s="77">
        <v>3194</v>
      </c>
      <c r="K133" s="77">
        <v>0</v>
      </c>
      <c r="L133" s="77">
        <v>11339.1682404</v>
      </c>
      <c r="M133" s="78">
        <v>2.8E-3</v>
      </c>
      <c r="N133" s="78">
        <v>5.7999999999999996E-3</v>
      </c>
      <c r="O133" s="78">
        <v>1.5E-3</v>
      </c>
    </row>
    <row r="134" spans="2:15">
      <c r="B134" t="s">
        <v>1237</v>
      </c>
      <c r="C134" t="s">
        <v>1238</v>
      </c>
      <c r="D134" t="s">
        <v>870</v>
      </c>
      <c r="E134" t="s">
        <v>871</v>
      </c>
      <c r="F134" s="85" t="s">
        <v>1239</v>
      </c>
      <c r="G134" t="s">
        <v>1240</v>
      </c>
      <c r="H134" t="s">
        <v>106</v>
      </c>
      <c r="I134" s="77">
        <v>21823</v>
      </c>
      <c r="J134" s="77">
        <v>745</v>
      </c>
      <c r="K134" s="77">
        <v>0</v>
      </c>
      <c r="L134" s="77">
        <v>543.18429034999997</v>
      </c>
      <c r="M134" s="78">
        <v>1E-3</v>
      </c>
      <c r="N134" s="78">
        <v>2.9999999999999997E-4</v>
      </c>
      <c r="O134" s="78">
        <v>1E-4</v>
      </c>
    </row>
    <row r="135" spans="2:15">
      <c r="B135" t="s">
        <v>1241</v>
      </c>
      <c r="C135" t="s">
        <v>1242</v>
      </c>
      <c r="D135" t="s">
        <v>870</v>
      </c>
      <c r="E135" t="s">
        <v>871</v>
      </c>
      <c r="F135" s="85" t="s">
        <v>1243</v>
      </c>
      <c r="G135" t="s">
        <v>1244</v>
      </c>
      <c r="H135" t="s">
        <v>106</v>
      </c>
      <c r="I135" s="77">
        <v>1603</v>
      </c>
      <c r="J135" s="77">
        <v>2115</v>
      </c>
      <c r="K135" s="77">
        <v>0</v>
      </c>
      <c r="L135" s="77">
        <v>113.27142645000001</v>
      </c>
      <c r="M135" s="78">
        <v>0</v>
      </c>
      <c r="N135" s="78">
        <v>1E-4</v>
      </c>
      <c r="O135" s="78">
        <v>0</v>
      </c>
    </row>
    <row r="136" spans="2:15">
      <c r="B136" t="s">
        <v>1245</v>
      </c>
      <c r="C136" t="s">
        <v>1246</v>
      </c>
      <c r="D136" t="s">
        <v>870</v>
      </c>
      <c r="E136" t="s">
        <v>871</v>
      </c>
      <c r="F136" s="85" t="s">
        <v>1247</v>
      </c>
      <c r="G136" t="s">
        <v>1244</v>
      </c>
      <c r="H136" t="s">
        <v>106</v>
      </c>
      <c r="I136" s="77">
        <v>75923</v>
      </c>
      <c r="J136" s="77">
        <v>3108</v>
      </c>
      <c r="K136" s="77">
        <v>0</v>
      </c>
      <c r="L136" s="77">
        <v>7883.7137324400001</v>
      </c>
      <c r="M136" s="78">
        <v>1.6999999999999999E-3</v>
      </c>
      <c r="N136" s="78">
        <v>4.0000000000000001E-3</v>
      </c>
      <c r="O136" s="78">
        <v>1.1000000000000001E-3</v>
      </c>
    </row>
    <row r="137" spans="2:15">
      <c r="B137" t="s">
        <v>1248</v>
      </c>
      <c r="C137" t="s">
        <v>1249</v>
      </c>
      <c r="D137" t="s">
        <v>870</v>
      </c>
      <c r="E137" t="s">
        <v>871</v>
      </c>
      <c r="F137" s="85" t="s">
        <v>1250</v>
      </c>
      <c r="G137" t="s">
        <v>1244</v>
      </c>
      <c r="H137" t="s">
        <v>106</v>
      </c>
      <c r="I137" s="77">
        <v>30534</v>
      </c>
      <c r="J137" s="77">
        <v>6329</v>
      </c>
      <c r="K137" s="77">
        <v>0</v>
      </c>
      <c r="L137" s="77">
        <v>6456.47200926</v>
      </c>
      <c r="M137" s="78">
        <v>5.0000000000000001E-4</v>
      </c>
      <c r="N137" s="78">
        <v>3.3E-3</v>
      </c>
      <c r="O137" s="78">
        <v>8.9999999999999998E-4</v>
      </c>
    </row>
    <row r="138" spans="2:15">
      <c r="B138" t="s">
        <v>1251</v>
      </c>
      <c r="C138" t="s">
        <v>1252</v>
      </c>
      <c r="D138" t="s">
        <v>870</v>
      </c>
      <c r="E138" t="s">
        <v>871</v>
      </c>
      <c r="F138" s="85" t="s">
        <v>1253</v>
      </c>
      <c r="G138" t="s">
        <v>1244</v>
      </c>
      <c r="H138" t="s">
        <v>106</v>
      </c>
      <c r="I138" s="77">
        <v>226</v>
      </c>
      <c r="J138" s="77">
        <v>11370</v>
      </c>
      <c r="K138" s="77">
        <v>0</v>
      </c>
      <c r="L138" s="77">
        <v>85.851004200000006</v>
      </c>
      <c r="M138" s="78">
        <v>0</v>
      </c>
      <c r="N138" s="78">
        <v>0</v>
      </c>
      <c r="O138" s="78">
        <v>0</v>
      </c>
    </row>
    <row r="139" spans="2:15">
      <c r="B139" t="s">
        <v>1254</v>
      </c>
      <c r="C139" t="s">
        <v>1255</v>
      </c>
      <c r="D139" t="s">
        <v>870</v>
      </c>
      <c r="E139" t="s">
        <v>871</v>
      </c>
      <c r="F139" s="85" t="s">
        <v>853</v>
      </c>
      <c r="G139" t="s">
        <v>129</v>
      </c>
      <c r="H139" t="s">
        <v>106</v>
      </c>
      <c r="I139" s="77">
        <v>37085</v>
      </c>
      <c r="J139" s="77">
        <v>2212</v>
      </c>
      <c r="K139" s="77">
        <v>0</v>
      </c>
      <c r="L139" s="77">
        <v>2740.6897881999998</v>
      </c>
      <c r="M139" s="78">
        <v>6.9999999999999999E-4</v>
      </c>
      <c r="N139" s="78">
        <v>1.4E-3</v>
      </c>
      <c r="O139" s="78">
        <v>4.0000000000000002E-4</v>
      </c>
    </row>
    <row r="140" spans="2:15">
      <c r="B140" t="s">
        <v>1256</v>
      </c>
      <c r="C140" t="s">
        <v>1257</v>
      </c>
      <c r="D140" t="s">
        <v>870</v>
      </c>
      <c r="E140" t="s">
        <v>871</v>
      </c>
      <c r="F140" s="85" t="s">
        <v>1258</v>
      </c>
      <c r="G140" t="s">
        <v>2381</v>
      </c>
      <c r="H140" t="s">
        <v>113</v>
      </c>
      <c r="I140" s="77">
        <v>1112332</v>
      </c>
      <c r="J140" s="77">
        <v>28.9</v>
      </c>
      <c r="K140" s="77">
        <v>0</v>
      </c>
      <c r="L140" s="77">
        <v>1248.565974032</v>
      </c>
      <c r="M140" s="78">
        <v>2.5000000000000001E-3</v>
      </c>
      <c r="N140" s="78">
        <v>5.9999999999999995E-4</v>
      </c>
      <c r="O140" s="78">
        <v>2.0000000000000001E-4</v>
      </c>
    </row>
    <row r="141" spans="2:15">
      <c r="B141" t="s">
        <v>1259</v>
      </c>
      <c r="C141" t="s">
        <v>1260</v>
      </c>
      <c r="D141" t="s">
        <v>870</v>
      </c>
      <c r="E141" t="s">
        <v>871</v>
      </c>
      <c r="F141" s="85" t="s">
        <v>1261</v>
      </c>
      <c r="G141" t="s">
        <v>2386</v>
      </c>
      <c r="H141" t="s">
        <v>106</v>
      </c>
      <c r="I141" s="77">
        <v>35773</v>
      </c>
      <c r="J141" s="77">
        <v>2146</v>
      </c>
      <c r="K141" s="77">
        <v>0</v>
      </c>
      <c r="L141" s="77">
        <v>2564.84754578</v>
      </c>
      <c r="M141" s="78">
        <v>8.0000000000000004E-4</v>
      </c>
      <c r="N141" s="78">
        <v>1.2999999999999999E-3</v>
      </c>
      <c r="O141" s="78">
        <v>2.9999999999999997E-4</v>
      </c>
    </row>
    <row r="142" spans="2:15">
      <c r="B142" t="s">
        <v>1262</v>
      </c>
      <c r="C142" t="s">
        <v>1263</v>
      </c>
      <c r="D142" t="s">
        <v>870</v>
      </c>
      <c r="E142" t="s">
        <v>871</v>
      </c>
      <c r="F142" s="85" t="s">
        <v>1264</v>
      </c>
      <c r="G142" t="s">
        <v>953</v>
      </c>
      <c r="H142" t="s">
        <v>106</v>
      </c>
      <c r="I142" s="77">
        <v>25200</v>
      </c>
      <c r="J142" s="77">
        <v>12024</v>
      </c>
      <c r="K142" s="77">
        <v>0</v>
      </c>
      <c r="L142" s="77">
        <v>10123.390368</v>
      </c>
      <c r="M142" s="78">
        <v>2.0000000000000001E-4</v>
      </c>
      <c r="N142" s="78">
        <v>5.1999999999999998E-3</v>
      </c>
      <c r="O142" s="78">
        <v>1.4E-3</v>
      </c>
    </row>
    <row r="143" spans="2:15">
      <c r="B143" t="s">
        <v>1265</v>
      </c>
      <c r="C143" t="s">
        <v>1266</v>
      </c>
      <c r="D143" t="s">
        <v>870</v>
      </c>
      <c r="E143" t="s">
        <v>871</v>
      </c>
      <c r="F143" s="85" t="s">
        <v>956</v>
      </c>
      <c r="G143" t="s">
        <v>953</v>
      </c>
      <c r="H143" t="s">
        <v>106</v>
      </c>
      <c r="I143" s="77">
        <v>53728</v>
      </c>
      <c r="J143" s="77">
        <v>9932</v>
      </c>
      <c r="K143" s="77">
        <v>0</v>
      </c>
      <c r="L143" s="77">
        <v>17828.461231360001</v>
      </c>
      <c r="M143" s="78">
        <v>1.9E-3</v>
      </c>
      <c r="N143" s="78">
        <v>9.1000000000000004E-3</v>
      </c>
      <c r="O143" s="78">
        <v>2.3999999999999998E-3</v>
      </c>
    </row>
    <row r="144" spans="2:15">
      <c r="B144" t="s">
        <v>1267</v>
      </c>
      <c r="C144" t="s">
        <v>1268</v>
      </c>
      <c r="D144" t="s">
        <v>870</v>
      </c>
      <c r="E144" t="s">
        <v>871</v>
      </c>
      <c r="F144" s="85" t="s">
        <v>1269</v>
      </c>
      <c r="G144" t="s">
        <v>953</v>
      </c>
      <c r="H144" t="s">
        <v>106</v>
      </c>
      <c r="I144" s="77">
        <v>93832</v>
      </c>
      <c r="J144" s="77">
        <v>2700</v>
      </c>
      <c r="K144" s="77">
        <v>0</v>
      </c>
      <c r="L144" s="77">
        <v>8464.3032239999993</v>
      </c>
      <c r="M144" s="78">
        <v>2.2000000000000001E-3</v>
      </c>
      <c r="N144" s="78">
        <v>4.3E-3</v>
      </c>
      <c r="O144" s="78">
        <v>1.1000000000000001E-3</v>
      </c>
    </row>
    <row r="145" spans="2:15">
      <c r="B145" t="s">
        <v>1270</v>
      </c>
      <c r="C145" t="s">
        <v>1271</v>
      </c>
      <c r="D145" t="s">
        <v>870</v>
      </c>
      <c r="E145" t="s">
        <v>871</v>
      </c>
      <c r="F145" s="85" t="s">
        <v>981</v>
      </c>
      <c r="G145" t="s">
        <v>982</v>
      </c>
      <c r="H145" t="s">
        <v>106</v>
      </c>
      <c r="I145" s="77">
        <v>62517</v>
      </c>
      <c r="J145" s="77">
        <v>904</v>
      </c>
      <c r="K145" s="77">
        <v>0</v>
      </c>
      <c r="L145" s="77">
        <v>1888.1784448799999</v>
      </c>
      <c r="M145" s="78">
        <v>1E-4</v>
      </c>
      <c r="N145" s="78">
        <v>1E-3</v>
      </c>
      <c r="O145" s="78">
        <v>2.9999999999999997E-4</v>
      </c>
    </row>
    <row r="146" spans="2:15">
      <c r="B146" t="s">
        <v>1272</v>
      </c>
      <c r="C146" t="s">
        <v>1273</v>
      </c>
      <c r="D146" t="s">
        <v>870</v>
      </c>
      <c r="E146" t="s">
        <v>871</v>
      </c>
      <c r="F146" s="85" t="s">
        <v>1274</v>
      </c>
      <c r="G146" t="s">
        <v>125</v>
      </c>
      <c r="H146" t="s">
        <v>106</v>
      </c>
      <c r="I146" s="77">
        <v>17164</v>
      </c>
      <c r="J146" s="77">
        <v>9348</v>
      </c>
      <c r="K146" s="77">
        <v>6.8813908799999997</v>
      </c>
      <c r="L146" s="77">
        <v>5367.4848863999996</v>
      </c>
      <c r="M146" s="78">
        <v>2.9999999999999997E-4</v>
      </c>
      <c r="N146" s="78">
        <v>2.7000000000000001E-3</v>
      </c>
      <c r="O146" s="78">
        <v>6.9999999999999999E-4</v>
      </c>
    </row>
    <row r="147" spans="2:15">
      <c r="B147" t="s">
        <v>1275</v>
      </c>
      <c r="C147" t="s">
        <v>1276</v>
      </c>
      <c r="D147" t="s">
        <v>870</v>
      </c>
      <c r="E147" t="s">
        <v>871</v>
      </c>
      <c r="F147" s="85" t="s">
        <v>1277</v>
      </c>
      <c r="G147" t="s">
        <v>1090</v>
      </c>
      <c r="H147" t="s">
        <v>106</v>
      </c>
      <c r="I147" s="77">
        <v>33791</v>
      </c>
      <c r="J147" s="77">
        <v>14428</v>
      </c>
      <c r="K147" s="77">
        <v>0</v>
      </c>
      <c r="L147" s="77">
        <v>16288.596068680001</v>
      </c>
      <c r="M147" s="78">
        <v>8.9999999999999998E-4</v>
      </c>
      <c r="N147" s="78">
        <v>8.3000000000000001E-3</v>
      </c>
      <c r="O147" s="78">
        <v>2.2000000000000001E-3</v>
      </c>
    </row>
    <row r="148" spans="2:15">
      <c r="B148" t="s">
        <v>1278</v>
      </c>
      <c r="C148" t="s">
        <v>1279</v>
      </c>
      <c r="D148" t="s">
        <v>870</v>
      </c>
      <c r="E148" t="s">
        <v>871</v>
      </c>
      <c r="F148" s="85" t="s">
        <v>1280</v>
      </c>
      <c r="G148" t="s">
        <v>127</v>
      </c>
      <c r="H148" t="s">
        <v>106</v>
      </c>
      <c r="I148" s="77">
        <v>27630</v>
      </c>
      <c r="J148" s="77">
        <v>3609</v>
      </c>
      <c r="K148" s="77">
        <v>438.48119250000002</v>
      </c>
      <c r="L148" s="77">
        <v>3770.0151372</v>
      </c>
      <c r="M148" s="78">
        <v>2.0000000000000001E-4</v>
      </c>
      <c r="N148" s="78">
        <v>1.9E-3</v>
      </c>
      <c r="O148" s="78">
        <v>5.0000000000000001E-4</v>
      </c>
    </row>
    <row r="149" spans="2:15">
      <c r="B149" t="s">
        <v>1281</v>
      </c>
      <c r="C149" t="s">
        <v>1282</v>
      </c>
      <c r="D149" t="s">
        <v>870</v>
      </c>
      <c r="E149" t="s">
        <v>871</v>
      </c>
      <c r="F149" s="85" t="s">
        <v>1283</v>
      </c>
      <c r="G149" t="s">
        <v>129</v>
      </c>
      <c r="H149" t="s">
        <v>106</v>
      </c>
      <c r="I149" s="77">
        <v>52678</v>
      </c>
      <c r="J149" s="77">
        <v>1696</v>
      </c>
      <c r="K149" s="77">
        <v>51.039187419999998</v>
      </c>
      <c r="L149" s="77">
        <v>3035.9516655000002</v>
      </c>
      <c r="M149" s="78">
        <v>1.1000000000000001E-3</v>
      </c>
      <c r="N149" s="78">
        <v>1.6000000000000001E-3</v>
      </c>
      <c r="O149" s="78">
        <v>4.0000000000000002E-4</v>
      </c>
    </row>
    <row r="150" spans="2:15">
      <c r="B150" t="s">
        <v>1284</v>
      </c>
      <c r="C150" t="s">
        <v>1285</v>
      </c>
      <c r="D150" t="s">
        <v>870</v>
      </c>
      <c r="E150" t="s">
        <v>871</v>
      </c>
      <c r="F150" s="85" t="s">
        <v>1019</v>
      </c>
      <c r="G150" t="s">
        <v>129</v>
      </c>
      <c r="H150" t="s">
        <v>106</v>
      </c>
      <c r="I150" s="77">
        <v>93008</v>
      </c>
      <c r="J150" s="77">
        <v>2045</v>
      </c>
      <c r="K150" s="77">
        <v>0</v>
      </c>
      <c r="L150" s="77">
        <v>6354.6274376000001</v>
      </c>
      <c r="M150" s="78">
        <v>2.7000000000000001E-3</v>
      </c>
      <c r="N150" s="78">
        <v>3.3E-3</v>
      </c>
      <c r="O150" s="78">
        <v>8.9999999999999998E-4</v>
      </c>
    </row>
    <row r="151" spans="2:15">
      <c r="B151" s="79" t="s">
        <v>341</v>
      </c>
      <c r="E151" s="16"/>
      <c r="F151" s="85"/>
      <c r="G151" s="16"/>
      <c r="I151" s="81">
        <v>2821898</v>
      </c>
      <c r="K151" s="81">
        <v>413.97879964999998</v>
      </c>
      <c r="L151" s="81">
        <v>571490.21912700636</v>
      </c>
      <c r="N151" s="80">
        <v>0.29260000000000003</v>
      </c>
      <c r="O151" s="80">
        <v>7.6899999999999996E-2</v>
      </c>
    </row>
    <row r="152" spans="2:15">
      <c r="B152" t="s">
        <v>1286</v>
      </c>
      <c r="C152" t="s">
        <v>1287</v>
      </c>
      <c r="D152" t="s">
        <v>1288</v>
      </c>
      <c r="E152" t="s">
        <v>871</v>
      </c>
      <c r="F152" s="85" t="s">
        <v>1289</v>
      </c>
      <c r="G152" t="s">
        <v>903</v>
      </c>
      <c r="H152" t="s">
        <v>110</v>
      </c>
      <c r="I152" s="77">
        <v>24190</v>
      </c>
      <c r="J152" s="77">
        <v>7347</v>
      </c>
      <c r="K152" s="77">
        <v>0</v>
      </c>
      <c r="L152" s="77">
        <v>5926.7376176400003</v>
      </c>
      <c r="M152" s="78">
        <v>0</v>
      </c>
      <c r="N152" s="78">
        <v>3.0000000000000001E-3</v>
      </c>
      <c r="O152" s="78">
        <v>8.0000000000000004E-4</v>
      </c>
    </row>
    <row r="153" spans="2:15">
      <c r="B153" t="s">
        <v>1290</v>
      </c>
      <c r="C153" t="s">
        <v>1291</v>
      </c>
      <c r="D153" t="s">
        <v>870</v>
      </c>
      <c r="E153" t="s">
        <v>871</v>
      </c>
      <c r="F153" s="85" t="s">
        <v>1292</v>
      </c>
      <c r="G153" t="s">
        <v>903</v>
      </c>
      <c r="H153" t="s">
        <v>106</v>
      </c>
      <c r="I153" s="77">
        <v>21710</v>
      </c>
      <c r="J153" s="77">
        <v>9343</v>
      </c>
      <c r="K153" s="77">
        <v>0</v>
      </c>
      <c r="L153" s="77">
        <v>6776.7684673000003</v>
      </c>
      <c r="M153" s="78">
        <v>1E-4</v>
      </c>
      <c r="N153" s="78">
        <v>3.5000000000000001E-3</v>
      </c>
      <c r="O153" s="78">
        <v>8.9999999999999998E-4</v>
      </c>
    </row>
    <row r="154" spans="2:15">
      <c r="B154" t="s">
        <v>1293</v>
      </c>
      <c r="C154" t="s">
        <v>1294</v>
      </c>
      <c r="D154" t="s">
        <v>870</v>
      </c>
      <c r="E154" t="s">
        <v>871</v>
      </c>
      <c r="F154" s="85" t="s">
        <v>1295</v>
      </c>
      <c r="G154" t="s">
        <v>1296</v>
      </c>
      <c r="H154" t="s">
        <v>106</v>
      </c>
      <c r="I154" s="77">
        <v>53898</v>
      </c>
      <c r="J154" s="77">
        <v>3361</v>
      </c>
      <c r="K154" s="77">
        <v>0</v>
      </c>
      <c r="L154" s="77">
        <v>6052.2608569800004</v>
      </c>
      <c r="M154" s="78">
        <v>0</v>
      </c>
      <c r="N154" s="78">
        <v>3.0999999999999999E-3</v>
      </c>
      <c r="O154" s="78">
        <v>8.0000000000000004E-4</v>
      </c>
    </row>
    <row r="155" spans="2:15">
      <c r="B155" t="s">
        <v>1297</v>
      </c>
      <c r="C155" t="s">
        <v>1298</v>
      </c>
      <c r="D155" t="s">
        <v>870</v>
      </c>
      <c r="E155" t="s">
        <v>871</v>
      </c>
      <c r="F155" s="85" t="s">
        <v>1299</v>
      </c>
      <c r="G155" t="s">
        <v>1296</v>
      </c>
      <c r="H155" t="s">
        <v>106</v>
      </c>
      <c r="I155" s="77">
        <v>65837</v>
      </c>
      <c r="J155" s="77">
        <v>11373</v>
      </c>
      <c r="K155" s="77">
        <v>0</v>
      </c>
      <c r="L155" s="77">
        <v>25016.211955409999</v>
      </c>
      <c r="M155" s="78">
        <v>0</v>
      </c>
      <c r="N155" s="78">
        <v>1.2800000000000001E-2</v>
      </c>
      <c r="O155" s="78">
        <v>3.3999999999999998E-3</v>
      </c>
    </row>
    <row r="156" spans="2:15">
      <c r="B156" t="s">
        <v>1300</v>
      </c>
      <c r="C156" t="s">
        <v>1301</v>
      </c>
      <c r="D156" t="s">
        <v>123</v>
      </c>
      <c r="E156" t="s">
        <v>871</v>
      </c>
      <c r="F156" s="85" t="s">
        <v>1302</v>
      </c>
      <c r="G156" t="s">
        <v>1228</v>
      </c>
      <c r="H156" t="s">
        <v>110</v>
      </c>
      <c r="I156" s="77">
        <v>5537</v>
      </c>
      <c r="J156" s="77">
        <v>34325</v>
      </c>
      <c r="K156" s="77">
        <v>0</v>
      </c>
      <c r="L156" s="77">
        <v>6338.0383437</v>
      </c>
      <c r="M156" s="78">
        <v>0</v>
      </c>
      <c r="N156" s="78">
        <v>3.2000000000000002E-3</v>
      </c>
      <c r="O156" s="78">
        <v>8.9999999999999998E-4</v>
      </c>
    </row>
    <row r="157" spans="2:15">
      <c r="B157" t="s">
        <v>1303</v>
      </c>
      <c r="C157" t="s">
        <v>1304</v>
      </c>
      <c r="D157" t="s">
        <v>1305</v>
      </c>
      <c r="E157" t="s">
        <v>871</v>
      </c>
      <c r="F157" s="85" t="s">
        <v>1306</v>
      </c>
      <c r="G157" t="s">
        <v>1228</v>
      </c>
      <c r="H157" t="s">
        <v>203</v>
      </c>
      <c r="I157" s="77">
        <v>35968</v>
      </c>
      <c r="J157" s="77">
        <v>11458</v>
      </c>
      <c r="K157" s="77">
        <v>0</v>
      </c>
      <c r="L157" s="77">
        <v>14072.295412224001</v>
      </c>
      <c r="M157" s="78">
        <v>0</v>
      </c>
      <c r="N157" s="78">
        <v>7.1999999999999998E-3</v>
      </c>
      <c r="O157" s="78">
        <v>1.9E-3</v>
      </c>
    </row>
    <row r="158" spans="2:15">
      <c r="B158" t="s">
        <v>1307</v>
      </c>
      <c r="C158" t="s">
        <v>1308</v>
      </c>
      <c r="D158" t="s">
        <v>870</v>
      </c>
      <c r="E158" t="s">
        <v>871</v>
      </c>
      <c r="F158" s="85" t="s">
        <v>1309</v>
      </c>
      <c r="G158" t="s">
        <v>1228</v>
      </c>
      <c r="H158" t="s">
        <v>106</v>
      </c>
      <c r="I158" s="77">
        <v>33454</v>
      </c>
      <c r="J158" s="77">
        <v>10645</v>
      </c>
      <c r="K158" s="77">
        <v>0</v>
      </c>
      <c r="L158" s="77">
        <v>11897.8967003</v>
      </c>
      <c r="M158" s="78">
        <v>0</v>
      </c>
      <c r="N158" s="78">
        <v>6.1000000000000004E-3</v>
      </c>
      <c r="O158" s="78">
        <v>1.6000000000000001E-3</v>
      </c>
    </row>
    <row r="159" spans="2:15">
      <c r="B159" t="s">
        <v>1310</v>
      </c>
      <c r="C159" t="s">
        <v>1311</v>
      </c>
      <c r="D159" t="s">
        <v>1288</v>
      </c>
      <c r="E159" t="s">
        <v>871</v>
      </c>
      <c r="F159" s="85" t="s">
        <v>1312</v>
      </c>
      <c r="G159" t="s">
        <v>1228</v>
      </c>
      <c r="H159" t="s">
        <v>110</v>
      </c>
      <c r="I159" s="77">
        <v>12130</v>
      </c>
      <c r="J159" s="77">
        <v>14214</v>
      </c>
      <c r="K159" s="77">
        <v>0</v>
      </c>
      <c r="L159" s="77">
        <v>5749.7227653600003</v>
      </c>
      <c r="M159" s="78">
        <v>1E-4</v>
      </c>
      <c r="N159" s="78">
        <v>2.8999999999999998E-3</v>
      </c>
      <c r="O159" s="78">
        <v>8.0000000000000004E-4</v>
      </c>
    </row>
    <row r="160" spans="2:15">
      <c r="B160" t="s">
        <v>1313</v>
      </c>
      <c r="C160" t="s">
        <v>1314</v>
      </c>
      <c r="D160" t="s">
        <v>870</v>
      </c>
      <c r="E160" t="s">
        <v>871</v>
      </c>
      <c r="F160" s="85" t="s">
        <v>1315</v>
      </c>
      <c r="G160" t="s">
        <v>1228</v>
      </c>
      <c r="H160" t="s">
        <v>106</v>
      </c>
      <c r="I160" s="77">
        <v>28507</v>
      </c>
      <c r="J160" s="77">
        <v>13255</v>
      </c>
      <c r="K160" s="77">
        <v>53.335456720000003</v>
      </c>
      <c r="L160" s="77">
        <v>12677.64757857</v>
      </c>
      <c r="M160" s="78">
        <v>0</v>
      </c>
      <c r="N160" s="78">
        <v>6.4999999999999997E-3</v>
      </c>
      <c r="O160" s="78">
        <v>1.6999999999999999E-3</v>
      </c>
    </row>
    <row r="161" spans="2:15">
      <c r="B161" t="s">
        <v>1316</v>
      </c>
      <c r="C161" t="s">
        <v>1317</v>
      </c>
      <c r="D161" t="s">
        <v>870</v>
      </c>
      <c r="E161" t="s">
        <v>871</v>
      </c>
      <c r="F161" s="85" t="s">
        <v>1318</v>
      </c>
      <c r="G161" t="s">
        <v>873</v>
      </c>
      <c r="H161" t="s">
        <v>106</v>
      </c>
      <c r="I161" s="77">
        <v>45894</v>
      </c>
      <c r="J161" s="77">
        <v>10582</v>
      </c>
      <c r="K161" s="77">
        <v>0</v>
      </c>
      <c r="L161" s="77">
        <v>16225.57679028</v>
      </c>
      <c r="M161" s="78">
        <v>1E-4</v>
      </c>
      <c r="N161" s="78">
        <v>8.3000000000000001E-3</v>
      </c>
      <c r="O161" s="78">
        <v>2.2000000000000001E-3</v>
      </c>
    </row>
    <row r="162" spans="2:15">
      <c r="B162" t="s">
        <v>1319</v>
      </c>
      <c r="C162" t="s">
        <v>1320</v>
      </c>
      <c r="D162" t="s">
        <v>870</v>
      </c>
      <c r="E162" t="s">
        <v>871</v>
      </c>
      <c r="F162" s="85" t="s">
        <v>872</v>
      </c>
      <c r="G162" t="s">
        <v>873</v>
      </c>
      <c r="H162" t="s">
        <v>106</v>
      </c>
      <c r="I162" s="77">
        <v>4320</v>
      </c>
      <c r="J162" s="77">
        <v>33267</v>
      </c>
      <c r="K162" s="77">
        <v>36.082799999999999</v>
      </c>
      <c r="L162" s="77">
        <v>4837.5488304</v>
      </c>
      <c r="M162" s="78">
        <v>0</v>
      </c>
      <c r="N162" s="78">
        <v>2.5000000000000001E-3</v>
      </c>
      <c r="O162" s="78">
        <v>6.9999999999999999E-4</v>
      </c>
    </row>
    <row r="163" spans="2:15">
      <c r="B163" t="s">
        <v>1321</v>
      </c>
      <c r="C163" t="s">
        <v>1322</v>
      </c>
      <c r="D163" t="s">
        <v>870</v>
      </c>
      <c r="E163" t="s">
        <v>871</v>
      </c>
      <c r="F163" s="85" t="s">
        <v>1323</v>
      </c>
      <c r="G163" t="s">
        <v>873</v>
      </c>
      <c r="H163" t="s">
        <v>106</v>
      </c>
      <c r="I163" s="77">
        <v>10964</v>
      </c>
      <c r="J163" s="77">
        <v>32437</v>
      </c>
      <c r="K163" s="77">
        <v>0</v>
      </c>
      <c r="L163" s="77">
        <v>11881.90794388</v>
      </c>
      <c r="M163" s="78">
        <v>0</v>
      </c>
      <c r="N163" s="78">
        <v>6.1000000000000004E-3</v>
      </c>
      <c r="O163" s="78">
        <v>1.6000000000000001E-3</v>
      </c>
    </row>
    <row r="164" spans="2:15">
      <c r="B164" t="s">
        <v>1324</v>
      </c>
      <c r="C164" t="s">
        <v>1325</v>
      </c>
      <c r="D164" t="s">
        <v>870</v>
      </c>
      <c r="E164" t="s">
        <v>871</v>
      </c>
      <c r="F164" s="85" t="s">
        <v>1326</v>
      </c>
      <c r="G164" t="s">
        <v>873</v>
      </c>
      <c r="H164" t="s">
        <v>106</v>
      </c>
      <c r="I164" s="77">
        <v>17490</v>
      </c>
      <c r="J164" s="77">
        <v>9344</v>
      </c>
      <c r="K164" s="77">
        <v>0</v>
      </c>
      <c r="L164" s="77">
        <v>5460.0813695999996</v>
      </c>
      <c r="M164" s="78">
        <v>0</v>
      </c>
      <c r="N164" s="78">
        <v>2.8E-3</v>
      </c>
      <c r="O164" s="78">
        <v>6.9999999999999999E-4</v>
      </c>
    </row>
    <row r="165" spans="2:15">
      <c r="B165" t="s">
        <v>1327</v>
      </c>
      <c r="C165" t="s">
        <v>1328</v>
      </c>
      <c r="D165" t="s">
        <v>870</v>
      </c>
      <c r="E165" t="s">
        <v>871</v>
      </c>
      <c r="F165" s="85" t="s">
        <v>1329</v>
      </c>
      <c r="G165" t="s">
        <v>873</v>
      </c>
      <c r="H165" t="s">
        <v>106</v>
      </c>
      <c r="I165" s="77">
        <v>49854</v>
      </c>
      <c r="J165" s="77">
        <v>19871</v>
      </c>
      <c r="K165" s="77">
        <v>62.460830250000001</v>
      </c>
      <c r="L165" s="77">
        <v>33160.03837419</v>
      </c>
      <c r="M165" s="78">
        <v>0</v>
      </c>
      <c r="N165" s="78">
        <v>1.7000000000000001E-2</v>
      </c>
      <c r="O165" s="78">
        <v>4.4999999999999997E-3</v>
      </c>
    </row>
    <row r="166" spans="2:15">
      <c r="B166" t="s">
        <v>1330</v>
      </c>
      <c r="C166" t="s">
        <v>1331</v>
      </c>
      <c r="D166" t="s">
        <v>870</v>
      </c>
      <c r="E166" t="s">
        <v>871</v>
      </c>
      <c r="F166" s="85" t="s">
        <v>1332</v>
      </c>
      <c r="G166" t="s">
        <v>873</v>
      </c>
      <c r="H166" t="s">
        <v>106</v>
      </c>
      <c r="I166" s="77">
        <v>23857</v>
      </c>
      <c r="J166" s="77">
        <v>15200</v>
      </c>
      <c r="K166" s="77">
        <v>0</v>
      </c>
      <c r="L166" s="77">
        <v>12115.348024000001</v>
      </c>
      <c r="M166" s="78">
        <v>0</v>
      </c>
      <c r="N166" s="78">
        <v>6.1999999999999998E-3</v>
      </c>
      <c r="O166" s="78">
        <v>1.6000000000000001E-3</v>
      </c>
    </row>
    <row r="167" spans="2:15">
      <c r="B167" t="s">
        <v>1333</v>
      </c>
      <c r="C167" t="s">
        <v>1334</v>
      </c>
      <c r="D167" t="s">
        <v>123</v>
      </c>
      <c r="E167" t="s">
        <v>871</v>
      </c>
      <c r="F167" s="85" t="s">
        <v>1335</v>
      </c>
      <c r="G167" t="s">
        <v>1232</v>
      </c>
      <c r="H167" t="s">
        <v>110</v>
      </c>
      <c r="I167" s="77">
        <v>26198</v>
      </c>
      <c r="J167" s="77">
        <v>4120</v>
      </c>
      <c r="K167" s="77">
        <v>0</v>
      </c>
      <c r="L167" s="77">
        <v>3599.4417244800002</v>
      </c>
      <c r="M167" s="78">
        <v>2.9999999999999997E-4</v>
      </c>
      <c r="N167" s="78">
        <v>1.8E-3</v>
      </c>
      <c r="O167" s="78">
        <v>5.0000000000000001E-4</v>
      </c>
    </row>
    <row r="168" spans="2:15">
      <c r="B168" t="s">
        <v>1336</v>
      </c>
      <c r="C168" t="s">
        <v>1337</v>
      </c>
      <c r="D168" t="s">
        <v>870</v>
      </c>
      <c r="E168" t="s">
        <v>871</v>
      </c>
      <c r="F168" s="85" t="s">
        <v>1338</v>
      </c>
      <c r="G168" t="s">
        <v>1232</v>
      </c>
      <c r="H168" t="s">
        <v>106</v>
      </c>
      <c r="I168" s="77">
        <v>54588</v>
      </c>
      <c r="J168" s="77">
        <v>8506</v>
      </c>
      <c r="K168" s="77">
        <v>77.510865899999999</v>
      </c>
      <c r="L168" s="77">
        <v>15590.626756379999</v>
      </c>
      <c r="M168" s="78">
        <v>0</v>
      </c>
      <c r="N168" s="78">
        <v>8.0000000000000002E-3</v>
      </c>
      <c r="O168" s="78">
        <v>2.0999999999999999E-3</v>
      </c>
    </row>
    <row r="169" spans="2:15">
      <c r="B169" t="s">
        <v>1339</v>
      </c>
      <c r="C169" t="s">
        <v>1340</v>
      </c>
      <c r="D169" t="s">
        <v>870</v>
      </c>
      <c r="E169" t="s">
        <v>871</v>
      </c>
      <c r="F169" s="85" t="s">
        <v>1341</v>
      </c>
      <c r="G169" t="s">
        <v>1232</v>
      </c>
      <c r="H169" t="s">
        <v>106</v>
      </c>
      <c r="I169" s="77">
        <v>15718</v>
      </c>
      <c r="J169" s="77">
        <v>27597</v>
      </c>
      <c r="K169" s="77">
        <v>0</v>
      </c>
      <c r="L169" s="77">
        <v>14492.243872859999</v>
      </c>
      <c r="M169" s="78">
        <v>2.9999999999999997E-4</v>
      </c>
      <c r="N169" s="78">
        <v>7.4000000000000003E-3</v>
      </c>
      <c r="O169" s="78">
        <v>1.9E-3</v>
      </c>
    </row>
    <row r="170" spans="2:15">
      <c r="B170" t="s">
        <v>1342</v>
      </c>
      <c r="C170" t="s">
        <v>1343</v>
      </c>
      <c r="D170" t="s">
        <v>123</v>
      </c>
      <c r="E170" t="s">
        <v>871</v>
      </c>
      <c r="F170" s="85" t="s">
        <v>1344</v>
      </c>
      <c r="G170" t="s">
        <v>1345</v>
      </c>
      <c r="H170" t="s">
        <v>204</v>
      </c>
      <c r="I170" s="77">
        <v>86136</v>
      </c>
      <c r="J170" s="77">
        <v>22735</v>
      </c>
      <c r="K170" s="77">
        <v>0</v>
      </c>
      <c r="L170" s="77">
        <v>6583.81118952</v>
      </c>
      <c r="M170" s="78">
        <v>5.9999999999999995E-4</v>
      </c>
      <c r="N170" s="78">
        <v>3.3999999999999998E-3</v>
      </c>
      <c r="O170" s="78">
        <v>8.9999999999999998E-4</v>
      </c>
    </row>
    <row r="171" spans="2:15">
      <c r="B171" t="s">
        <v>1346</v>
      </c>
      <c r="C171" t="s">
        <v>1347</v>
      </c>
      <c r="D171" t="s">
        <v>870</v>
      </c>
      <c r="E171" t="s">
        <v>871</v>
      </c>
      <c r="F171" s="85" t="s">
        <v>1348</v>
      </c>
      <c r="G171" t="s">
        <v>1349</v>
      </c>
      <c r="H171" t="s">
        <v>106</v>
      </c>
      <c r="I171" s="77">
        <v>1254</v>
      </c>
      <c r="J171" s="77">
        <v>187581</v>
      </c>
      <c r="K171" s="77">
        <v>0</v>
      </c>
      <c r="L171" s="77">
        <v>7858.9198373400004</v>
      </c>
      <c r="M171" s="78">
        <v>0</v>
      </c>
      <c r="N171" s="78">
        <v>4.0000000000000001E-3</v>
      </c>
      <c r="O171" s="78">
        <v>1.1000000000000001E-3</v>
      </c>
    </row>
    <row r="172" spans="2:15">
      <c r="B172" t="s">
        <v>1350</v>
      </c>
      <c r="C172" t="s">
        <v>1351</v>
      </c>
      <c r="D172" t="s">
        <v>1352</v>
      </c>
      <c r="E172" t="s">
        <v>871</v>
      </c>
      <c r="F172" s="85" t="s">
        <v>1353</v>
      </c>
      <c r="G172" t="s">
        <v>1349</v>
      </c>
      <c r="H172" t="s">
        <v>113</v>
      </c>
      <c r="I172" s="77">
        <v>494136</v>
      </c>
      <c r="J172" s="77">
        <v>3.4</v>
      </c>
      <c r="K172" s="77">
        <v>0</v>
      </c>
      <c r="L172" s="77">
        <v>65.253623615999999</v>
      </c>
      <c r="M172" s="78">
        <v>4.0000000000000002E-4</v>
      </c>
      <c r="N172" s="78">
        <v>0</v>
      </c>
      <c r="O172" s="78">
        <v>0</v>
      </c>
    </row>
    <row r="173" spans="2:15">
      <c r="B173" t="s">
        <v>1354</v>
      </c>
      <c r="C173" t="s">
        <v>1355</v>
      </c>
      <c r="D173" t="s">
        <v>870</v>
      </c>
      <c r="E173" t="s">
        <v>871</v>
      </c>
      <c r="F173" s="85" t="s">
        <v>1356</v>
      </c>
      <c r="G173" t="s">
        <v>1349</v>
      </c>
      <c r="H173" t="s">
        <v>106</v>
      </c>
      <c r="I173" s="77">
        <v>18908</v>
      </c>
      <c r="J173" s="77">
        <v>10265</v>
      </c>
      <c r="K173" s="77">
        <v>0</v>
      </c>
      <c r="L173" s="77">
        <v>6484.5676142000002</v>
      </c>
      <c r="M173" s="78">
        <v>1E-4</v>
      </c>
      <c r="N173" s="78">
        <v>3.3E-3</v>
      </c>
      <c r="O173" s="78">
        <v>8.9999999999999998E-4</v>
      </c>
    </row>
    <row r="174" spans="2:15">
      <c r="B174" t="s">
        <v>1357</v>
      </c>
      <c r="C174" t="s">
        <v>1358</v>
      </c>
      <c r="D174" t="s">
        <v>1352</v>
      </c>
      <c r="E174" t="s">
        <v>871</v>
      </c>
      <c r="F174" s="85" t="s">
        <v>1359</v>
      </c>
      <c r="G174" t="s">
        <v>1349</v>
      </c>
      <c r="H174" t="s">
        <v>113</v>
      </c>
      <c r="I174" s="77">
        <v>375900</v>
      </c>
      <c r="J174" s="77">
        <v>123.4</v>
      </c>
      <c r="K174" s="77">
        <v>0</v>
      </c>
      <c r="L174" s="77">
        <v>1801.6345704</v>
      </c>
      <c r="M174" s="78">
        <v>1E-3</v>
      </c>
      <c r="N174" s="78">
        <v>8.9999999999999998E-4</v>
      </c>
      <c r="O174" s="78">
        <v>2.0000000000000001E-4</v>
      </c>
    </row>
    <row r="175" spans="2:15">
      <c r="B175" t="s">
        <v>1360</v>
      </c>
      <c r="C175" t="s">
        <v>1361</v>
      </c>
      <c r="D175" t="s">
        <v>870</v>
      </c>
      <c r="E175" t="s">
        <v>871</v>
      </c>
      <c r="F175" s="85" t="s">
        <v>1362</v>
      </c>
      <c r="G175" t="s">
        <v>1349</v>
      </c>
      <c r="H175" t="s">
        <v>106</v>
      </c>
      <c r="I175" s="77">
        <v>32644</v>
      </c>
      <c r="J175" s="77">
        <v>3763</v>
      </c>
      <c r="K175" s="77">
        <v>0</v>
      </c>
      <c r="L175" s="77">
        <v>4104.0634185199997</v>
      </c>
      <c r="M175" s="78">
        <v>0</v>
      </c>
      <c r="N175" s="78">
        <v>2.0999999999999999E-3</v>
      </c>
      <c r="O175" s="78">
        <v>5.9999999999999995E-4</v>
      </c>
    </row>
    <row r="176" spans="2:15">
      <c r="B176" t="s">
        <v>1363</v>
      </c>
      <c r="C176" t="s">
        <v>1364</v>
      </c>
      <c r="D176" t="s">
        <v>1352</v>
      </c>
      <c r="E176" t="s">
        <v>871</v>
      </c>
      <c r="F176" s="85" t="s">
        <v>1365</v>
      </c>
      <c r="G176" t="s">
        <v>1349</v>
      </c>
      <c r="H176" t="s">
        <v>113</v>
      </c>
      <c r="I176" s="77">
        <v>115535</v>
      </c>
      <c r="J176" s="77">
        <v>1405</v>
      </c>
      <c r="K176" s="77">
        <v>0</v>
      </c>
      <c r="L176" s="77">
        <v>6304.7680570000002</v>
      </c>
      <c r="M176" s="78">
        <v>2.7000000000000001E-3</v>
      </c>
      <c r="N176" s="78">
        <v>3.2000000000000002E-3</v>
      </c>
      <c r="O176" s="78">
        <v>8.0000000000000004E-4</v>
      </c>
    </row>
    <row r="177" spans="2:15">
      <c r="B177" t="s">
        <v>1366</v>
      </c>
      <c r="C177" t="s">
        <v>1367</v>
      </c>
      <c r="D177" t="s">
        <v>1305</v>
      </c>
      <c r="E177" t="s">
        <v>871</v>
      </c>
      <c r="F177" s="85" t="s">
        <v>1368</v>
      </c>
      <c r="G177" t="s">
        <v>1369</v>
      </c>
      <c r="H177" t="s">
        <v>203</v>
      </c>
      <c r="I177" s="77">
        <v>15319</v>
      </c>
      <c r="J177" s="77">
        <v>22040</v>
      </c>
      <c r="K177" s="77">
        <v>0</v>
      </c>
      <c r="L177" s="77">
        <v>11528.73993096</v>
      </c>
      <c r="M177" s="78">
        <v>1E-4</v>
      </c>
      <c r="N177" s="78">
        <v>5.8999999999999999E-3</v>
      </c>
      <c r="O177" s="78">
        <v>1.6000000000000001E-3</v>
      </c>
    </row>
    <row r="178" spans="2:15">
      <c r="B178" t="s">
        <v>1370</v>
      </c>
      <c r="C178" t="s">
        <v>1371</v>
      </c>
      <c r="D178" t="s">
        <v>1352</v>
      </c>
      <c r="E178" t="s">
        <v>871</v>
      </c>
      <c r="F178" s="85">
        <v>1762</v>
      </c>
      <c r="G178" t="s">
        <v>841</v>
      </c>
      <c r="H178" t="s">
        <v>113</v>
      </c>
      <c r="I178" s="77">
        <v>105674</v>
      </c>
      <c r="J178" s="77">
        <v>1294</v>
      </c>
      <c r="K178" s="77">
        <v>0</v>
      </c>
      <c r="L178" s="77">
        <v>5311.0653390400003</v>
      </c>
      <c r="M178" s="78">
        <v>5.9999999999999995E-4</v>
      </c>
      <c r="N178" s="78">
        <v>2.7000000000000001E-3</v>
      </c>
      <c r="O178" s="78">
        <v>6.9999999999999999E-4</v>
      </c>
    </row>
    <row r="179" spans="2:15">
      <c r="B179" t="s">
        <v>1372</v>
      </c>
      <c r="C179" t="s">
        <v>1373</v>
      </c>
      <c r="D179" t="s">
        <v>870</v>
      </c>
      <c r="E179" t="s">
        <v>871</v>
      </c>
      <c r="F179" s="85" t="s">
        <v>1374</v>
      </c>
      <c r="G179" t="s">
        <v>1240</v>
      </c>
      <c r="H179" t="s">
        <v>106</v>
      </c>
      <c r="I179" s="77">
        <v>10797</v>
      </c>
      <c r="J179" s="77">
        <v>30123</v>
      </c>
      <c r="K179" s="77">
        <v>35.351321460000001</v>
      </c>
      <c r="L179" s="77">
        <v>10901.55393717</v>
      </c>
      <c r="M179" s="78">
        <v>0</v>
      </c>
      <c r="N179" s="78">
        <v>5.5999999999999999E-3</v>
      </c>
      <c r="O179" s="78">
        <v>1.5E-3</v>
      </c>
    </row>
    <row r="180" spans="2:15">
      <c r="B180" t="s">
        <v>1375</v>
      </c>
      <c r="C180" t="s">
        <v>1376</v>
      </c>
      <c r="D180" t="s">
        <v>1288</v>
      </c>
      <c r="E180" t="s">
        <v>871</v>
      </c>
      <c r="F180" s="85" t="s">
        <v>1377</v>
      </c>
      <c r="G180" t="s">
        <v>1378</v>
      </c>
      <c r="H180" t="s">
        <v>110</v>
      </c>
      <c r="I180" s="77">
        <v>36707</v>
      </c>
      <c r="J180" s="77">
        <v>279.60000000000002</v>
      </c>
      <c r="K180" s="77">
        <v>0</v>
      </c>
      <c r="L180" s="77">
        <v>342.25976806559999</v>
      </c>
      <c r="M180" s="78">
        <v>2.9999999999999997E-4</v>
      </c>
      <c r="N180" s="78">
        <v>2.0000000000000001E-4</v>
      </c>
      <c r="O180" s="78">
        <v>0</v>
      </c>
    </row>
    <row r="181" spans="2:15">
      <c r="B181" t="s">
        <v>1379</v>
      </c>
      <c r="C181" t="s">
        <v>1380</v>
      </c>
      <c r="D181" t="s">
        <v>870</v>
      </c>
      <c r="E181" t="s">
        <v>871</v>
      </c>
      <c r="F181" s="85" t="s">
        <v>1381</v>
      </c>
      <c r="G181" t="s">
        <v>1378</v>
      </c>
      <c r="H181" t="s">
        <v>106</v>
      </c>
      <c r="I181" s="77">
        <v>9355</v>
      </c>
      <c r="J181" s="77">
        <v>25405</v>
      </c>
      <c r="K181" s="77">
        <v>0</v>
      </c>
      <c r="L181" s="77">
        <v>7940.3467227499996</v>
      </c>
      <c r="M181" s="78">
        <v>0</v>
      </c>
      <c r="N181" s="78">
        <v>4.1000000000000003E-3</v>
      </c>
      <c r="O181" s="78">
        <v>1.1000000000000001E-3</v>
      </c>
    </row>
    <row r="182" spans="2:15">
      <c r="B182" t="s">
        <v>1382</v>
      </c>
      <c r="C182" t="s">
        <v>1383</v>
      </c>
      <c r="D182" t="s">
        <v>1288</v>
      </c>
      <c r="E182" t="s">
        <v>871</v>
      </c>
      <c r="F182" s="85" t="s">
        <v>1384</v>
      </c>
      <c r="G182" t="s">
        <v>1378</v>
      </c>
      <c r="H182" t="s">
        <v>110</v>
      </c>
      <c r="I182" s="77">
        <v>177797</v>
      </c>
      <c r="J182" s="77">
        <v>290.8</v>
      </c>
      <c r="K182" s="77">
        <v>0</v>
      </c>
      <c r="L182" s="77">
        <v>1724.2039027247999</v>
      </c>
      <c r="M182" s="78">
        <v>1E-4</v>
      </c>
      <c r="N182" s="78">
        <v>8.9999999999999998E-4</v>
      </c>
      <c r="O182" s="78">
        <v>2.0000000000000001E-4</v>
      </c>
    </row>
    <row r="183" spans="2:15">
      <c r="B183" t="s">
        <v>1385</v>
      </c>
      <c r="C183" t="s">
        <v>1386</v>
      </c>
      <c r="D183" t="s">
        <v>870</v>
      </c>
      <c r="E183" t="s">
        <v>871</v>
      </c>
      <c r="F183" s="85" t="s">
        <v>1387</v>
      </c>
      <c r="G183" t="s">
        <v>1378</v>
      </c>
      <c r="H183" t="s">
        <v>106</v>
      </c>
      <c r="I183" s="77">
        <v>21034</v>
      </c>
      <c r="J183" s="77">
        <v>12451</v>
      </c>
      <c r="K183" s="77">
        <v>0</v>
      </c>
      <c r="L183" s="77">
        <v>8749.88969894</v>
      </c>
      <c r="M183" s="78">
        <v>0</v>
      </c>
      <c r="N183" s="78">
        <v>4.4999999999999997E-3</v>
      </c>
      <c r="O183" s="78">
        <v>1.1999999999999999E-3</v>
      </c>
    </row>
    <row r="184" spans="2:15">
      <c r="B184" t="s">
        <v>1388</v>
      </c>
      <c r="C184" t="s">
        <v>1389</v>
      </c>
      <c r="D184" t="s">
        <v>1390</v>
      </c>
      <c r="E184" t="s">
        <v>871</v>
      </c>
      <c r="F184" s="85" t="s">
        <v>1391</v>
      </c>
      <c r="G184" t="s">
        <v>1378</v>
      </c>
      <c r="H184" t="s">
        <v>110</v>
      </c>
      <c r="I184" s="77">
        <v>84385</v>
      </c>
      <c r="J184" s="77">
        <v>720</v>
      </c>
      <c r="K184" s="77">
        <v>0</v>
      </c>
      <c r="L184" s="77">
        <v>2026.1311056</v>
      </c>
      <c r="M184" s="78">
        <v>2.3400000000000001E-2</v>
      </c>
      <c r="N184" s="78">
        <v>1E-3</v>
      </c>
      <c r="O184" s="78">
        <v>2.9999999999999997E-4</v>
      </c>
    </row>
    <row r="185" spans="2:15">
      <c r="B185" t="s">
        <v>1392</v>
      </c>
      <c r="C185" t="s">
        <v>1393</v>
      </c>
      <c r="D185" t="s">
        <v>870</v>
      </c>
      <c r="E185" t="s">
        <v>871</v>
      </c>
      <c r="F185" s="85" t="s">
        <v>1394</v>
      </c>
      <c r="G185" t="s">
        <v>1395</v>
      </c>
      <c r="H185" t="s">
        <v>106</v>
      </c>
      <c r="I185" s="77">
        <v>33382</v>
      </c>
      <c r="J185" s="77">
        <v>9541</v>
      </c>
      <c r="K185" s="77">
        <v>0</v>
      </c>
      <c r="L185" s="77">
        <v>10641.006887420001</v>
      </c>
      <c r="M185" s="78">
        <v>0</v>
      </c>
      <c r="N185" s="78">
        <v>5.4000000000000003E-3</v>
      </c>
      <c r="O185" s="78">
        <v>1.4E-3</v>
      </c>
    </row>
    <row r="186" spans="2:15">
      <c r="B186" t="s">
        <v>1396</v>
      </c>
      <c r="C186" t="s">
        <v>1397</v>
      </c>
      <c r="D186" t="s">
        <v>870</v>
      </c>
      <c r="E186" t="s">
        <v>871</v>
      </c>
      <c r="F186" s="85" t="s">
        <v>1398</v>
      </c>
      <c r="G186" t="s">
        <v>1395</v>
      </c>
      <c r="H186" t="s">
        <v>106</v>
      </c>
      <c r="I186" s="77">
        <v>56780</v>
      </c>
      <c r="J186" s="77">
        <v>12677</v>
      </c>
      <c r="K186" s="77">
        <v>0</v>
      </c>
      <c r="L186" s="77">
        <v>24048.520004599999</v>
      </c>
      <c r="M186" s="78">
        <v>1E-4</v>
      </c>
      <c r="N186" s="78">
        <v>1.23E-2</v>
      </c>
      <c r="O186" s="78">
        <v>3.2000000000000002E-3</v>
      </c>
    </row>
    <row r="187" spans="2:15">
      <c r="B187" t="s">
        <v>1399</v>
      </c>
      <c r="C187" t="s">
        <v>1400</v>
      </c>
      <c r="D187" t="s">
        <v>870</v>
      </c>
      <c r="E187" t="s">
        <v>871</v>
      </c>
      <c r="F187" s="85" t="s">
        <v>1401</v>
      </c>
      <c r="G187" t="s">
        <v>1395</v>
      </c>
      <c r="H187" t="s">
        <v>106</v>
      </c>
      <c r="I187" s="77">
        <v>5610</v>
      </c>
      <c r="J187" s="77">
        <v>52210</v>
      </c>
      <c r="K187" s="77">
        <v>0</v>
      </c>
      <c r="L187" s="77">
        <v>9785.7255210000003</v>
      </c>
      <c r="M187" s="78">
        <v>0</v>
      </c>
      <c r="N187" s="78">
        <v>5.0000000000000001E-3</v>
      </c>
      <c r="O187" s="78">
        <v>1.2999999999999999E-3</v>
      </c>
    </row>
    <row r="188" spans="2:15">
      <c r="B188" t="s">
        <v>1402</v>
      </c>
      <c r="C188" t="s">
        <v>1403</v>
      </c>
      <c r="D188" t="s">
        <v>870</v>
      </c>
      <c r="E188" t="s">
        <v>871</v>
      </c>
      <c r="F188" s="85" t="s">
        <v>1404</v>
      </c>
      <c r="G188" t="s">
        <v>1244</v>
      </c>
      <c r="H188" t="s">
        <v>106</v>
      </c>
      <c r="I188" s="77">
        <v>32650</v>
      </c>
      <c r="J188" s="77">
        <v>8487</v>
      </c>
      <c r="K188" s="77">
        <v>0</v>
      </c>
      <c r="L188" s="77">
        <v>9257.9293754999999</v>
      </c>
      <c r="M188" s="78">
        <v>0</v>
      </c>
      <c r="N188" s="78">
        <v>4.7000000000000002E-3</v>
      </c>
      <c r="O188" s="78">
        <v>1.1999999999999999E-3</v>
      </c>
    </row>
    <row r="189" spans="2:15">
      <c r="B189" t="s">
        <v>1405</v>
      </c>
      <c r="C189" t="s">
        <v>1406</v>
      </c>
      <c r="D189" t="s">
        <v>870</v>
      </c>
      <c r="E189" t="s">
        <v>871</v>
      </c>
      <c r="F189" s="85" t="s">
        <v>1407</v>
      </c>
      <c r="G189" t="s">
        <v>1244</v>
      </c>
      <c r="H189" t="s">
        <v>106</v>
      </c>
      <c r="I189" s="77">
        <v>599</v>
      </c>
      <c r="J189" s="77">
        <v>16188</v>
      </c>
      <c r="K189" s="77">
        <v>0</v>
      </c>
      <c r="L189" s="77">
        <v>323.96380692000002</v>
      </c>
      <c r="M189" s="78">
        <v>0</v>
      </c>
      <c r="N189" s="78">
        <v>2.0000000000000001E-4</v>
      </c>
      <c r="O189" s="78">
        <v>0</v>
      </c>
    </row>
    <row r="190" spans="2:15">
      <c r="B190" t="s">
        <v>1408</v>
      </c>
      <c r="C190" t="s">
        <v>1409</v>
      </c>
      <c r="D190" t="s">
        <v>870</v>
      </c>
      <c r="E190" t="s">
        <v>871</v>
      </c>
      <c r="F190" s="85" t="s">
        <v>1410</v>
      </c>
      <c r="G190" t="s">
        <v>1244</v>
      </c>
      <c r="H190" t="s">
        <v>106</v>
      </c>
      <c r="I190" s="77">
        <v>38278</v>
      </c>
      <c r="J190" s="77">
        <v>16293</v>
      </c>
      <c r="K190" s="77">
        <v>0</v>
      </c>
      <c r="L190" s="77">
        <v>20836.595998140001</v>
      </c>
      <c r="M190" s="78">
        <v>0</v>
      </c>
      <c r="N190" s="78">
        <v>1.0699999999999999E-2</v>
      </c>
      <c r="O190" s="78">
        <v>2.8E-3</v>
      </c>
    </row>
    <row r="191" spans="2:15">
      <c r="B191" t="s">
        <v>1411</v>
      </c>
      <c r="C191" t="s">
        <v>1412</v>
      </c>
      <c r="D191" t="s">
        <v>123</v>
      </c>
      <c r="E191" t="s">
        <v>871</v>
      </c>
      <c r="F191" s="85" t="s">
        <v>1413</v>
      </c>
      <c r="G191" t="s">
        <v>1244</v>
      </c>
      <c r="H191" t="s">
        <v>106</v>
      </c>
      <c r="I191" s="77">
        <v>105535</v>
      </c>
      <c r="J191" s="77">
        <v>1003</v>
      </c>
      <c r="K191" s="77">
        <v>0</v>
      </c>
      <c r="L191" s="77">
        <v>3536.5021230500001</v>
      </c>
      <c r="M191" s="78">
        <v>2.9999999999999997E-4</v>
      </c>
      <c r="N191" s="78">
        <v>1.8E-3</v>
      </c>
      <c r="O191" s="78">
        <v>5.0000000000000001E-4</v>
      </c>
    </row>
    <row r="192" spans="2:15">
      <c r="B192" t="s">
        <v>1414</v>
      </c>
      <c r="C192" t="s">
        <v>1415</v>
      </c>
      <c r="D192" t="s">
        <v>870</v>
      </c>
      <c r="E192" t="s">
        <v>871</v>
      </c>
      <c r="F192" s="85" t="s">
        <v>1416</v>
      </c>
      <c r="G192" t="s">
        <v>1244</v>
      </c>
      <c r="H192" t="s">
        <v>106</v>
      </c>
      <c r="I192" s="77">
        <v>62652</v>
      </c>
      <c r="J192" s="77">
        <v>6349</v>
      </c>
      <c r="K192" s="77">
        <v>0</v>
      </c>
      <c r="L192" s="77">
        <v>13289.74787868</v>
      </c>
      <c r="M192" s="78">
        <v>0</v>
      </c>
      <c r="N192" s="78">
        <v>6.7999999999999996E-3</v>
      </c>
      <c r="O192" s="78">
        <v>1.8E-3</v>
      </c>
    </row>
    <row r="193" spans="2:15">
      <c r="B193" t="s">
        <v>1417</v>
      </c>
      <c r="C193" t="s">
        <v>1418</v>
      </c>
      <c r="D193" t="s">
        <v>870</v>
      </c>
      <c r="E193" t="s">
        <v>871</v>
      </c>
      <c r="F193" s="85" t="s">
        <v>1419</v>
      </c>
      <c r="G193" t="s">
        <v>1244</v>
      </c>
      <c r="H193" t="s">
        <v>106</v>
      </c>
      <c r="I193" s="77">
        <v>8519</v>
      </c>
      <c r="J193" s="77">
        <v>55681</v>
      </c>
      <c r="K193" s="77">
        <v>0</v>
      </c>
      <c r="L193" s="77">
        <v>15847.91452699</v>
      </c>
      <c r="M193" s="78">
        <v>1E-4</v>
      </c>
      <c r="N193" s="78">
        <v>8.0999999999999996E-3</v>
      </c>
      <c r="O193" s="78">
        <v>2.0999999999999999E-3</v>
      </c>
    </row>
    <row r="194" spans="2:15">
      <c r="B194" t="s">
        <v>1420</v>
      </c>
      <c r="C194" t="s">
        <v>1421</v>
      </c>
      <c r="D194" t="s">
        <v>1288</v>
      </c>
      <c r="E194" t="s">
        <v>871</v>
      </c>
      <c r="F194" s="85" t="s">
        <v>1422</v>
      </c>
      <c r="G194" t="s">
        <v>1244</v>
      </c>
      <c r="H194" t="s">
        <v>110</v>
      </c>
      <c r="I194" s="77">
        <v>12803</v>
      </c>
      <c r="J194" s="77">
        <v>8494</v>
      </c>
      <c r="K194" s="77">
        <v>0</v>
      </c>
      <c r="L194" s="77">
        <v>3626.551047336</v>
      </c>
      <c r="M194" s="78">
        <v>0</v>
      </c>
      <c r="N194" s="78">
        <v>1.9E-3</v>
      </c>
      <c r="O194" s="78">
        <v>5.0000000000000001E-4</v>
      </c>
    </row>
    <row r="195" spans="2:15">
      <c r="B195" t="s">
        <v>1423</v>
      </c>
      <c r="C195" t="s">
        <v>1424</v>
      </c>
      <c r="D195" t="s">
        <v>870</v>
      </c>
      <c r="E195" t="s">
        <v>871</v>
      </c>
      <c r="F195" s="85" t="s">
        <v>1425</v>
      </c>
      <c r="G195" t="s">
        <v>1426</v>
      </c>
      <c r="H195" t="s">
        <v>106</v>
      </c>
      <c r="I195" s="77">
        <v>49356</v>
      </c>
      <c r="J195" s="77">
        <v>15722</v>
      </c>
      <c r="K195" s="77">
        <v>0</v>
      </c>
      <c r="L195" s="77">
        <v>25925.32581912</v>
      </c>
      <c r="M195" s="78">
        <v>0</v>
      </c>
      <c r="N195" s="78">
        <v>1.3299999999999999E-2</v>
      </c>
      <c r="O195" s="78">
        <v>3.5000000000000001E-3</v>
      </c>
    </row>
    <row r="196" spans="2:15">
      <c r="B196" t="s">
        <v>1427</v>
      </c>
      <c r="C196" t="s">
        <v>1428</v>
      </c>
      <c r="D196" t="s">
        <v>870</v>
      </c>
      <c r="E196" t="s">
        <v>871</v>
      </c>
      <c r="F196" s="85" t="s">
        <v>1429</v>
      </c>
      <c r="G196" t="s">
        <v>1426</v>
      </c>
      <c r="H196" t="s">
        <v>106</v>
      </c>
      <c r="I196" s="77">
        <v>16520</v>
      </c>
      <c r="J196" s="77">
        <v>14397</v>
      </c>
      <c r="K196" s="77">
        <v>0</v>
      </c>
      <c r="L196" s="77">
        <v>7946.1822804000003</v>
      </c>
      <c r="M196" s="78">
        <v>1E-4</v>
      </c>
      <c r="N196" s="78">
        <v>4.1000000000000003E-3</v>
      </c>
      <c r="O196" s="78">
        <v>1.1000000000000001E-3</v>
      </c>
    </row>
    <row r="197" spans="2:15">
      <c r="B197" t="s">
        <v>1430</v>
      </c>
      <c r="C197" t="s">
        <v>1431</v>
      </c>
      <c r="D197" t="s">
        <v>870</v>
      </c>
      <c r="E197" t="s">
        <v>871</v>
      </c>
      <c r="F197" s="85" t="s">
        <v>1432</v>
      </c>
      <c r="G197" t="s">
        <v>1426</v>
      </c>
      <c r="H197" t="s">
        <v>106</v>
      </c>
      <c r="I197" s="77">
        <v>899</v>
      </c>
      <c r="J197" s="77">
        <v>1190</v>
      </c>
      <c r="K197" s="77">
        <v>0</v>
      </c>
      <c r="L197" s="77">
        <v>35.742352099999998</v>
      </c>
      <c r="M197" s="78">
        <v>0</v>
      </c>
      <c r="N197" s="78">
        <v>0</v>
      </c>
      <c r="O197" s="78">
        <v>0</v>
      </c>
    </row>
    <row r="198" spans="2:15">
      <c r="B198" t="s">
        <v>1433</v>
      </c>
      <c r="C198" t="s">
        <v>1434</v>
      </c>
      <c r="D198" t="s">
        <v>870</v>
      </c>
      <c r="E198" t="s">
        <v>871</v>
      </c>
      <c r="F198" s="85" t="s">
        <v>1435</v>
      </c>
      <c r="G198" t="s">
        <v>1426</v>
      </c>
      <c r="H198" t="s">
        <v>106</v>
      </c>
      <c r="I198" s="77">
        <v>37410</v>
      </c>
      <c r="J198" s="77">
        <v>4869</v>
      </c>
      <c r="K198" s="77">
        <v>0</v>
      </c>
      <c r="L198" s="77">
        <v>6085.6077789000001</v>
      </c>
      <c r="M198" s="78">
        <v>2.0000000000000001E-4</v>
      </c>
      <c r="N198" s="78">
        <v>3.0999999999999999E-3</v>
      </c>
      <c r="O198" s="78">
        <v>8.0000000000000004E-4</v>
      </c>
    </row>
    <row r="199" spans="2:15">
      <c r="B199" t="s">
        <v>1436</v>
      </c>
      <c r="C199" t="s">
        <v>1437</v>
      </c>
      <c r="D199" t="s">
        <v>870</v>
      </c>
      <c r="E199" t="s">
        <v>871</v>
      </c>
      <c r="F199" s="85" t="s">
        <v>1438</v>
      </c>
      <c r="G199" t="s">
        <v>1426</v>
      </c>
      <c r="H199" t="s">
        <v>106</v>
      </c>
      <c r="I199" s="77">
        <v>74940</v>
      </c>
      <c r="J199" s="77">
        <v>10915</v>
      </c>
      <c r="K199" s="77">
        <v>0</v>
      </c>
      <c r="L199" s="77">
        <v>27328.381041000001</v>
      </c>
      <c r="M199" s="78">
        <v>2.0000000000000001E-4</v>
      </c>
      <c r="N199" s="78">
        <v>1.4E-2</v>
      </c>
      <c r="O199" s="78">
        <v>3.7000000000000002E-3</v>
      </c>
    </row>
    <row r="200" spans="2:15">
      <c r="B200" t="s">
        <v>1439</v>
      </c>
      <c r="C200" t="s">
        <v>1440</v>
      </c>
      <c r="D200" t="s">
        <v>870</v>
      </c>
      <c r="E200" t="s">
        <v>871</v>
      </c>
      <c r="F200" s="85" t="s">
        <v>1441</v>
      </c>
      <c r="G200" t="s">
        <v>1426</v>
      </c>
      <c r="H200" t="s">
        <v>106</v>
      </c>
      <c r="I200" s="77">
        <v>10323</v>
      </c>
      <c r="J200" s="77">
        <v>18935</v>
      </c>
      <c r="K200" s="77">
        <v>33.799360139999997</v>
      </c>
      <c r="L200" s="77">
        <v>6564.3185871899996</v>
      </c>
      <c r="M200" s="78">
        <v>0</v>
      </c>
      <c r="N200" s="78">
        <v>3.3999999999999998E-3</v>
      </c>
      <c r="O200" s="78">
        <v>8.9999999999999998E-4</v>
      </c>
    </row>
    <row r="201" spans="2:15">
      <c r="B201" t="s">
        <v>1442</v>
      </c>
      <c r="C201" t="s">
        <v>1443</v>
      </c>
      <c r="D201" t="s">
        <v>870</v>
      </c>
      <c r="E201" t="s">
        <v>871</v>
      </c>
      <c r="F201" s="85" t="s">
        <v>1444</v>
      </c>
      <c r="G201" t="s">
        <v>1426</v>
      </c>
      <c r="H201" t="s">
        <v>106</v>
      </c>
      <c r="I201" s="77">
        <v>55729</v>
      </c>
      <c r="J201" s="77">
        <v>26147</v>
      </c>
      <c r="K201" s="77">
        <v>115.43816518</v>
      </c>
      <c r="L201" s="77">
        <v>48798.691471010003</v>
      </c>
      <c r="M201" s="78">
        <v>0</v>
      </c>
      <c r="N201" s="78">
        <v>2.5000000000000001E-2</v>
      </c>
      <c r="O201" s="78">
        <v>6.6E-3</v>
      </c>
    </row>
    <row r="202" spans="2:15">
      <c r="B202" t="s">
        <v>1445</v>
      </c>
      <c r="C202" t="s">
        <v>1446</v>
      </c>
      <c r="D202" t="s">
        <v>870</v>
      </c>
      <c r="E202" t="s">
        <v>871</v>
      </c>
      <c r="F202" s="85" t="s">
        <v>1447</v>
      </c>
      <c r="G202" t="s">
        <v>1426</v>
      </c>
      <c r="H202" t="s">
        <v>106</v>
      </c>
      <c r="I202" s="77">
        <v>50683</v>
      </c>
      <c r="J202" s="77">
        <v>15094</v>
      </c>
      <c r="K202" s="77">
        <v>0</v>
      </c>
      <c r="L202" s="77">
        <v>25558.957438820002</v>
      </c>
      <c r="M202" s="78">
        <v>1E-4</v>
      </c>
      <c r="N202" s="78">
        <v>1.3100000000000001E-2</v>
      </c>
      <c r="O202" s="78">
        <v>3.3999999999999998E-3</v>
      </c>
    </row>
    <row r="203" spans="2:15">
      <c r="B203" t="s">
        <v>1448</v>
      </c>
      <c r="C203" t="s">
        <v>1449</v>
      </c>
      <c r="D203" t="s">
        <v>870</v>
      </c>
      <c r="E203" t="s">
        <v>871</v>
      </c>
      <c r="F203" s="85" t="s">
        <v>1450</v>
      </c>
      <c r="G203" t="s">
        <v>1426</v>
      </c>
      <c r="H203" t="s">
        <v>106</v>
      </c>
      <c r="I203" s="77">
        <v>1720</v>
      </c>
      <c r="J203" s="77">
        <v>2082</v>
      </c>
      <c r="K203" s="77">
        <v>0</v>
      </c>
      <c r="L203" s="77">
        <v>119.6425464</v>
      </c>
      <c r="M203" s="78">
        <v>0</v>
      </c>
      <c r="N203" s="78">
        <v>1E-4</v>
      </c>
      <c r="O203" s="78">
        <v>0</v>
      </c>
    </row>
    <row r="204" spans="2:15">
      <c r="B204" t="s">
        <v>1451</v>
      </c>
      <c r="C204" t="s">
        <v>1452</v>
      </c>
      <c r="D204" t="s">
        <v>870</v>
      </c>
      <c r="E204" t="s">
        <v>871</v>
      </c>
      <c r="F204" s="85" t="s">
        <v>1453</v>
      </c>
      <c r="G204" t="s">
        <v>1426</v>
      </c>
      <c r="H204" t="s">
        <v>106</v>
      </c>
      <c r="I204" s="77">
        <v>42642</v>
      </c>
      <c r="J204" s="77">
        <v>8335</v>
      </c>
      <c r="K204" s="77">
        <v>0</v>
      </c>
      <c r="L204" s="77">
        <v>11874.617948700001</v>
      </c>
      <c r="M204" s="78">
        <v>0</v>
      </c>
      <c r="N204" s="78">
        <v>6.1000000000000004E-3</v>
      </c>
      <c r="O204" s="78">
        <v>1.6000000000000001E-3</v>
      </c>
    </row>
    <row r="205" spans="2:15">
      <c r="B205" t="s">
        <v>1454</v>
      </c>
      <c r="C205" t="s">
        <v>1455</v>
      </c>
      <c r="D205" t="s">
        <v>870</v>
      </c>
      <c r="E205" t="s">
        <v>871</v>
      </c>
      <c r="F205" s="85" t="s">
        <v>1456</v>
      </c>
      <c r="G205" t="s">
        <v>1457</v>
      </c>
      <c r="H205" t="s">
        <v>106</v>
      </c>
      <c r="I205" s="77">
        <v>9173</v>
      </c>
      <c r="J205" s="77">
        <v>21081</v>
      </c>
      <c r="K205" s="77">
        <v>0</v>
      </c>
      <c r="L205" s="77">
        <v>6460.6925943300002</v>
      </c>
      <c r="M205" s="78">
        <v>0</v>
      </c>
      <c r="N205" s="78">
        <v>3.3E-3</v>
      </c>
      <c r="O205" s="78">
        <v>8.9999999999999998E-4</v>
      </c>
    </row>
    <row r="206" spans="2:15">
      <c r="B206" t="s">
        <v>257</v>
      </c>
      <c r="E206" s="16"/>
      <c r="F206" s="85"/>
      <c r="G206" s="16"/>
    </row>
    <row r="207" spans="2:15">
      <c r="B207" t="s">
        <v>334</v>
      </c>
      <c r="E207" s="16"/>
      <c r="F207" s="85"/>
      <c r="G207" s="16"/>
    </row>
    <row r="208" spans="2:15">
      <c r="B208" t="s">
        <v>335</v>
      </c>
      <c r="E208" s="16"/>
      <c r="F208" s="85"/>
      <c r="G208" s="16"/>
    </row>
    <row r="209" spans="2:7">
      <c r="B209" t="s">
        <v>336</v>
      </c>
      <c r="E209" s="16"/>
      <c r="F209" s="85"/>
      <c r="G209" s="16"/>
    </row>
    <row r="210" spans="2:7">
      <c r="B210" t="s">
        <v>337</v>
      </c>
      <c r="E210" s="16"/>
      <c r="F210" s="85"/>
      <c r="G210" s="16"/>
    </row>
    <row r="211" spans="2:7">
      <c r="E211" s="16"/>
      <c r="F211" s="85"/>
      <c r="G211" s="16"/>
    </row>
    <row r="212" spans="2:7">
      <c r="E212" s="16"/>
      <c r="F212" s="85"/>
      <c r="G212" s="16"/>
    </row>
    <row r="213" spans="2:7">
      <c r="E213" s="16"/>
      <c r="F213" s="85"/>
      <c r="G213" s="16"/>
    </row>
    <row r="214" spans="2:7">
      <c r="E214" s="16"/>
      <c r="F214" s="85"/>
      <c r="G214" s="16"/>
    </row>
    <row r="215" spans="2:7">
      <c r="E215" s="16"/>
      <c r="F215" s="85"/>
      <c r="G215" s="16"/>
    </row>
    <row r="216" spans="2:7">
      <c r="E216" s="16"/>
      <c r="F216" s="85"/>
      <c r="G216" s="16"/>
    </row>
    <row r="217" spans="2:7">
      <c r="E217" s="16"/>
      <c r="F217" s="85"/>
      <c r="G217" s="16"/>
    </row>
    <row r="218" spans="2:7">
      <c r="E218" s="16"/>
      <c r="F218" s="85"/>
      <c r="G218" s="16"/>
    </row>
    <row r="219" spans="2:7">
      <c r="E219" s="16"/>
      <c r="F219" s="85"/>
      <c r="G219" s="16"/>
    </row>
    <row r="220" spans="2:7">
      <c r="E220" s="16"/>
      <c r="F220" s="85"/>
      <c r="G220" s="16"/>
    </row>
    <row r="221" spans="2:7">
      <c r="E221" s="16"/>
      <c r="F221" s="85"/>
      <c r="G221" s="16"/>
    </row>
    <row r="222" spans="2:7">
      <c r="E222" s="16"/>
      <c r="F222" s="85"/>
      <c r="G222" s="16"/>
    </row>
    <row r="223" spans="2:7">
      <c r="E223" s="16"/>
      <c r="F223" s="85"/>
      <c r="G223" s="16"/>
    </row>
    <row r="224" spans="2:7">
      <c r="E224" s="16"/>
      <c r="F224" s="85"/>
      <c r="G224" s="16"/>
    </row>
    <row r="225" spans="5:7">
      <c r="E225" s="16"/>
      <c r="F225" s="85"/>
      <c r="G225" s="16"/>
    </row>
    <row r="226" spans="5:7">
      <c r="E226" s="16"/>
      <c r="F226" s="85"/>
      <c r="G226" s="16"/>
    </row>
    <row r="227" spans="5:7">
      <c r="E227" s="16"/>
      <c r="F227" s="85"/>
      <c r="G227" s="16"/>
    </row>
    <row r="228" spans="5:7">
      <c r="E228" s="16"/>
      <c r="F228" s="85"/>
      <c r="G228" s="16"/>
    </row>
    <row r="229" spans="5:7">
      <c r="E229" s="16"/>
      <c r="F229" s="85"/>
      <c r="G229" s="16"/>
    </row>
    <row r="230" spans="5:7">
      <c r="E230" s="16"/>
      <c r="F230" s="85"/>
      <c r="G230" s="16"/>
    </row>
    <row r="231" spans="5:7">
      <c r="E231" s="16"/>
      <c r="F231" s="85"/>
      <c r="G231" s="16"/>
    </row>
    <row r="232" spans="5:7">
      <c r="E232" s="16"/>
      <c r="F232" s="85"/>
      <c r="G232" s="16"/>
    </row>
    <row r="233" spans="5:7">
      <c r="E233" s="16"/>
      <c r="F233" s="85"/>
      <c r="G233" s="16"/>
    </row>
    <row r="234" spans="5:7">
      <c r="E234" s="16"/>
      <c r="F234" s="85"/>
      <c r="G234" s="16"/>
    </row>
    <row r="235" spans="5:7">
      <c r="E235" s="16"/>
      <c r="F235" s="85"/>
      <c r="G235" s="16"/>
    </row>
    <row r="236" spans="5:7">
      <c r="E236" s="16"/>
      <c r="F236" s="85"/>
      <c r="G236" s="16"/>
    </row>
    <row r="237" spans="5:7">
      <c r="E237" s="16"/>
      <c r="F237" s="85"/>
      <c r="G237" s="16"/>
    </row>
    <row r="238" spans="5:7">
      <c r="E238" s="16"/>
      <c r="F238" s="85"/>
      <c r="G238" s="16"/>
    </row>
    <row r="239" spans="5:7">
      <c r="E239" s="16"/>
      <c r="F239" s="85"/>
      <c r="G239" s="16"/>
    </row>
    <row r="240" spans="5:7">
      <c r="E240" s="16"/>
      <c r="F240" s="85"/>
      <c r="G240" s="16"/>
    </row>
    <row r="241" spans="2:7">
      <c r="E241" s="16"/>
      <c r="F241" s="85"/>
      <c r="G241" s="16"/>
    </row>
    <row r="242" spans="2:7">
      <c r="E242" s="16"/>
      <c r="F242" s="85"/>
      <c r="G242" s="16"/>
    </row>
    <row r="243" spans="2:7">
      <c r="E243" s="16"/>
      <c r="F243" s="85"/>
      <c r="G243" s="16"/>
    </row>
    <row r="244" spans="2:7">
      <c r="E244" s="16"/>
      <c r="F244" s="85"/>
      <c r="G244" s="16"/>
    </row>
    <row r="245" spans="2:7">
      <c r="E245" s="16"/>
      <c r="F245" s="85"/>
      <c r="G245" s="16"/>
    </row>
    <row r="246" spans="2:7">
      <c r="E246" s="16"/>
      <c r="F246" s="85"/>
      <c r="G246" s="16"/>
    </row>
    <row r="247" spans="2:7">
      <c r="E247" s="16"/>
      <c r="F247" s="85"/>
      <c r="G247" s="16"/>
    </row>
    <row r="248" spans="2:7">
      <c r="E248" s="16"/>
      <c r="F248" s="85"/>
      <c r="G248" s="16"/>
    </row>
    <row r="249" spans="2:7">
      <c r="E249" s="16"/>
      <c r="F249" s="85"/>
      <c r="G249" s="16"/>
    </row>
    <row r="250" spans="2:7">
      <c r="B250" s="16"/>
      <c r="E250" s="16"/>
      <c r="F250" s="85"/>
      <c r="G250" s="16"/>
    </row>
    <row r="251" spans="2:7">
      <c r="B251" s="16"/>
      <c r="E251" s="16"/>
      <c r="F251" s="85"/>
      <c r="G251" s="16"/>
    </row>
    <row r="252" spans="2:7">
      <c r="B252" s="19"/>
      <c r="E252" s="16"/>
      <c r="F252" s="85"/>
      <c r="G252" s="16"/>
    </row>
    <row r="253" spans="2:7">
      <c r="E253" s="16"/>
      <c r="F253" s="85"/>
      <c r="G253" s="16"/>
    </row>
    <row r="254" spans="2:7">
      <c r="E254" s="16"/>
      <c r="F254" s="85"/>
      <c r="G254" s="16"/>
    </row>
    <row r="255" spans="2:7">
      <c r="E255" s="16"/>
      <c r="F255" s="85"/>
      <c r="G255" s="16"/>
    </row>
    <row r="256" spans="2:7">
      <c r="E256" s="16"/>
      <c r="F256" s="85"/>
      <c r="G256" s="16"/>
    </row>
    <row r="257" spans="2:7">
      <c r="E257" s="16"/>
      <c r="F257" s="85"/>
      <c r="G257" s="16"/>
    </row>
    <row r="258" spans="2:7">
      <c r="E258" s="16"/>
      <c r="F258" s="85"/>
      <c r="G258" s="16"/>
    </row>
    <row r="259" spans="2:7">
      <c r="E259" s="16"/>
      <c r="F259" s="85"/>
      <c r="G259" s="16"/>
    </row>
    <row r="260" spans="2:7">
      <c r="E260" s="16"/>
      <c r="F260" s="85"/>
      <c r="G260" s="16"/>
    </row>
    <row r="261" spans="2:7">
      <c r="E261" s="16"/>
      <c r="F261" s="85"/>
      <c r="G261" s="16"/>
    </row>
    <row r="262" spans="2:7">
      <c r="E262" s="16"/>
      <c r="F262" s="85"/>
      <c r="G262" s="16"/>
    </row>
    <row r="263" spans="2:7">
      <c r="E263" s="16"/>
      <c r="F263" s="85"/>
      <c r="G263" s="16"/>
    </row>
    <row r="264" spans="2:7">
      <c r="E264" s="16"/>
      <c r="F264" s="85"/>
      <c r="G264" s="16"/>
    </row>
    <row r="265" spans="2:7">
      <c r="E265" s="16"/>
      <c r="F265" s="85"/>
      <c r="G265" s="16"/>
    </row>
    <row r="266" spans="2:7">
      <c r="E266" s="16"/>
      <c r="F266" s="85"/>
      <c r="G266" s="16"/>
    </row>
    <row r="267" spans="2:7">
      <c r="E267" s="16"/>
      <c r="F267" s="85"/>
      <c r="G267" s="16"/>
    </row>
    <row r="268" spans="2:7">
      <c r="E268" s="16"/>
      <c r="F268" s="85"/>
      <c r="G268" s="16"/>
    </row>
    <row r="269" spans="2:7">
      <c r="E269" s="16"/>
      <c r="F269" s="85"/>
      <c r="G269" s="16"/>
    </row>
    <row r="270" spans="2:7">
      <c r="E270" s="16"/>
      <c r="F270" s="85"/>
      <c r="G270" s="16"/>
    </row>
    <row r="271" spans="2:7">
      <c r="B271" s="16"/>
      <c r="E271" s="16"/>
      <c r="F271" s="85"/>
      <c r="G271" s="16"/>
    </row>
    <row r="272" spans="2:7">
      <c r="B272" s="16"/>
      <c r="E272" s="16"/>
      <c r="F272" s="85"/>
      <c r="G272" s="16"/>
    </row>
    <row r="273" spans="2:7">
      <c r="B273" s="19"/>
      <c r="E273" s="16"/>
      <c r="F273" s="85"/>
      <c r="G273" s="16"/>
    </row>
    <row r="274" spans="2:7">
      <c r="E274" s="16"/>
      <c r="F274" s="85"/>
      <c r="G274" s="16"/>
    </row>
    <row r="275" spans="2:7">
      <c r="E275" s="16"/>
      <c r="F275" s="85"/>
      <c r="G275" s="16"/>
    </row>
    <row r="276" spans="2:7">
      <c r="E276" s="16"/>
      <c r="F276" s="85"/>
      <c r="G276" s="16"/>
    </row>
    <row r="277" spans="2:7">
      <c r="E277" s="16"/>
      <c r="F277" s="85"/>
      <c r="G277" s="16"/>
    </row>
    <row r="278" spans="2:7">
      <c r="E278" s="16"/>
      <c r="F278" s="85"/>
      <c r="G278" s="16"/>
    </row>
    <row r="279" spans="2:7">
      <c r="E279" s="16"/>
      <c r="F279" s="85"/>
      <c r="G279" s="16"/>
    </row>
    <row r="280" spans="2:7">
      <c r="E280" s="16"/>
      <c r="F280" s="85"/>
      <c r="G280" s="16"/>
    </row>
    <row r="281" spans="2:7">
      <c r="E281" s="16"/>
      <c r="F281" s="85"/>
      <c r="G281" s="16"/>
    </row>
    <row r="282" spans="2:7">
      <c r="E282" s="16"/>
      <c r="F282" s="85"/>
      <c r="G282" s="16"/>
    </row>
    <row r="283" spans="2:7">
      <c r="E283" s="16"/>
      <c r="F283" s="85"/>
      <c r="G283" s="16"/>
    </row>
    <row r="284" spans="2:7">
      <c r="E284" s="16"/>
      <c r="F284" s="85"/>
      <c r="G284" s="16"/>
    </row>
    <row r="285" spans="2:7">
      <c r="E285" s="16"/>
      <c r="F285" s="85"/>
      <c r="G285" s="16"/>
    </row>
    <row r="286" spans="2:7">
      <c r="E286" s="16"/>
      <c r="F286" s="85"/>
      <c r="G286" s="16"/>
    </row>
    <row r="287" spans="2:7">
      <c r="E287" s="16"/>
      <c r="F287" s="85"/>
      <c r="G287" s="16"/>
    </row>
    <row r="288" spans="2:7">
      <c r="E288" s="16"/>
      <c r="F288" s="85"/>
      <c r="G288" s="16"/>
    </row>
    <row r="289" spans="5:7">
      <c r="E289" s="16"/>
      <c r="F289" s="85"/>
      <c r="G289" s="16"/>
    </row>
    <row r="290" spans="5:7">
      <c r="E290" s="16"/>
      <c r="F290" s="85"/>
      <c r="G290" s="16"/>
    </row>
    <row r="291" spans="5:7">
      <c r="E291" s="16"/>
      <c r="F291" s="85"/>
      <c r="G291" s="16"/>
    </row>
    <row r="292" spans="5:7">
      <c r="E292" s="16"/>
      <c r="F292" s="85"/>
      <c r="G292" s="16"/>
    </row>
    <row r="293" spans="5:7">
      <c r="E293" s="16"/>
      <c r="F293" s="85"/>
      <c r="G293" s="16"/>
    </row>
    <row r="294" spans="5:7">
      <c r="E294" s="16"/>
      <c r="F294" s="85"/>
      <c r="G294" s="16"/>
    </row>
    <row r="295" spans="5:7">
      <c r="E295" s="16"/>
      <c r="F295" s="85"/>
      <c r="G295" s="16"/>
    </row>
    <row r="296" spans="5:7">
      <c r="E296" s="16"/>
      <c r="F296" s="85"/>
      <c r="G296" s="16"/>
    </row>
    <row r="297" spans="5:7">
      <c r="E297" s="16"/>
      <c r="F297" s="85"/>
      <c r="G297" s="16"/>
    </row>
    <row r="298" spans="5:7">
      <c r="E298" s="16"/>
      <c r="F298" s="85"/>
      <c r="G298" s="16"/>
    </row>
    <row r="299" spans="5:7">
      <c r="E299" s="16"/>
      <c r="F299" s="85"/>
      <c r="G299" s="16"/>
    </row>
    <row r="300" spans="5:7">
      <c r="E300" s="16"/>
      <c r="F300" s="85"/>
      <c r="G300" s="16"/>
    </row>
    <row r="301" spans="5:7">
      <c r="E301" s="16"/>
      <c r="F301" s="85"/>
      <c r="G301" s="16"/>
    </row>
    <row r="302" spans="5:7">
      <c r="E302" s="16"/>
      <c r="F302" s="85"/>
      <c r="G302" s="16"/>
    </row>
    <row r="303" spans="5:7">
      <c r="E303" s="16"/>
      <c r="F303" s="85"/>
      <c r="G303" s="16"/>
    </row>
    <row r="304" spans="5:7">
      <c r="E304" s="16"/>
      <c r="F304" s="85"/>
      <c r="G304" s="16"/>
    </row>
    <row r="305" spans="5:7">
      <c r="E305" s="16"/>
      <c r="F305" s="85"/>
      <c r="G305" s="16"/>
    </row>
    <row r="306" spans="5:7">
      <c r="E306" s="16"/>
      <c r="F306" s="85"/>
      <c r="G306" s="16"/>
    </row>
    <row r="307" spans="5:7">
      <c r="E307" s="16"/>
      <c r="F307" s="85"/>
      <c r="G307" s="16"/>
    </row>
    <row r="308" spans="5:7">
      <c r="E308" s="16"/>
      <c r="F308" s="85"/>
      <c r="G308" s="16"/>
    </row>
    <row r="309" spans="5:7">
      <c r="E309" s="16"/>
      <c r="F309" s="85"/>
      <c r="G309" s="16"/>
    </row>
    <row r="310" spans="5:7">
      <c r="E310" s="16"/>
      <c r="F310" s="85"/>
      <c r="G310" s="16"/>
    </row>
    <row r="311" spans="5:7">
      <c r="E311" s="16"/>
      <c r="F311" s="85"/>
      <c r="G311" s="16"/>
    </row>
    <row r="312" spans="5:7">
      <c r="E312" s="16"/>
      <c r="F312" s="85"/>
      <c r="G312" s="16"/>
    </row>
    <row r="313" spans="5:7">
      <c r="E313" s="16"/>
      <c r="F313" s="85"/>
      <c r="G313" s="16"/>
    </row>
    <row r="314" spans="5:7">
      <c r="E314" s="16"/>
      <c r="F314" s="85"/>
      <c r="G314" s="16"/>
    </row>
    <row r="315" spans="5:7">
      <c r="E315" s="16"/>
      <c r="F315" s="85"/>
      <c r="G315" s="16"/>
    </row>
    <row r="316" spans="5:7">
      <c r="E316" s="16"/>
      <c r="F316" s="85"/>
      <c r="G316" s="16"/>
    </row>
    <row r="317" spans="5:7">
      <c r="E317" s="16"/>
      <c r="F317" s="85"/>
      <c r="G317" s="16"/>
    </row>
    <row r="318" spans="5:7">
      <c r="E318" s="16"/>
      <c r="F318" s="85"/>
      <c r="G318" s="16"/>
    </row>
    <row r="319" spans="5:7">
      <c r="E319" s="16"/>
      <c r="F319" s="85"/>
      <c r="G319" s="16"/>
    </row>
    <row r="320" spans="5:7">
      <c r="E320" s="16"/>
      <c r="F320" s="85"/>
      <c r="G320" s="16"/>
    </row>
    <row r="321" spans="5:7">
      <c r="E321" s="16"/>
      <c r="F321" s="85"/>
      <c r="G321" s="16"/>
    </row>
    <row r="322" spans="5:7">
      <c r="E322" s="16"/>
      <c r="F322" s="85"/>
      <c r="G322" s="16"/>
    </row>
    <row r="323" spans="5:7">
      <c r="E323" s="16"/>
      <c r="F323" s="85"/>
      <c r="G323" s="16"/>
    </row>
    <row r="324" spans="5:7">
      <c r="E324" s="16"/>
      <c r="F324" s="85"/>
      <c r="G324" s="16"/>
    </row>
    <row r="325" spans="5:7">
      <c r="E325" s="16"/>
      <c r="F325" s="85"/>
      <c r="G325" s="16"/>
    </row>
    <row r="326" spans="5:7">
      <c r="E326" s="16"/>
      <c r="F326" s="85"/>
      <c r="G326" s="16"/>
    </row>
    <row r="327" spans="5:7">
      <c r="E327" s="16"/>
      <c r="F327" s="85"/>
      <c r="G327" s="16"/>
    </row>
    <row r="328" spans="5:7">
      <c r="E328" s="16"/>
      <c r="F328" s="85"/>
      <c r="G328" s="16"/>
    </row>
    <row r="329" spans="5:7">
      <c r="E329" s="16"/>
      <c r="F329" s="85"/>
      <c r="G329" s="16"/>
    </row>
    <row r="330" spans="5:7">
      <c r="E330" s="16"/>
      <c r="F330" s="85"/>
      <c r="G330" s="16"/>
    </row>
    <row r="331" spans="5:7">
      <c r="E331" s="16"/>
      <c r="F331" s="85"/>
      <c r="G331" s="16"/>
    </row>
    <row r="332" spans="5:7">
      <c r="E332" s="16"/>
      <c r="F332" s="85"/>
      <c r="G332" s="16"/>
    </row>
    <row r="333" spans="5:7">
      <c r="E333" s="16"/>
      <c r="F333" s="85"/>
      <c r="G333" s="16"/>
    </row>
    <row r="334" spans="5:7">
      <c r="E334" s="16"/>
      <c r="F334" s="85"/>
      <c r="G334" s="16"/>
    </row>
    <row r="335" spans="5:7">
      <c r="E335" s="16"/>
      <c r="F335" s="85"/>
      <c r="G335" s="16"/>
    </row>
    <row r="336" spans="5:7">
      <c r="E336" s="16"/>
      <c r="F336" s="85"/>
      <c r="G336" s="16"/>
    </row>
    <row r="337" spans="2:7">
      <c r="E337" s="16"/>
      <c r="F337" s="85"/>
      <c r="G337" s="16"/>
    </row>
    <row r="338" spans="2:7">
      <c r="B338" s="16"/>
      <c r="E338" s="16"/>
      <c r="F338" s="85"/>
      <c r="G338" s="16"/>
    </row>
    <row r="339" spans="2:7">
      <c r="B339" s="16"/>
      <c r="E339" s="16"/>
      <c r="F339" s="85"/>
      <c r="G339" s="16"/>
    </row>
    <row r="340" spans="2:7">
      <c r="B340" s="19"/>
      <c r="F340" s="85"/>
    </row>
    <row r="341" spans="2:7">
      <c r="F341" s="85"/>
    </row>
    <row r="342" spans="2:7">
      <c r="F342" s="85"/>
    </row>
    <row r="343" spans="2:7">
      <c r="F343" s="85"/>
    </row>
    <row r="344" spans="2:7">
      <c r="F344" s="85"/>
    </row>
    <row r="345" spans="2:7">
      <c r="F345" s="85"/>
    </row>
    <row r="346" spans="2:7">
      <c r="F346" s="85"/>
    </row>
    <row r="347" spans="2:7">
      <c r="F347" s="85"/>
    </row>
    <row r="348" spans="2:7">
      <c r="F348" s="85"/>
    </row>
    <row r="349" spans="2:7">
      <c r="F349" s="85"/>
    </row>
    <row r="350" spans="2:7">
      <c r="F350" s="85"/>
    </row>
    <row r="351" spans="2:7">
      <c r="F351" s="85"/>
    </row>
    <row r="352" spans="2:7">
      <c r="F352" s="85"/>
    </row>
    <row r="353" spans="6:6">
      <c r="F353" s="85"/>
    </row>
    <row r="354" spans="6:6">
      <c r="F354" s="85"/>
    </row>
    <row r="355" spans="6:6">
      <c r="F355" s="85"/>
    </row>
    <row r="356" spans="6:6">
      <c r="F356" s="85"/>
    </row>
    <row r="357" spans="6:6">
      <c r="F357" s="85"/>
    </row>
    <row r="358" spans="6:6">
      <c r="F358" s="85"/>
    </row>
    <row r="359" spans="6:6">
      <c r="F359" s="85"/>
    </row>
    <row r="360" spans="6:6">
      <c r="F360" s="85"/>
    </row>
    <row r="361" spans="6:6">
      <c r="F361" s="85"/>
    </row>
    <row r="362" spans="6:6">
      <c r="F362" s="85"/>
    </row>
    <row r="363" spans="6:6">
      <c r="F363" s="85"/>
    </row>
    <row r="364" spans="6:6">
      <c r="F364" s="85"/>
    </row>
    <row r="365" spans="6:6">
      <c r="F365" s="85"/>
    </row>
    <row r="366" spans="6:6">
      <c r="F366" s="85"/>
    </row>
    <row r="367" spans="6:6">
      <c r="F367" s="85"/>
    </row>
    <row r="368" spans="6:6">
      <c r="F368" s="85"/>
    </row>
    <row r="369" spans="6:6">
      <c r="F369" s="85"/>
    </row>
    <row r="370" spans="6:6">
      <c r="F370" s="85"/>
    </row>
    <row r="371" spans="6:6">
      <c r="F371" s="85"/>
    </row>
    <row r="372" spans="6:6">
      <c r="F372" s="85"/>
    </row>
    <row r="373" spans="6:6">
      <c r="F373" s="85"/>
    </row>
    <row r="374" spans="6:6">
      <c r="F374" s="85"/>
    </row>
    <row r="375" spans="6:6">
      <c r="F375" s="85"/>
    </row>
    <row r="376" spans="6:6">
      <c r="F376" s="85"/>
    </row>
    <row r="377" spans="6:6">
      <c r="F377" s="85"/>
    </row>
    <row r="378" spans="6:6">
      <c r="F378" s="85"/>
    </row>
    <row r="379" spans="6:6">
      <c r="F379" s="85"/>
    </row>
    <row r="380" spans="6:6">
      <c r="F380" s="85"/>
    </row>
    <row r="381" spans="6:6">
      <c r="F381" s="85"/>
    </row>
    <row r="382" spans="6:6">
      <c r="F382" s="85"/>
    </row>
    <row r="383" spans="6:6">
      <c r="F383" s="85"/>
    </row>
    <row r="384" spans="6:6">
      <c r="F384" s="85"/>
    </row>
    <row r="385" spans="6:6">
      <c r="F385" s="85"/>
    </row>
    <row r="386" spans="6:6">
      <c r="F386" s="85"/>
    </row>
    <row r="387" spans="6:6">
      <c r="F387" s="85"/>
    </row>
    <row r="388" spans="6:6">
      <c r="F388" s="85"/>
    </row>
    <row r="389" spans="6:6">
      <c r="F389" s="85"/>
    </row>
    <row r="390" spans="6:6">
      <c r="F390" s="85"/>
    </row>
    <row r="391" spans="6:6">
      <c r="F391" s="85"/>
    </row>
    <row r="392" spans="6:6">
      <c r="F392" s="85"/>
    </row>
    <row r="393" spans="6:6">
      <c r="F393" s="85"/>
    </row>
    <row r="394" spans="6:6">
      <c r="F394" s="85"/>
    </row>
    <row r="395" spans="6:6">
      <c r="F395" s="85"/>
    </row>
    <row r="396" spans="6:6">
      <c r="F396" s="85"/>
    </row>
    <row r="397" spans="6:6">
      <c r="F397" s="85"/>
    </row>
    <row r="398" spans="6:6">
      <c r="F398" s="85"/>
    </row>
    <row r="399" spans="6:6">
      <c r="F399" s="85"/>
    </row>
    <row r="400" spans="6:6">
      <c r="F400" s="85"/>
    </row>
    <row r="401" spans="6:6">
      <c r="F401" s="85"/>
    </row>
    <row r="402" spans="6:6">
      <c r="F402" s="85"/>
    </row>
    <row r="403" spans="6:6">
      <c r="F403" s="85"/>
    </row>
    <row r="404" spans="6:6">
      <c r="F404" s="85"/>
    </row>
    <row r="405" spans="6:6">
      <c r="F405" s="85"/>
    </row>
    <row r="406" spans="6:6">
      <c r="F406" s="85"/>
    </row>
    <row r="407" spans="6:6">
      <c r="F407" s="85"/>
    </row>
    <row r="408" spans="6:6">
      <c r="F408" s="85"/>
    </row>
    <row r="409" spans="6:6">
      <c r="F409" s="85"/>
    </row>
    <row r="410" spans="6:6">
      <c r="F410" s="85"/>
    </row>
    <row r="411" spans="6:6">
      <c r="F411" s="85"/>
    </row>
    <row r="412" spans="6:6">
      <c r="F412" s="85"/>
    </row>
    <row r="413" spans="6:6">
      <c r="F413" s="85"/>
    </row>
    <row r="414" spans="6:6">
      <c r="F414" s="85"/>
    </row>
    <row r="415" spans="6:6">
      <c r="F415" s="85"/>
    </row>
    <row r="416" spans="6:6">
      <c r="F416" s="85"/>
    </row>
    <row r="417" spans="6:6">
      <c r="F417" s="85"/>
    </row>
    <row r="418" spans="6:6">
      <c r="F418" s="85"/>
    </row>
    <row r="419" spans="6:6">
      <c r="F419" s="85"/>
    </row>
    <row r="420" spans="6:6">
      <c r="F420" s="85"/>
    </row>
    <row r="421" spans="6:6">
      <c r="F421" s="85"/>
    </row>
    <row r="422" spans="6:6">
      <c r="F422" s="85"/>
    </row>
    <row r="423" spans="6:6">
      <c r="F423" s="85"/>
    </row>
    <row r="424" spans="6:6">
      <c r="F424" s="85"/>
    </row>
    <row r="425" spans="6:6">
      <c r="F425" s="85"/>
    </row>
    <row r="426" spans="6:6">
      <c r="F426" s="85"/>
    </row>
    <row r="427" spans="6:6">
      <c r="F427" s="85"/>
    </row>
    <row r="428" spans="6:6">
      <c r="F428" s="85"/>
    </row>
    <row r="429" spans="6:6">
      <c r="F429" s="85"/>
    </row>
    <row r="430" spans="6:6">
      <c r="F430" s="85"/>
    </row>
    <row r="431" spans="6:6">
      <c r="F431" s="85"/>
    </row>
    <row r="432" spans="6:6">
      <c r="F432" s="85"/>
    </row>
    <row r="433" spans="6:6">
      <c r="F433" s="85"/>
    </row>
    <row r="434" spans="6:6">
      <c r="F434" s="85"/>
    </row>
    <row r="435" spans="6:6">
      <c r="F435" s="85"/>
    </row>
    <row r="436" spans="6:6">
      <c r="F436" s="85"/>
    </row>
    <row r="437" spans="6:6">
      <c r="F437" s="85"/>
    </row>
    <row r="438" spans="6:6">
      <c r="F438" s="85"/>
    </row>
    <row r="439" spans="6:6">
      <c r="F439" s="85"/>
    </row>
    <row r="440" spans="6:6">
      <c r="F440" s="85"/>
    </row>
    <row r="441" spans="6:6">
      <c r="F441" s="85"/>
    </row>
    <row r="442" spans="6:6">
      <c r="F442" s="85"/>
    </row>
    <row r="443" spans="6:6">
      <c r="F443" s="85"/>
    </row>
    <row r="444" spans="6:6">
      <c r="F444" s="85"/>
    </row>
    <row r="445" spans="6:6">
      <c r="F445" s="85"/>
    </row>
    <row r="446" spans="6:6">
      <c r="F446" s="85"/>
    </row>
    <row r="447" spans="6:6">
      <c r="F447" s="85"/>
    </row>
    <row r="448" spans="6:6">
      <c r="F448" s="85"/>
    </row>
    <row r="449" spans="6:6">
      <c r="F449" s="85"/>
    </row>
    <row r="450" spans="6:6">
      <c r="F450" s="85"/>
    </row>
    <row r="451" spans="6:6">
      <c r="F451" s="85"/>
    </row>
    <row r="452" spans="6:6">
      <c r="F452" s="85"/>
    </row>
    <row r="453" spans="6:6">
      <c r="F453" s="85"/>
    </row>
    <row r="454" spans="6:6">
      <c r="F454" s="85"/>
    </row>
    <row r="455" spans="6:6">
      <c r="F455" s="85"/>
    </row>
    <row r="456" spans="6:6">
      <c r="F456" s="85"/>
    </row>
    <row r="457" spans="6:6">
      <c r="F457" s="85"/>
    </row>
    <row r="458" spans="6:6">
      <c r="F458" s="85"/>
    </row>
    <row r="459" spans="6:6">
      <c r="F459" s="85"/>
    </row>
    <row r="460" spans="6:6">
      <c r="F460" s="85"/>
    </row>
    <row r="461" spans="6:6">
      <c r="F461" s="85"/>
    </row>
    <row r="462" spans="6:6">
      <c r="F462" s="85"/>
    </row>
    <row r="463" spans="6:6">
      <c r="F463" s="85"/>
    </row>
    <row r="464" spans="6:6">
      <c r="F464" s="85"/>
    </row>
    <row r="465" spans="6:6">
      <c r="F465" s="85"/>
    </row>
    <row r="466" spans="6:6">
      <c r="F466" s="85"/>
    </row>
    <row r="467" spans="6:6">
      <c r="F467" s="85"/>
    </row>
    <row r="468" spans="6:6">
      <c r="F468" s="85"/>
    </row>
    <row r="469" spans="6:6">
      <c r="F469" s="85"/>
    </row>
    <row r="470" spans="6:6">
      <c r="F470" s="85"/>
    </row>
    <row r="471" spans="6:6">
      <c r="F471" s="85"/>
    </row>
    <row r="472" spans="6:6">
      <c r="F472" s="85"/>
    </row>
    <row r="473" spans="6:6">
      <c r="F473" s="85"/>
    </row>
    <row r="474" spans="6:6">
      <c r="F474" s="85"/>
    </row>
    <row r="475" spans="6:6">
      <c r="F475" s="85"/>
    </row>
    <row r="476" spans="6:6">
      <c r="F476" s="85"/>
    </row>
    <row r="477" spans="6:6">
      <c r="F477" s="85"/>
    </row>
    <row r="478" spans="6:6">
      <c r="F478" s="85"/>
    </row>
    <row r="479" spans="6:6">
      <c r="F479" s="85"/>
    </row>
    <row r="480" spans="6:6">
      <c r="F480" s="85"/>
    </row>
    <row r="481" spans="6:6">
      <c r="F481" s="85"/>
    </row>
    <row r="482" spans="6:6">
      <c r="F482" s="85"/>
    </row>
    <row r="483" spans="6:6">
      <c r="F483" s="85"/>
    </row>
    <row r="484" spans="6:6">
      <c r="F484" s="85"/>
    </row>
    <row r="485" spans="6:6">
      <c r="F485" s="85"/>
    </row>
    <row r="486" spans="6:6">
      <c r="F486" s="85"/>
    </row>
    <row r="487" spans="6:6">
      <c r="F487" s="85"/>
    </row>
    <row r="488" spans="6:6">
      <c r="F488" s="85"/>
    </row>
    <row r="489" spans="6:6">
      <c r="F489" s="85"/>
    </row>
    <row r="490" spans="6:6">
      <c r="F490" s="85"/>
    </row>
    <row r="491" spans="6:6">
      <c r="F491" s="85"/>
    </row>
    <row r="492" spans="6:6">
      <c r="F492" s="85"/>
    </row>
    <row r="493" spans="6:6">
      <c r="F493" s="85"/>
    </row>
    <row r="494" spans="6:6">
      <c r="F494" s="85"/>
    </row>
    <row r="495" spans="6:6">
      <c r="F495" s="85"/>
    </row>
    <row r="496" spans="6:6">
      <c r="F496" s="85"/>
    </row>
    <row r="497" spans="6:6">
      <c r="F497" s="85"/>
    </row>
    <row r="498" spans="6:6">
      <c r="F498" s="85"/>
    </row>
    <row r="499" spans="6:6">
      <c r="F499" s="85"/>
    </row>
    <row r="500" spans="6:6">
      <c r="F500" s="85"/>
    </row>
    <row r="501" spans="6:6">
      <c r="F501" s="85"/>
    </row>
    <row r="502" spans="6:6">
      <c r="F502" s="85"/>
    </row>
    <row r="503" spans="6:6">
      <c r="F503" s="85"/>
    </row>
    <row r="504" spans="6:6">
      <c r="F504" s="85"/>
    </row>
    <row r="505" spans="6:6">
      <c r="F505" s="85"/>
    </row>
    <row r="506" spans="6:6">
      <c r="F506" s="85"/>
    </row>
    <row r="507" spans="6:6">
      <c r="F507" s="85"/>
    </row>
    <row r="508" spans="6:6">
      <c r="F508" s="85"/>
    </row>
    <row r="509" spans="6:6">
      <c r="F509" s="85"/>
    </row>
    <row r="510" spans="6:6">
      <c r="F510" s="85"/>
    </row>
    <row r="511" spans="6:6">
      <c r="F511" s="85"/>
    </row>
    <row r="512" spans="6:6">
      <c r="F512" s="85"/>
    </row>
    <row r="513" spans="6:6">
      <c r="F513" s="85"/>
    </row>
    <row r="514" spans="6:6">
      <c r="F514" s="85"/>
    </row>
    <row r="515" spans="6:6">
      <c r="F515" s="85"/>
    </row>
    <row r="516" spans="6:6">
      <c r="F516" s="85"/>
    </row>
    <row r="517" spans="6:6">
      <c r="F517" s="85"/>
    </row>
    <row r="518" spans="6:6">
      <c r="F518" s="85"/>
    </row>
    <row r="519" spans="6:6">
      <c r="F519" s="85"/>
    </row>
    <row r="520" spans="6:6">
      <c r="F520" s="85"/>
    </row>
    <row r="521" spans="6:6">
      <c r="F521" s="85"/>
    </row>
    <row r="522" spans="6:6">
      <c r="F522" s="85"/>
    </row>
    <row r="523" spans="6:6">
      <c r="F523" s="85"/>
    </row>
    <row r="524" spans="6:6">
      <c r="F524" s="85"/>
    </row>
    <row r="525" spans="6:6">
      <c r="F525" s="85"/>
    </row>
    <row r="526" spans="6:6">
      <c r="F526" s="85"/>
    </row>
    <row r="527" spans="6:6">
      <c r="F527" s="85"/>
    </row>
    <row r="528" spans="6:6">
      <c r="F528" s="85"/>
    </row>
    <row r="529" spans="6:6">
      <c r="F529" s="85"/>
    </row>
    <row r="530" spans="6:6">
      <c r="F530" s="85"/>
    </row>
    <row r="531" spans="6:6">
      <c r="F531" s="85"/>
    </row>
    <row r="532" spans="6:6">
      <c r="F532" s="85"/>
    </row>
    <row r="533" spans="6:6">
      <c r="F533" s="85"/>
    </row>
    <row r="534" spans="6:6">
      <c r="F534" s="85"/>
    </row>
    <row r="535" spans="6:6">
      <c r="F535" s="85"/>
    </row>
    <row r="536" spans="6:6">
      <c r="F536" s="85"/>
    </row>
    <row r="537" spans="6:6">
      <c r="F537" s="85"/>
    </row>
    <row r="538" spans="6:6">
      <c r="F538" s="85"/>
    </row>
    <row r="539" spans="6:6">
      <c r="F539" s="85"/>
    </row>
    <row r="540" spans="6:6">
      <c r="F540" s="85"/>
    </row>
    <row r="541" spans="6:6">
      <c r="F541" s="85"/>
    </row>
    <row r="542" spans="6:6">
      <c r="F542" s="85"/>
    </row>
    <row r="543" spans="6:6">
      <c r="F543" s="85"/>
    </row>
    <row r="544" spans="6:6">
      <c r="F544" s="85"/>
    </row>
    <row r="545" spans="6:6">
      <c r="F545" s="85"/>
    </row>
    <row r="546" spans="6:6">
      <c r="F546" s="85"/>
    </row>
    <row r="547" spans="6:6">
      <c r="F547" s="85"/>
    </row>
    <row r="548" spans="6:6">
      <c r="F548" s="85"/>
    </row>
    <row r="549" spans="6:6">
      <c r="F549" s="85"/>
    </row>
    <row r="550" spans="6:6">
      <c r="F550" s="85"/>
    </row>
    <row r="551" spans="6:6">
      <c r="F551" s="85"/>
    </row>
    <row r="552" spans="6:6">
      <c r="F552" s="85"/>
    </row>
    <row r="553" spans="6:6">
      <c r="F553" s="85"/>
    </row>
    <row r="554" spans="6:6">
      <c r="F554" s="85"/>
    </row>
    <row r="555" spans="6:6">
      <c r="F555" s="85"/>
    </row>
    <row r="556" spans="6:6">
      <c r="F556" s="85"/>
    </row>
    <row r="557" spans="6:6">
      <c r="F557" s="85"/>
    </row>
    <row r="558" spans="6:6">
      <c r="F558" s="85"/>
    </row>
    <row r="559" spans="6:6">
      <c r="F559" s="85"/>
    </row>
    <row r="560" spans="6:6">
      <c r="F560" s="85"/>
    </row>
    <row r="561" spans="6:6">
      <c r="F561" s="85"/>
    </row>
    <row r="562" spans="6:6">
      <c r="F562" s="85"/>
    </row>
    <row r="563" spans="6:6">
      <c r="F563" s="85"/>
    </row>
    <row r="564" spans="6:6">
      <c r="F564" s="85"/>
    </row>
    <row r="565" spans="6:6">
      <c r="F565" s="85"/>
    </row>
    <row r="566" spans="6:6">
      <c r="F566" s="85"/>
    </row>
    <row r="567" spans="6:6">
      <c r="F567" s="85"/>
    </row>
    <row r="568" spans="6:6">
      <c r="F568" s="85"/>
    </row>
    <row r="569" spans="6:6">
      <c r="F569" s="85"/>
    </row>
    <row r="570" spans="6:6">
      <c r="F570" s="85"/>
    </row>
    <row r="571" spans="6:6">
      <c r="F571" s="85"/>
    </row>
    <row r="572" spans="6:6">
      <c r="F572" s="85"/>
    </row>
    <row r="573" spans="6:6">
      <c r="F573" s="85"/>
    </row>
    <row r="574" spans="6:6">
      <c r="F574" s="85"/>
    </row>
    <row r="575" spans="6:6">
      <c r="F575" s="85"/>
    </row>
    <row r="576" spans="6:6">
      <c r="F576" s="85"/>
    </row>
    <row r="577" spans="6:6">
      <c r="F577" s="85"/>
    </row>
    <row r="578" spans="6:6">
      <c r="F578" s="85"/>
    </row>
    <row r="579" spans="6:6">
      <c r="F579" s="85"/>
    </row>
    <row r="580" spans="6:6">
      <c r="F580" s="85"/>
    </row>
    <row r="581" spans="6:6">
      <c r="F581" s="85"/>
    </row>
    <row r="582" spans="6:6">
      <c r="F582" s="85"/>
    </row>
    <row r="583" spans="6:6">
      <c r="F583" s="85"/>
    </row>
    <row r="584" spans="6:6">
      <c r="F584" s="85"/>
    </row>
    <row r="585" spans="6:6">
      <c r="F585" s="85"/>
    </row>
    <row r="586" spans="6:6">
      <c r="F586" s="85"/>
    </row>
    <row r="587" spans="6:6">
      <c r="F587" s="85"/>
    </row>
    <row r="588" spans="6:6">
      <c r="F588" s="85"/>
    </row>
    <row r="589" spans="6:6">
      <c r="F589" s="85"/>
    </row>
    <row r="590" spans="6:6">
      <c r="F590" s="85"/>
    </row>
    <row r="591" spans="6:6">
      <c r="F591" s="85"/>
    </row>
    <row r="592" spans="6:6">
      <c r="F592" s="85"/>
    </row>
    <row r="593" spans="6:6">
      <c r="F593" s="85"/>
    </row>
    <row r="594" spans="6:6">
      <c r="F594" s="85"/>
    </row>
    <row r="595" spans="6:6">
      <c r="F595" s="85"/>
    </row>
    <row r="596" spans="6:6">
      <c r="F596" s="85"/>
    </row>
    <row r="597" spans="6:6">
      <c r="F597" s="85"/>
    </row>
    <row r="598" spans="6:6">
      <c r="F598" s="85"/>
    </row>
    <row r="599" spans="6:6">
      <c r="F599" s="85"/>
    </row>
    <row r="600" spans="6:6">
      <c r="F600" s="85"/>
    </row>
    <row r="601" spans="6:6">
      <c r="F601" s="85"/>
    </row>
    <row r="602" spans="6:6">
      <c r="F602" s="85"/>
    </row>
    <row r="603" spans="6:6">
      <c r="F603" s="85"/>
    </row>
    <row r="604" spans="6:6">
      <c r="F604" s="85"/>
    </row>
    <row r="605" spans="6:6">
      <c r="F605" s="85"/>
    </row>
    <row r="606" spans="6:6">
      <c r="F606" s="85"/>
    </row>
    <row r="607" spans="6:6">
      <c r="F607" s="85"/>
    </row>
    <row r="608" spans="6:6">
      <c r="F608" s="85"/>
    </row>
    <row r="609" spans="6:6">
      <c r="F609" s="85"/>
    </row>
    <row r="610" spans="6:6">
      <c r="F610" s="85"/>
    </row>
    <row r="611" spans="6:6">
      <c r="F611" s="85"/>
    </row>
    <row r="612" spans="6:6">
      <c r="F612" s="85"/>
    </row>
    <row r="613" spans="6:6">
      <c r="F613" s="85"/>
    </row>
    <row r="614" spans="6:6">
      <c r="F614" s="85"/>
    </row>
    <row r="615" spans="6:6">
      <c r="F615" s="85"/>
    </row>
    <row r="616" spans="6:6">
      <c r="F616" s="85"/>
    </row>
    <row r="617" spans="6:6">
      <c r="F617" s="85"/>
    </row>
    <row r="618" spans="6:6">
      <c r="F618" s="85"/>
    </row>
    <row r="619" spans="6:6">
      <c r="F619" s="85"/>
    </row>
    <row r="620" spans="6:6">
      <c r="F620" s="85"/>
    </row>
    <row r="621" spans="6:6">
      <c r="F621" s="85"/>
    </row>
    <row r="622" spans="6:6">
      <c r="F622" s="85"/>
    </row>
    <row r="623" spans="6:6">
      <c r="F623" s="85"/>
    </row>
    <row r="624" spans="6:6">
      <c r="F624" s="85"/>
    </row>
    <row r="625" spans="6:6">
      <c r="F625" s="85"/>
    </row>
    <row r="626" spans="6:6">
      <c r="F626" s="85"/>
    </row>
    <row r="627" spans="6:6">
      <c r="F627" s="85"/>
    </row>
    <row r="628" spans="6:6">
      <c r="F628" s="85"/>
    </row>
    <row r="629" spans="6:6">
      <c r="F629" s="85"/>
    </row>
    <row r="630" spans="6:6">
      <c r="F630" s="85"/>
    </row>
    <row r="631" spans="6:6">
      <c r="F631" s="85"/>
    </row>
    <row r="632" spans="6:6">
      <c r="F632" s="85"/>
    </row>
    <row r="633" spans="6:6">
      <c r="F633" s="85"/>
    </row>
    <row r="634" spans="6:6">
      <c r="F634" s="85"/>
    </row>
    <row r="635" spans="6:6">
      <c r="F635" s="85"/>
    </row>
    <row r="636" spans="6:6">
      <c r="F636" s="85"/>
    </row>
    <row r="637" spans="6:6">
      <c r="F637" s="85"/>
    </row>
    <row r="638" spans="6:6">
      <c r="F638" s="85"/>
    </row>
    <row r="639" spans="6:6">
      <c r="F639" s="85"/>
    </row>
    <row r="640" spans="6:6">
      <c r="F640" s="85"/>
    </row>
    <row r="641" spans="6:6">
      <c r="F641" s="85"/>
    </row>
    <row r="642" spans="6:6">
      <c r="F642" s="85"/>
    </row>
    <row r="643" spans="6:6">
      <c r="F643" s="85"/>
    </row>
    <row r="644" spans="6:6">
      <c r="F644" s="85"/>
    </row>
    <row r="645" spans="6:6">
      <c r="F645" s="85"/>
    </row>
    <row r="646" spans="6:6">
      <c r="F646" s="85"/>
    </row>
    <row r="647" spans="6:6">
      <c r="F647" s="85"/>
    </row>
    <row r="648" spans="6:6">
      <c r="F648" s="85"/>
    </row>
    <row r="649" spans="6:6">
      <c r="F649" s="85"/>
    </row>
    <row r="650" spans="6:6">
      <c r="F650" s="85"/>
    </row>
    <row r="651" spans="6:6">
      <c r="F651" s="85"/>
    </row>
    <row r="652" spans="6:6">
      <c r="F652" s="85"/>
    </row>
    <row r="653" spans="6:6">
      <c r="F653" s="85"/>
    </row>
    <row r="654" spans="6:6">
      <c r="F654" s="85"/>
    </row>
    <row r="655" spans="6:6">
      <c r="F655" s="85"/>
    </row>
    <row r="656" spans="6:6">
      <c r="F656" s="85"/>
    </row>
    <row r="657" spans="6:6">
      <c r="F657" s="85"/>
    </row>
    <row r="658" spans="6:6">
      <c r="F658" s="85"/>
    </row>
    <row r="659" spans="6:6">
      <c r="F659" s="85"/>
    </row>
    <row r="660" spans="6:6">
      <c r="F660" s="85"/>
    </row>
    <row r="661" spans="6:6">
      <c r="F661" s="85"/>
    </row>
    <row r="662" spans="6:6">
      <c r="F662" s="85"/>
    </row>
    <row r="663" spans="6:6">
      <c r="F663" s="85"/>
    </row>
    <row r="664" spans="6:6">
      <c r="F664" s="85"/>
    </row>
    <row r="665" spans="6:6">
      <c r="F665" s="85"/>
    </row>
    <row r="666" spans="6:6">
      <c r="F666" s="85"/>
    </row>
    <row r="667" spans="6:6">
      <c r="F667" s="85"/>
    </row>
    <row r="668" spans="6:6">
      <c r="F668" s="85"/>
    </row>
    <row r="669" spans="6:6">
      <c r="F669" s="85"/>
    </row>
    <row r="670" spans="6:6">
      <c r="F670" s="85"/>
    </row>
    <row r="671" spans="6:6">
      <c r="F671" s="85"/>
    </row>
    <row r="672" spans="6:6">
      <c r="F672" s="85"/>
    </row>
    <row r="673" spans="6:6">
      <c r="F673" s="85"/>
    </row>
    <row r="674" spans="6:6">
      <c r="F674" s="85"/>
    </row>
    <row r="675" spans="6:6">
      <c r="F675" s="85"/>
    </row>
    <row r="676" spans="6:6">
      <c r="F676" s="85"/>
    </row>
    <row r="677" spans="6:6">
      <c r="F677" s="85"/>
    </row>
    <row r="678" spans="6:6">
      <c r="F678" s="85"/>
    </row>
    <row r="679" spans="6:6">
      <c r="F679" s="85"/>
    </row>
    <row r="680" spans="6:6">
      <c r="F680" s="85"/>
    </row>
    <row r="681" spans="6:6">
      <c r="F681" s="85"/>
    </row>
    <row r="682" spans="6:6">
      <c r="F682" s="85"/>
    </row>
    <row r="683" spans="6:6">
      <c r="F683" s="85"/>
    </row>
    <row r="684" spans="6:6">
      <c r="F684" s="85"/>
    </row>
    <row r="685" spans="6:6">
      <c r="F685" s="85"/>
    </row>
    <row r="686" spans="6:6">
      <c r="F686" s="85"/>
    </row>
    <row r="687" spans="6:6">
      <c r="F687" s="85"/>
    </row>
    <row r="688" spans="6:6">
      <c r="F688" s="85"/>
    </row>
    <row r="689" spans="6:6">
      <c r="F689" s="85"/>
    </row>
    <row r="690" spans="6:6">
      <c r="F690" s="85"/>
    </row>
    <row r="691" spans="6:6">
      <c r="F691" s="85"/>
    </row>
    <row r="692" spans="6:6">
      <c r="F692" s="85"/>
    </row>
    <row r="693" spans="6:6">
      <c r="F693" s="85"/>
    </row>
    <row r="694" spans="6:6">
      <c r="F694" s="85"/>
    </row>
    <row r="695" spans="6:6">
      <c r="F695" s="85"/>
    </row>
    <row r="696" spans="6:6">
      <c r="F696" s="85"/>
    </row>
    <row r="697" spans="6:6">
      <c r="F697" s="85"/>
    </row>
    <row r="698" spans="6:6">
      <c r="F698" s="85"/>
    </row>
    <row r="699" spans="6:6">
      <c r="F699" s="85"/>
    </row>
    <row r="700" spans="6:6">
      <c r="F700" s="85"/>
    </row>
    <row r="701" spans="6:6">
      <c r="F701" s="85"/>
    </row>
    <row r="702" spans="6:6">
      <c r="F702" s="85"/>
    </row>
    <row r="703" spans="6:6">
      <c r="F703" s="85"/>
    </row>
    <row r="704" spans="6:6">
      <c r="F704" s="85"/>
    </row>
    <row r="705" spans="6:6">
      <c r="F705" s="85"/>
    </row>
    <row r="706" spans="6:6">
      <c r="F706" s="85"/>
    </row>
    <row r="707" spans="6:6">
      <c r="F707" s="85"/>
    </row>
    <row r="708" spans="6:6">
      <c r="F708" s="85"/>
    </row>
    <row r="709" spans="6:6">
      <c r="F709" s="85"/>
    </row>
    <row r="710" spans="6:6">
      <c r="F710" s="85"/>
    </row>
    <row r="711" spans="6:6">
      <c r="F711" s="85"/>
    </row>
    <row r="712" spans="6:6">
      <c r="F712" s="85"/>
    </row>
    <row r="713" spans="6:6">
      <c r="F713" s="85"/>
    </row>
    <row r="714" spans="6:6">
      <c r="F714" s="85"/>
    </row>
    <row r="715" spans="6:6">
      <c r="F715" s="85"/>
    </row>
    <row r="716" spans="6:6">
      <c r="F716" s="85"/>
    </row>
    <row r="717" spans="6:6">
      <c r="F717" s="85"/>
    </row>
    <row r="718" spans="6:6">
      <c r="F718" s="85"/>
    </row>
    <row r="719" spans="6:6">
      <c r="F719" s="85"/>
    </row>
    <row r="720" spans="6:6">
      <c r="F720" s="85"/>
    </row>
    <row r="721" spans="6:6">
      <c r="F721" s="85"/>
    </row>
    <row r="722" spans="6:6">
      <c r="F722" s="85"/>
    </row>
    <row r="723" spans="6:6">
      <c r="F723" s="85"/>
    </row>
    <row r="724" spans="6:6">
      <c r="F724" s="85"/>
    </row>
    <row r="725" spans="6:6">
      <c r="F725" s="85"/>
    </row>
    <row r="726" spans="6:6">
      <c r="F726" s="85"/>
    </row>
    <row r="727" spans="6:6">
      <c r="F727" s="85"/>
    </row>
    <row r="728" spans="6:6">
      <c r="F728" s="85"/>
    </row>
    <row r="729" spans="6:6">
      <c r="F729" s="85"/>
    </row>
    <row r="730" spans="6:6">
      <c r="F730" s="85"/>
    </row>
    <row r="731" spans="6:6">
      <c r="F731" s="85"/>
    </row>
    <row r="732" spans="6:6">
      <c r="F732" s="85"/>
    </row>
    <row r="733" spans="6:6">
      <c r="F733" s="85"/>
    </row>
    <row r="734" spans="6:6">
      <c r="F734" s="85"/>
    </row>
    <row r="735" spans="6:6">
      <c r="F735" s="85"/>
    </row>
    <row r="736" spans="6:6">
      <c r="F736" s="85"/>
    </row>
    <row r="737" spans="6:6">
      <c r="F737" s="85"/>
    </row>
    <row r="738" spans="6:6">
      <c r="F738" s="85"/>
    </row>
    <row r="739" spans="6:6">
      <c r="F739" s="85"/>
    </row>
    <row r="740" spans="6:6">
      <c r="F740" s="85"/>
    </row>
    <row r="741" spans="6:6">
      <c r="F741" s="85"/>
    </row>
    <row r="742" spans="6:6">
      <c r="F742" s="85"/>
    </row>
    <row r="743" spans="6:6">
      <c r="F743" s="85"/>
    </row>
    <row r="744" spans="6:6">
      <c r="F744" s="85"/>
    </row>
    <row r="745" spans="6:6">
      <c r="F745" s="85"/>
    </row>
    <row r="746" spans="6:6">
      <c r="F746" s="85"/>
    </row>
    <row r="747" spans="6:6">
      <c r="F747" s="85"/>
    </row>
    <row r="748" spans="6:6">
      <c r="F748" s="85"/>
    </row>
    <row r="749" spans="6:6">
      <c r="F749" s="85"/>
    </row>
    <row r="750" spans="6:6">
      <c r="F750" s="85"/>
    </row>
    <row r="751" spans="6:6">
      <c r="F751" s="85"/>
    </row>
    <row r="752" spans="6:6">
      <c r="F752" s="85"/>
    </row>
    <row r="753" spans="6:6">
      <c r="F753" s="85"/>
    </row>
    <row r="754" spans="6:6">
      <c r="F754" s="85"/>
    </row>
    <row r="755" spans="6:6">
      <c r="F755" s="85"/>
    </row>
    <row r="756" spans="6:6">
      <c r="F756" s="85"/>
    </row>
    <row r="757" spans="6:6">
      <c r="F757" s="85"/>
    </row>
    <row r="758" spans="6:6">
      <c r="F758" s="85"/>
    </row>
    <row r="759" spans="6:6">
      <c r="F759" s="85"/>
    </row>
    <row r="760" spans="6:6">
      <c r="F760" s="85"/>
    </row>
    <row r="761" spans="6:6">
      <c r="F761" s="85"/>
    </row>
    <row r="762" spans="6:6">
      <c r="F762" s="85"/>
    </row>
    <row r="763" spans="6:6">
      <c r="F763" s="85"/>
    </row>
    <row r="764" spans="6:6">
      <c r="F764" s="85"/>
    </row>
    <row r="765" spans="6:6">
      <c r="F765" s="85"/>
    </row>
    <row r="766" spans="6:6">
      <c r="F766" s="85"/>
    </row>
    <row r="767" spans="6:6">
      <c r="F767" s="85"/>
    </row>
    <row r="768" spans="6:6">
      <c r="F768" s="85"/>
    </row>
    <row r="769" spans="6:6">
      <c r="F769" s="85"/>
    </row>
    <row r="770" spans="6:6">
      <c r="F770" s="85"/>
    </row>
    <row r="771" spans="6:6">
      <c r="F771" s="85"/>
    </row>
    <row r="772" spans="6:6">
      <c r="F772" s="85"/>
    </row>
    <row r="773" spans="6:6">
      <c r="F773" s="85"/>
    </row>
    <row r="774" spans="6:6">
      <c r="F774" s="85"/>
    </row>
    <row r="775" spans="6:6">
      <c r="F775" s="85"/>
    </row>
    <row r="776" spans="6:6">
      <c r="F776" s="85"/>
    </row>
    <row r="777" spans="6:6">
      <c r="F777" s="85"/>
    </row>
    <row r="778" spans="6:6">
      <c r="F778" s="85"/>
    </row>
    <row r="779" spans="6:6">
      <c r="F779" s="85"/>
    </row>
    <row r="780" spans="6:6">
      <c r="F780" s="85"/>
    </row>
    <row r="781" spans="6:6">
      <c r="F781" s="85"/>
    </row>
    <row r="782" spans="6:6">
      <c r="F782" s="85"/>
    </row>
    <row r="783" spans="6:6">
      <c r="F783" s="85"/>
    </row>
    <row r="784" spans="6:6">
      <c r="F784" s="85"/>
    </row>
    <row r="785" spans="6:6">
      <c r="F785" s="85"/>
    </row>
    <row r="786" spans="6:6">
      <c r="F786" s="85"/>
    </row>
    <row r="787" spans="6:6">
      <c r="F787" s="85"/>
    </row>
    <row r="788" spans="6:6">
      <c r="F788" s="85"/>
    </row>
    <row r="789" spans="6:6">
      <c r="F789" s="85"/>
    </row>
    <row r="790" spans="6:6">
      <c r="F790" s="85"/>
    </row>
    <row r="791" spans="6:6">
      <c r="F791" s="85"/>
    </row>
    <row r="792" spans="6:6">
      <c r="F792" s="85"/>
    </row>
    <row r="793" spans="6:6">
      <c r="F793" s="85"/>
    </row>
    <row r="794" spans="6:6">
      <c r="F794" s="85"/>
    </row>
    <row r="795" spans="6:6">
      <c r="F795" s="85"/>
    </row>
    <row r="796" spans="6:6">
      <c r="F796" s="85"/>
    </row>
    <row r="797" spans="6:6">
      <c r="F797" s="85"/>
    </row>
    <row r="798" spans="6:6">
      <c r="F798" s="85"/>
    </row>
    <row r="799" spans="6:6">
      <c r="F799" s="85"/>
    </row>
    <row r="800" spans="6:6">
      <c r="F800" s="85"/>
    </row>
    <row r="801" spans="6:6">
      <c r="F801" s="85"/>
    </row>
    <row r="802" spans="6:6">
      <c r="F802" s="85"/>
    </row>
    <row r="803" spans="6:6">
      <c r="F803" s="85"/>
    </row>
    <row r="804" spans="6:6">
      <c r="F804" s="85"/>
    </row>
    <row r="805" spans="6:6">
      <c r="F805" s="85"/>
    </row>
    <row r="806" spans="6:6">
      <c r="F806" s="85"/>
    </row>
    <row r="807" spans="6:6">
      <c r="F807" s="85"/>
    </row>
    <row r="808" spans="6:6">
      <c r="F808" s="85"/>
    </row>
    <row r="809" spans="6:6">
      <c r="F809" s="85"/>
    </row>
    <row r="810" spans="6:6">
      <c r="F810" s="85"/>
    </row>
    <row r="811" spans="6:6">
      <c r="F811" s="85"/>
    </row>
    <row r="812" spans="6:6">
      <c r="F812" s="85"/>
    </row>
    <row r="813" spans="6:6">
      <c r="F813" s="85"/>
    </row>
    <row r="814" spans="6:6">
      <c r="F814" s="85"/>
    </row>
    <row r="815" spans="6:6">
      <c r="F815" s="85"/>
    </row>
    <row r="816" spans="6:6">
      <c r="F816" s="85"/>
    </row>
    <row r="817" spans="6:6">
      <c r="F817" s="85"/>
    </row>
    <row r="818" spans="6:6">
      <c r="F818" s="85"/>
    </row>
    <row r="819" spans="6:6">
      <c r="F819" s="85"/>
    </row>
    <row r="820" spans="6:6">
      <c r="F820" s="85"/>
    </row>
    <row r="821" spans="6:6">
      <c r="F821" s="85"/>
    </row>
    <row r="822" spans="6:6">
      <c r="F822" s="85"/>
    </row>
    <row r="823" spans="6:6">
      <c r="F823" s="85"/>
    </row>
    <row r="824" spans="6:6">
      <c r="F824" s="85"/>
    </row>
    <row r="825" spans="6:6">
      <c r="F825" s="85"/>
    </row>
    <row r="826" spans="6:6">
      <c r="F826" s="85"/>
    </row>
    <row r="827" spans="6:6">
      <c r="F827" s="85"/>
    </row>
    <row r="828" spans="6:6">
      <c r="F828" s="85"/>
    </row>
    <row r="829" spans="6:6">
      <c r="F829" s="85"/>
    </row>
    <row r="830" spans="6:6">
      <c r="F830" s="85"/>
    </row>
    <row r="831" spans="6:6">
      <c r="F831" s="85"/>
    </row>
    <row r="832" spans="6:6">
      <c r="F832" s="85"/>
    </row>
    <row r="833" spans="6:6">
      <c r="F833" s="85"/>
    </row>
    <row r="834" spans="6:6">
      <c r="F834" s="85"/>
    </row>
    <row r="835" spans="6:6">
      <c r="F835" s="85"/>
    </row>
    <row r="836" spans="6:6">
      <c r="F836" s="85"/>
    </row>
    <row r="837" spans="6:6">
      <c r="F837" s="85"/>
    </row>
    <row r="838" spans="6:6">
      <c r="F838" s="85"/>
    </row>
    <row r="839" spans="6:6">
      <c r="F839" s="85"/>
    </row>
    <row r="840" spans="6:6">
      <c r="F840" s="85"/>
    </row>
    <row r="841" spans="6:6">
      <c r="F841" s="85"/>
    </row>
    <row r="842" spans="6:6">
      <c r="F842" s="85"/>
    </row>
    <row r="843" spans="6:6">
      <c r="F843" s="85"/>
    </row>
    <row r="844" spans="6:6">
      <c r="F844" s="85"/>
    </row>
    <row r="845" spans="6:6">
      <c r="F845" s="85"/>
    </row>
    <row r="846" spans="6:6">
      <c r="F846" s="85"/>
    </row>
    <row r="847" spans="6:6">
      <c r="F847" s="85"/>
    </row>
    <row r="848" spans="6:6">
      <c r="F848" s="85"/>
    </row>
    <row r="849" spans="6:6">
      <c r="F849" s="85"/>
    </row>
    <row r="850" spans="6:6">
      <c r="F850" s="85"/>
    </row>
    <row r="851" spans="6:6">
      <c r="F851" s="85"/>
    </row>
    <row r="852" spans="6:6">
      <c r="F852" s="85"/>
    </row>
    <row r="853" spans="6:6">
      <c r="F853" s="85"/>
    </row>
    <row r="854" spans="6:6">
      <c r="F854" s="85"/>
    </row>
    <row r="855" spans="6:6">
      <c r="F855" s="85"/>
    </row>
    <row r="856" spans="6:6">
      <c r="F856" s="85"/>
    </row>
    <row r="857" spans="6:6">
      <c r="F857" s="85"/>
    </row>
    <row r="858" spans="6:6">
      <c r="F858" s="85"/>
    </row>
    <row r="859" spans="6:6">
      <c r="F859" s="85"/>
    </row>
    <row r="860" spans="6:6">
      <c r="F860" s="85"/>
    </row>
    <row r="861" spans="6:6">
      <c r="F861" s="85"/>
    </row>
    <row r="862" spans="6:6">
      <c r="F862" s="85"/>
    </row>
    <row r="863" spans="6:6">
      <c r="F863" s="85"/>
    </row>
    <row r="864" spans="6:6">
      <c r="F864" s="85"/>
    </row>
    <row r="865" spans="6:6">
      <c r="F865" s="85"/>
    </row>
    <row r="866" spans="6:6">
      <c r="F866" s="85"/>
    </row>
    <row r="867" spans="6:6">
      <c r="F867" s="85"/>
    </row>
    <row r="868" spans="6:6">
      <c r="F868" s="85"/>
    </row>
    <row r="869" spans="6:6">
      <c r="F869" s="85"/>
    </row>
    <row r="870" spans="6:6">
      <c r="F870" s="85"/>
    </row>
    <row r="871" spans="6:6">
      <c r="F871" s="85"/>
    </row>
    <row r="872" spans="6:6">
      <c r="F872" s="85"/>
    </row>
    <row r="873" spans="6:6">
      <c r="F873" s="85"/>
    </row>
    <row r="874" spans="6:6">
      <c r="F874" s="85"/>
    </row>
    <row r="875" spans="6:6">
      <c r="F875" s="85"/>
    </row>
    <row r="876" spans="6:6">
      <c r="F876" s="85"/>
    </row>
    <row r="877" spans="6:6">
      <c r="F877" s="85"/>
    </row>
    <row r="878" spans="6:6">
      <c r="F878" s="85"/>
    </row>
    <row r="879" spans="6:6">
      <c r="F879" s="85"/>
    </row>
    <row r="880" spans="6:6">
      <c r="F880" s="85"/>
    </row>
    <row r="881" spans="6:6">
      <c r="F881" s="85"/>
    </row>
    <row r="882" spans="6:6">
      <c r="F882" s="85"/>
    </row>
    <row r="883" spans="6:6">
      <c r="F883" s="85"/>
    </row>
    <row r="884" spans="6:6">
      <c r="F884" s="85"/>
    </row>
    <row r="885" spans="6:6">
      <c r="F885" s="85"/>
    </row>
    <row r="886" spans="6:6">
      <c r="F886" s="85"/>
    </row>
    <row r="887" spans="6:6">
      <c r="F887" s="85"/>
    </row>
    <row r="888" spans="6:6">
      <c r="F888" s="85"/>
    </row>
    <row r="889" spans="6:6">
      <c r="F889" s="85"/>
    </row>
    <row r="890" spans="6:6">
      <c r="F890" s="85"/>
    </row>
    <row r="891" spans="6:6">
      <c r="F891" s="85"/>
    </row>
    <row r="892" spans="6:6">
      <c r="F892" s="85"/>
    </row>
    <row r="893" spans="6:6">
      <c r="F893" s="85"/>
    </row>
    <row r="894" spans="6:6">
      <c r="F894" s="85"/>
    </row>
    <row r="895" spans="6:6">
      <c r="F895" s="85"/>
    </row>
    <row r="896" spans="6:6">
      <c r="F896" s="85"/>
    </row>
    <row r="897" spans="6:6">
      <c r="F897" s="85"/>
    </row>
    <row r="898" spans="6:6">
      <c r="F898" s="85"/>
    </row>
    <row r="899" spans="6:6">
      <c r="F899" s="85"/>
    </row>
    <row r="900" spans="6:6">
      <c r="F900" s="85"/>
    </row>
    <row r="901" spans="6:6">
      <c r="F901" s="85"/>
    </row>
    <row r="902" spans="6:6">
      <c r="F902" s="85"/>
    </row>
    <row r="903" spans="6:6">
      <c r="F903" s="85"/>
    </row>
    <row r="904" spans="6:6">
      <c r="F904" s="85"/>
    </row>
    <row r="905" spans="6:6">
      <c r="F905" s="85"/>
    </row>
    <row r="906" spans="6:6">
      <c r="F906" s="85"/>
    </row>
    <row r="907" spans="6:6">
      <c r="F907" s="85"/>
    </row>
    <row r="908" spans="6:6">
      <c r="F908" s="85"/>
    </row>
    <row r="909" spans="6:6">
      <c r="F909" s="85"/>
    </row>
    <row r="910" spans="6:6">
      <c r="F910" s="85"/>
    </row>
    <row r="911" spans="6:6">
      <c r="F911" s="85"/>
    </row>
    <row r="912" spans="6:6">
      <c r="F912" s="85"/>
    </row>
    <row r="913" spans="6:6">
      <c r="F913" s="85"/>
    </row>
    <row r="914" spans="6:6">
      <c r="F914" s="85"/>
    </row>
    <row r="915" spans="6:6">
      <c r="F915" s="85"/>
    </row>
    <row r="916" spans="6:6">
      <c r="F916" s="85"/>
    </row>
    <row r="917" spans="6:6">
      <c r="F917" s="85"/>
    </row>
    <row r="918" spans="6:6">
      <c r="F918" s="85"/>
    </row>
    <row r="919" spans="6:6">
      <c r="F919" s="85"/>
    </row>
    <row r="920" spans="6:6">
      <c r="F920" s="85"/>
    </row>
    <row r="921" spans="6:6">
      <c r="F921" s="85"/>
    </row>
    <row r="922" spans="6:6">
      <c r="F922" s="85"/>
    </row>
    <row r="923" spans="6:6">
      <c r="F923" s="85"/>
    </row>
    <row r="924" spans="6:6">
      <c r="F924" s="85"/>
    </row>
    <row r="925" spans="6:6">
      <c r="F925" s="85"/>
    </row>
    <row r="926" spans="6:6">
      <c r="F926" s="85"/>
    </row>
    <row r="927" spans="6:6">
      <c r="F927" s="85"/>
    </row>
    <row r="928" spans="6:6">
      <c r="F928" s="85"/>
    </row>
    <row r="929" spans="6:6">
      <c r="F929" s="85"/>
    </row>
    <row r="930" spans="6:6">
      <c r="F930" s="85"/>
    </row>
    <row r="931" spans="6:6">
      <c r="F931" s="85"/>
    </row>
    <row r="932" spans="6:6">
      <c r="F932" s="85"/>
    </row>
    <row r="933" spans="6:6">
      <c r="F933" s="85"/>
    </row>
    <row r="934" spans="6:6">
      <c r="F934" s="85"/>
    </row>
    <row r="935" spans="6:6">
      <c r="F935" s="85"/>
    </row>
    <row r="936" spans="6:6">
      <c r="F936" s="85"/>
    </row>
    <row r="937" spans="6:6">
      <c r="F937" s="85"/>
    </row>
    <row r="938" spans="6:6">
      <c r="F938" s="85"/>
    </row>
    <row r="939" spans="6:6">
      <c r="F939" s="85"/>
    </row>
    <row r="940" spans="6:6">
      <c r="F940" s="85"/>
    </row>
    <row r="941" spans="6:6">
      <c r="F941" s="85"/>
    </row>
    <row r="942" spans="6:6">
      <c r="F942" s="85"/>
    </row>
    <row r="943" spans="6:6">
      <c r="F943" s="85"/>
    </row>
    <row r="944" spans="6:6">
      <c r="F944" s="85"/>
    </row>
    <row r="945" spans="6:6">
      <c r="F945" s="85"/>
    </row>
    <row r="946" spans="6:6">
      <c r="F946" s="85"/>
    </row>
    <row r="947" spans="6:6">
      <c r="F947" s="85"/>
    </row>
    <row r="948" spans="6:6">
      <c r="F948" s="85"/>
    </row>
    <row r="949" spans="6:6">
      <c r="F949" s="85"/>
    </row>
    <row r="950" spans="6:6">
      <c r="F950" s="85"/>
    </row>
    <row r="951" spans="6:6">
      <c r="F951" s="85"/>
    </row>
    <row r="952" spans="6:6">
      <c r="F952" s="85"/>
    </row>
    <row r="953" spans="6:6">
      <c r="F953" s="85"/>
    </row>
    <row r="954" spans="6:6">
      <c r="F954" s="85"/>
    </row>
    <row r="955" spans="6:6">
      <c r="F955" s="85"/>
    </row>
    <row r="956" spans="6:6">
      <c r="F956" s="85"/>
    </row>
    <row r="957" spans="6:6">
      <c r="F957" s="85"/>
    </row>
    <row r="958" spans="6:6">
      <c r="F958" s="85"/>
    </row>
    <row r="959" spans="6:6">
      <c r="F959" s="85"/>
    </row>
    <row r="960" spans="6:6">
      <c r="F960" s="85"/>
    </row>
    <row r="961" spans="6:6">
      <c r="F961" s="85"/>
    </row>
    <row r="962" spans="6:6">
      <c r="F962" s="85"/>
    </row>
    <row r="963" spans="6:6">
      <c r="F963" s="85"/>
    </row>
    <row r="964" spans="6:6">
      <c r="F964" s="85"/>
    </row>
    <row r="965" spans="6:6">
      <c r="F965" s="85"/>
    </row>
    <row r="966" spans="6:6">
      <c r="F966" s="85"/>
    </row>
    <row r="967" spans="6:6">
      <c r="F967" s="85"/>
    </row>
    <row r="968" spans="6:6">
      <c r="F968" s="85"/>
    </row>
    <row r="969" spans="6:6">
      <c r="F969" s="85"/>
    </row>
    <row r="970" spans="6:6">
      <c r="F970" s="85"/>
    </row>
    <row r="971" spans="6:6">
      <c r="F971" s="85"/>
    </row>
    <row r="972" spans="6:6">
      <c r="F972" s="85"/>
    </row>
    <row r="973" spans="6:6">
      <c r="F973" s="85"/>
    </row>
    <row r="974" spans="6:6">
      <c r="F974" s="85"/>
    </row>
    <row r="975" spans="6:6">
      <c r="F975" s="85"/>
    </row>
    <row r="976" spans="6:6">
      <c r="F976" s="85"/>
    </row>
    <row r="977" spans="6:6">
      <c r="F977" s="85"/>
    </row>
    <row r="978" spans="6:6">
      <c r="F978" s="85"/>
    </row>
    <row r="979" spans="6:6">
      <c r="F979" s="85"/>
    </row>
    <row r="980" spans="6:6">
      <c r="F980" s="85"/>
    </row>
    <row r="981" spans="6:6">
      <c r="F981" s="85"/>
    </row>
    <row r="982" spans="6:6">
      <c r="F982" s="85"/>
    </row>
    <row r="983" spans="6:6">
      <c r="F983" s="85"/>
    </row>
    <row r="984" spans="6:6">
      <c r="F984" s="85"/>
    </row>
    <row r="985" spans="6:6">
      <c r="F985" s="85"/>
    </row>
    <row r="986" spans="6:6">
      <c r="F986" s="85"/>
    </row>
    <row r="987" spans="6:6">
      <c r="F987" s="85"/>
    </row>
    <row r="988" spans="6:6">
      <c r="F988" s="85"/>
    </row>
    <row r="989" spans="6:6">
      <c r="F989" s="85"/>
    </row>
    <row r="990" spans="6:6">
      <c r="F990" s="85"/>
    </row>
    <row r="991" spans="6:6">
      <c r="F991" s="85"/>
    </row>
    <row r="992" spans="6:6">
      <c r="F992" s="85"/>
    </row>
    <row r="993" spans="6:6">
      <c r="F993" s="85"/>
    </row>
    <row r="994" spans="6:6">
      <c r="F994" s="85"/>
    </row>
    <row r="995" spans="6:6">
      <c r="F995" s="85"/>
    </row>
    <row r="996" spans="6:6">
      <c r="F996" s="85"/>
    </row>
    <row r="997" spans="6:6">
      <c r="F997" s="85"/>
    </row>
    <row r="998" spans="6:6">
      <c r="F998" s="85"/>
    </row>
    <row r="999" spans="6:6">
      <c r="F999" s="85"/>
    </row>
    <row r="1000" spans="6:6">
      <c r="F1000" s="85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2391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21856246</v>
      </c>
      <c r="I11" s="7"/>
      <c r="J11" s="75">
        <v>2.5145702399999998</v>
      </c>
      <c r="K11" s="75">
        <v>1273077.0756102121</v>
      </c>
      <c r="L11" s="7"/>
      <c r="M11" s="76">
        <v>1</v>
      </c>
      <c r="N11" s="76">
        <v>0.17119999999999999</v>
      </c>
      <c r="O11" s="35"/>
      <c r="BH11" s="16"/>
      <c r="BI11" s="19"/>
      <c r="BK11" s="16"/>
    </row>
    <row r="12" spans="2:63">
      <c r="B12" s="79" t="s">
        <v>208</v>
      </c>
      <c r="D12" s="16"/>
      <c r="E12" s="85"/>
      <c r="F12" s="16"/>
      <c r="G12" s="16"/>
      <c r="H12" s="81">
        <v>11521617</v>
      </c>
      <c r="J12" s="81">
        <v>0</v>
      </c>
      <c r="K12" s="81">
        <v>80571.356591000003</v>
      </c>
      <c r="M12" s="80">
        <v>6.3299999999999995E-2</v>
      </c>
      <c r="N12" s="80">
        <v>1.0800000000000001E-2</v>
      </c>
    </row>
    <row r="13" spans="2:63">
      <c r="B13" s="79" t="s">
        <v>1458</v>
      </c>
      <c r="D13" s="16"/>
      <c r="E13" s="85"/>
      <c r="F13" s="16"/>
      <c r="G13" s="16"/>
      <c r="H13" s="81">
        <v>961399</v>
      </c>
      <c r="J13" s="81">
        <v>0</v>
      </c>
      <c r="K13" s="81">
        <v>35924.116770000001</v>
      </c>
      <c r="M13" s="80">
        <v>2.8199999999999999E-2</v>
      </c>
      <c r="N13" s="80">
        <v>4.7999999999999996E-3</v>
      </c>
    </row>
    <row r="14" spans="2:63">
      <c r="B14" t="s">
        <v>1459</v>
      </c>
      <c r="C14" t="s">
        <v>1460</v>
      </c>
      <c r="D14" t="s">
        <v>100</v>
      </c>
      <c r="E14" s="85" t="s">
        <v>1461</v>
      </c>
      <c r="F14" t="s">
        <v>1462</v>
      </c>
      <c r="G14" t="s">
        <v>102</v>
      </c>
      <c r="H14" s="77">
        <v>751936</v>
      </c>
      <c r="I14" s="77">
        <v>2047</v>
      </c>
      <c r="J14" s="77">
        <v>0</v>
      </c>
      <c r="K14" s="77">
        <v>15392.129919999999</v>
      </c>
      <c r="L14" s="78">
        <v>3.9600000000000003E-2</v>
      </c>
      <c r="M14" s="78">
        <v>1.21E-2</v>
      </c>
      <c r="N14" s="78">
        <v>2.0999999999999999E-3</v>
      </c>
    </row>
    <row r="15" spans="2:63">
      <c r="B15" t="s">
        <v>1463</v>
      </c>
      <c r="C15" t="s">
        <v>1464</v>
      </c>
      <c r="D15" t="s">
        <v>100</v>
      </c>
      <c r="E15" s="85" t="s">
        <v>1465</v>
      </c>
      <c r="F15" t="s">
        <v>1462</v>
      </c>
      <c r="G15" t="s">
        <v>102</v>
      </c>
      <c r="H15" s="77">
        <v>120865</v>
      </c>
      <c r="I15" s="77">
        <v>2041</v>
      </c>
      <c r="J15" s="77">
        <v>0</v>
      </c>
      <c r="K15" s="77">
        <v>2466.8546500000002</v>
      </c>
      <c r="L15" s="78">
        <v>5.8999999999999999E-3</v>
      </c>
      <c r="M15" s="78">
        <v>1.9E-3</v>
      </c>
      <c r="N15" s="78">
        <v>2.9999999999999997E-4</v>
      </c>
    </row>
    <row r="16" spans="2:63">
      <c r="B16" t="s">
        <v>1466</v>
      </c>
      <c r="C16" t="s">
        <v>1467</v>
      </c>
      <c r="D16" t="s">
        <v>100</v>
      </c>
      <c r="E16" s="85" t="s">
        <v>1468</v>
      </c>
      <c r="F16" t="s">
        <v>1462</v>
      </c>
      <c r="G16" t="s">
        <v>102</v>
      </c>
      <c r="H16" s="77">
        <v>88598</v>
      </c>
      <c r="I16" s="77">
        <v>20390</v>
      </c>
      <c r="J16" s="77">
        <v>0</v>
      </c>
      <c r="K16" s="77">
        <v>18065.1322</v>
      </c>
      <c r="L16" s="78">
        <v>4.2200000000000001E-2</v>
      </c>
      <c r="M16" s="78">
        <v>1.4200000000000001E-2</v>
      </c>
      <c r="N16" s="78">
        <v>2.3999999999999998E-3</v>
      </c>
    </row>
    <row r="17" spans="2:14">
      <c r="B17" s="79" t="s">
        <v>1469</v>
      </c>
      <c r="D17" s="16"/>
      <c r="E17" s="85"/>
      <c r="F17" s="16"/>
      <c r="G17" s="16"/>
      <c r="H17" s="81">
        <v>346741</v>
      </c>
      <c r="J17" s="81">
        <v>0</v>
      </c>
      <c r="K17" s="81">
        <v>25367.697990000001</v>
      </c>
      <c r="M17" s="80">
        <v>1.9900000000000001E-2</v>
      </c>
      <c r="N17" s="80">
        <v>3.3999999999999998E-3</v>
      </c>
    </row>
    <row r="18" spans="2:14">
      <c r="B18" t="s">
        <v>1470</v>
      </c>
      <c r="C18" t="s">
        <v>1471</v>
      </c>
      <c r="D18" t="s">
        <v>100</v>
      </c>
      <c r="E18" s="85">
        <v>511776783</v>
      </c>
      <c r="F18" t="s">
        <v>1462</v>
      </c>
      <c r="G18" t="s">
        <v>102</v>
      </c>
      <c r="H18" s="77">
        <v>2464</v>
      </c>
      <c r="I18" s="77">
        <v>4810</v>
      </c>
      <c r="J18" s="77">
        <v>0</v>
      </c>
      <c r="K18" s="77">
        <v>118.5184</v>
      </c>
      <c r="L18" s="78">
        <v>1E-4</v>
      </c>
      <c r="M18" s="78">
        <v>1E-4</v>
      </c>
      <c r="N18" s="78">
        <v>0</v>
      </c>
    </row>
    <row r="19" spans="2:14">
      <c r="B19" t="s">
        <v>1472</v>
      </c>
      <c r="C19" t="s">
        <v>1473</v>
      </c>
      <c r="D19" t="s">
        <v>100</v>
      </c>
      <c r="E19" s="85">
        <v>511776783</v>
      </c>
      <c r="F19" t="s">
        <v>1462</v>
      </c>
      <c r="G19" t="s">
        <v>102</v>
      </c>
      <c r="H19" s="77">
        <v>107675</v>
      </c>
      <c r="I19" s="77">
        <v>1521</v>
      </c>
      <c r="J19" s="77">
        <v>0</v>
      </c>
      <c r="K19" s="77">
        <v>1637.73675</v>
      </c>
      <c r="L19" s="78">
        <v>2.9999999999999997E-4</v>
      </c>
      <c r="M19" s="78">
        <v>1.2999999999999999E-3</v>
      </c>
      <c r="N19" s="78">
        <v>2.0000000000000001E-4</v>
      </c>
    </row>
    <row r="20" spans="2:14">
      <c r="B20" t="s">
        <v>1474</v>
      </c>
      <c r="C20" t="s">
        <v>1475</v>
      </c>
      <c r="D20" t="s">
        <v>100</v>
      </c>
      <c r="E20" s="85">
        <v>511776783</v>
      </c>
      <c r="F20" t="s">
        <v>1462</v>
      </c>
      <c r="G20" t="s">
        <v>102</v>
      </c>
      <c r="H20" s="77">
        <v>40999</v>
      </c>
      <c r="I20" s="77">
        <v>4390</v>
      </c>
      <c r="J20" s="77">
        <v>0</v>
      </c>
      <c r="K20" s="77">
        <v>1799.8561</v>
      </c>
      <c r="L20" s="78">
        <v>4.0000000000000002E-4</v>
      </c>
      <c r="M20" s="78">
        <v>1.4E-3</v>
      </c>
      <c r="N20" s="78">
        <v>2.0000000000000001E-4</v>
      </c>
    </row>
    <row r="21" spans="2:14">
      <c r="B21" t="s">
        <v>1476</v>
      </c>
      <c r="C21" t="s">
        <v>1477</v>
      </c>
      <c r="D21" t="s">
        <v>100</v>
      </c>
      <c r="E21" s="85" t="s">
        <v>1468</v>
      </c>
      <c r="F21" t="s">
        <v>1462</v>
      </c>
      <c r="G21" t="s">
        <v>102</v>
      </c>
      <c r="H21" s="77">
        <v>55253</v>
      </c>
      <c r="I21" s="77">
        <v>22610</v>
      </c>
      <c r="J21" s="77">
        <v>0</v>
      </c>
      <c r="K21" s="77">
        <v>12492.703299999999</v>
      </c>
      <c r="L21" s="78">
        <v>1.7399999999999999E-2</v>
      </c>
      <c r="M21" s="78">
        <v>9.7999999999999997E-3</v>
      </c>
      <c r="N21" s="78">
        <v>1.6999999999999999E-3</v>
      </c>
    </row>
    <row r="22" spans="2:14">
      <c r="B22" t="s">
        <v>1478</v>
      </c>
      <c r="C22" t="s">
        <v>1479</v>
      </c>
      <c r="D22" t="s">
        <v>100</v>
      </c>
      <c r="E22" s="85" t="s">
        <v>1468</v>
      </c>
      <c r="F22" t="s">
        <v>1462</v>
      </c>
      <c r="G22" t="s">
        <v>102</v>
      </c>
      <c r="H22" s="77">
        <v>31260</v>
      </c>
      <c r="I22" s="77">
        <v>2840</v>
      </c>
      <c r="J22" s="77">
        <v>0</v>
      </c>
      <c r="K22" s="77">
        <v>887.78399999999999</v>
      </c>
      <c r="L22" s="78">
        <v>1.1999999999999999E-3</v>
      </c>
      <c r="M22" s="78">
        <v>6.9999999999999999E-4</v>
      </c>
      <c r="N22" s="78">
        <v>1E-4</v>
      </c>
    </row>
    <row r="23" spans="2:14">
      <c r="B23" t="s">
        <v>1480</v>
      </c>
      <c r="C23" t="s">
        <v>1481</v>
      </c>
      <c r="D23" t="s">
        <v>100</v>
      </c>
      <c r="E23" s="85" t="s">
        <v>1468</v>
      </c>
      <c r="F23" t="s">
        <v>1462</v>
      </c>
      <c r="G23" t="s">
        <v>102</v>
      </c>
      <c r="H23" s="77">
        <v>46487</v>
      </c>
      <c r="I23" s="77">
        <v>4817</v>
      </c>
      <c r="J23" s="77">
        <v>0</v>
      </c>
      <c r="K23" s="77">
        <v>2239.2787899999998</v>
      </c>
      <c r="L23" s="78">
        <v>3.2000000000000002E-3</v>
      </c>
      <c r="M23" s="78">
        <v>1.8E-3</v>
      </c>
      <c r="N23" s="78">
        <v>2.9999999999999997E-4</v>
      </c>
    </row>
    <row r="24" spans="2:14">
      <c r="B24" t="s">
        <v>1482</v>
      </c>
      <c r="C24" t="s">
        <v>1483</v>
      </c>
      <c r="D24" t="s">
        <v>100</v>
      </c>
      <c r="E24" s="85" t="s">
        <v>1468</v>
      </c>
      <c r="F24" t="s">
        <v>1462</v>
      </c>
      <c r="G24" t="s">
        <v>102</v>
      </c>
      <c r="H24" s="77">
        <v>2831</v>
      </c>
      <c r="I24" s="77">
        <v>6295</v>
      </c>
      <c r="J24" s="77">
        <v>0</v>
      </c>
      <c r="K24" s="77">
        <v>178.21145000000001</v>
      </c>
      <c r="L24" s="78">
        <v>4.0000000000000002E-4</v>
      </c>
      <c r="M24" s="78">
        <v>1E-4</v>
      </c>
      <c r="N24" s="78">
        <v>0</v>
      </c>
    </row>
    <row r="25" spans="2:14">
      <c r="B25" t="s">
        <v>1484</v>
      </c>
      <c r="C25" t="s">
        <v>1485</v>
      </c>
      <c r="D25" t="s">
        <v>100</v>
      </c>
      <c r="E25" s="85" t="s">
        <v>1468</v>
      </c>
      <c r="F25" t="s">
        <v>1462</v>
      </c>
      <c r="G25" t="s">
        <v>102</v>
      </c>
      <c r="H25" s="77">
        <v>4764</v>
      </c>
      <c r="I25" s="77">
        <v>3830</v>
      </c>
      <c r="J25" s="77">
        <v>0</v>
      </c>
      <c r="K25" s="77">
        <v>182.46119999999999</v>
      </c>
      <c r="L25" s="78">
        <v>4.0000000000000002E-4</v>
      </c>
      <c r="M25" s="78">
        <v>1E-4</v>
      </c>
      <c r="N25" s="78">
        <v>0</v>
      </c>
    </row>
    <row r="26" spans="2:14">
      <c r="B26" t="s">
        <v>1486</v>
      </c>
      <c r="C26" t="s">
        <v>1487</v>
      </c>
      <c r="D26" t="s">
        <v>100</v>
      </c>
      <c r="E26" s="85" t="s">
        <v>1468</v>
      </c>
      <c r="F26" t="s">
        <v>1462</v>
      </c>
      <c r="G26" t="s">
        <v>102</v>
      </c>
      <c r="H26" s="77">
        <v>15864</v>
      </c>
      <c r="I26" s="77">
        <v>2780</v>
      </c>
      <c r="J26" s="77">
        <v>0</v>
      </c>
      <c r="K26" s="77">
        <v>441.01920000000001</v>
      </c>
      <c r="L26" s="78">
        <v>5.0000000000000001E-4</v>
      </c>
      <c r="M26" s="78">
        <v>2.9999999999999997E-4</v>
      </c>
      <c r="N26" s="78">
        <v>1E-4</v>
      </c>
    </row>
    <row r="27" spans="2:14">
      <c r="B27" t="s">
        <v>1488</v>
      </c>
      <c r="C27" t="s">
        <v>1489</v>
      </c>
      <c r="D27" t="s">
        <v>100</v>
      </c>
      <c r="E27" s="85" t="s">
        <v>1468</v>
      </c>
      <c r="F27" t="s">
        <v>1462</v>
      </c>
      <c r="G27" t="s">
        <v>102</v>
      </c>
      <c r="H27" s="77">
        <v>39144</v>
      </c>
      <c r="I27" s="77">
        <v>13770</v>
      </c>
      <c r="J27" s="77">
        <v>0</v>
      </c>
      <c r="K27" s="77">
        <v>5390.1288000000004</v>
      </c>
      <c r="L27" s="78">
        <v>3.8999999999999998E-3</v>
      </c>
      <c r="M27" s="78">
        <v>4.1999999999999997E-3</v>
      </c>
      <c r="N27" s="78">
        <v>6.9999999999999999E-4</v>
      </c>
    </row>
    <row r="28" spans="2:14">
      <c r="B28" s="79" t="s">
        <v>1490</v>
      </c>
      <c r="D28" s="16"/>
      <c r="E28" s="85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85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1491</v>
      </c>
      <c r="D30" s="16"/>
      <c r="E30" s="85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213</v>
      </c>
      <c r="C31" t="s">
        <v>213</v>
      </c>
      <c r="D31" s="16"/>
      <c r="E31" s="85"/>
      <c r="F31" t="s">
        <v>213</v>
      </c>
      <c r="G31" t="s">
        <v>213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867</v>
      </c>
      <c r="D32" s="16"/>
      <c r="E32" s="85"/>
      <c r="F32" s="16"/>
      <c r="G32" s="16"/>
      <c r="H32" s="81">
        <v>10213477</v>
      </c>
      <c r="J32" s="81">
        <v>0</v>
      </c>
      <c r="K32" s="81">
        <v>19279.541830999999</v>
      </c>
      <c r="M32" s="80">
        <v>1.5100000000000001E-2</v>
      </c>
      <c r="N32" s="80">
        <v>2.5999999999999999E-3</v>
      </c>
    </row>
    <row r="33" spans="2:14">
      <c r="B33" t="s">
        <v>1492</v>
      </c>
      <c r="C33" t="s">
        <v>1493</v>
      </c>
      <c r="D33" t="s">
        <v>100</v>
      </c>
      <c r="E33" s="85" t="s">
        <v>1461</v>
      </c>
      <c r="F33" t="s">
        <v>358</v>
      </c>
      <c r="G33" t="s">
        <v>102</v>
      </c>
      <c r="H33" s="77">
        <v>1988951</v>
      </c>
      <c r="I33" s="77">
        <v>370.01</v>
      </c>
      <c r="J33" s="77">
        <v>0</v>
      </c>
      <c r="K33" s="77">
        <v>7359.3175951000003</v>
      </c>
      <c r="L33" s="78">
        <v>2.6499999999999999E-2</v>
      </c>
      <c r="M33" s="78">
        <v>5.7999999999999996E-3</v>
      </c>
      <c r="N33" s="78">
        <v>1E-3</v>
      </c>
    </row>
    <row r="34" spans="2:14">
      <c r="B34" t="s">
        <v>1494</v>
      </c>
      <c r="C34" t="s">
        <v>1495</v>
      </c>
      <c r="D34" t="s">
        <v>100</v>
      </c>
      <c r="E34" s="85" t="s">
        <v>1461</v>
      </c>
      <c r="F34" t="s">
        <v>358</v>
      </c>
      <c r="G34" t="s">
        <v>102</v>
      </c>
      <c r="H34" s="77">
        <v>7774</v>
      </c>
      <c r="I34" s="77">
        <v>360.07</v>
      </c>
      <c r="J34" s="77">
        <v>0</v>
      </c>
      <c r="K34" s="77">
        <v>27.9918418</v>
      </c>
      <c r="L34" s="78">
        <v>0</v>
      </c>
      <c r="M34" s="78">
        <v>0</v>
      </c>
      <c r="N34" s="78">
        <v>0</v>
      </c>
    </row>
    <row r="35" spans="2:14">
      <c r="B35" t="s">
        <v>1496</v>
      </c>
      <c r="C35" t="s">
        <v>1497</v>
      </c>
      <c r="D35" t="s">
        <v>100</v>
      </c>
      <c r="E35" s="85">
        <v>511776783</v>
      </c>
      <c r="F35" t="s">
        <v>358</v>
      </c>
      <c r="G35" t="s">
        <v>102</v>
      </c>
      <c r="H35" s="77">
        <v>103060</v>
      </c>
      <c r="I35" s="77">
        <v>347.37</v>
      </c>
      <c r="J35" s="77">
        <v>0</v>
      </c>
      <c r="K35" s="77">
        <v>357.99952200000001</v>
      </c>
      <c r="L35" s="78">
        <v>2.9999999999999997E-4</v>
      </c>
      <c r="M35" s="78">
        <v>2.9999999999999997E-4</v>
      </c>
      <c r="N35" s="78">
        <v>0</v>
      </c>
    </row>
    <row r="36" spans="2:14">
      <c r="B36" t="s">
        <v>1498</v>
      </c>
      <c r="C36" t="s">
        <v>1499</v>
      </c>
      <c r="D36" t="s">
        <v>100</v>
      </c>
      <c r="E36" s="85" t="s">
        <v>1461</v>
      </c>
      <c r="F36" t="s">
        <v>358</v>
      </c>
      <c r="G36" t="s">
        <v>102</v>
      </c>
      <c r="H36" s="77">
        <v>19130</v>
      </c>
      <c r="I36" s="77">
        <v>372.58</v>
      </c>
      <c r="J36" s="77">
        <v>0</v>
      </c>
      <c r="K36" s="77">
        <v>71.274553999999995</v>
      </c>
      <c r="L36" s="78">
        <v>1E-4</v>
      </c>
      <c r="M36" s="78">
        <v>1E-4</v>
      </c>
      <c r="N36" s="78">
        <v>0</v>
      </c>
    </row>
    <row r="37" spans="2:14">
      <c r="B37" t="s">
        <v>1500</v>
      </c>
      <c r="C37" t="s">
        <v>1501</v>
      </c>
      <c r="D37" t="s">
        <v>100</v>
      </c>
      <c r="E37" s="85">
        <v>511776783</v>
      </c>
      <c r="F37" t="s">
        <v>358</v>
      </c>
      <c r="G37" t="s">
        <v>102</v>
      </c>
      <c r="H37" s="77">
        <v>54581</v>
      </c>
      <c r="I37" s="77">
        <v>370.03</v>
      </c>
      <c r="J37" s="77">
        <v>0</v>
      </c>
      <c r="K37" s="77">
        <v>201.9660743</v>
      </c>
      <c r="L37" s="78">
        <v>2.0000000000000001E-4</v>
      </c>
      <c r="M37" s="78">
        <v>2.0000000000000001E-4</v>
      </c>
      <c r="N37" s="78">
        <v>0</v>
      </c>
    </row>
    <row r="38" spans="2:14">
      <c r="B38" t="s">
        <v>1502</v>
      </c>
      <c r="C38" t="s">
        <v>1503</v>
      </c>
      <c r="D38" t="s">
        <v>100</v>
      </c>
      <c r="E38" s="85" t="s">
        <v>1461</v>
      </c>
      <c r="F38" t="s">
        <v>358</v>
      </c>
      <c r="G38" t="s">
        <v>102</v>
      </c>
      <c r="H38" s="77">
        <v>728684</v>
      </c>
      <c r="I38" s="77">
        <v>357.49</v>
      </c>
      <c r="J38" s="77">
        <v>0</v>
      </c>
      <c r="K38" s="77">
        <v>2604.9724316000002</v>
      </c>
      <c r="L38" s="78">
        <v>5.7000000000000002E-3</v>
      </c>
      <c r="M38" s="78">
        <v>2E-3</v>
      </c>
      <c r="N38" s="78">
        <v>4.0000000000000002E-4</v>
      </c>
    </row>
    <row r="39" spans="2:14">
      <c r="B39" t="s">
        <v>1504</v>
      </c>
      <c r="C39" t="s">
        <v>1505</v>
      </c>
      <c r="D39" t="s">
        <v>100</v>
      </c>
      <c r="E39" s="85" t="s">
        <v>1465</v>
      </c>
      <c r="F39" t="s">
        <v>358</v>
      </c>
      <c r="G39" t="s">
        <v>102</v>
      </c>
      <c r="H39" s="77">
        <v>8150</v>
      </c>
      <c r="I39" s="77">
        <v>366.69</v>
      </c>
      <c r="J39" s="77">
        <v>0</v>
      </c>
      <c r="K39" s="77">
        <v>29.885235000000002</v>
      </c>
      <c r="L39" s="78">
        <v>1E-4</v>
      </c>
      <c r="M39" s="78">
        <v>0</v>
      </c>
      <c r="N39" s="78">
        <v>0</v>
      </c>
    </row>
    <row r="40" spans="2:14">
      <c r="B40" t="s">
        <v>1506</v>
      </c>
      <c r="C40" t="s">
        <v>1507</v>
      </c>
      <c r="D40" t="s">
        <v>100</v>
      </c>
      <c r="E40" s="85" t="s">
        <v>1465</v>
      </c>
      <c r="F40" t="s">
        <v>358</v>
      </c>
      <c r="G40" t="s">
        <v>102</v>
      </c>
      <c r="H40" s="77">
        <v>39743</v>
      </c>
      <c r="I40" s="77">
        <v>367.73</v>
      </c>
      <c r="J40" s="77">
        <v>0</v>
      </c>
      <c r="K40" s="77">
        <v>146.14693389999999</v>
      </c>
      <c r="L40" s="78">
        <v>0</v>
      </c>
      <c r="M40" s="78">
        <v>1E-4</v>
      </c>
      <c r="N40" s="78">
        <v>0</v>
      </c>
    </row>
    <row r="41" spans="2:14">
      <c r="B41" t="s">
        <v>1508</v>
      </c>
      <c r="C41" t="s">
        <v>1509</v>
      </c>
      <c r="D41" t="s">
        <v>100</v>
      </c>
      <c r="E41" s="85" t="s">
        <v>1468</v>
      </c>
      <c r="F41" t="s">
        <v>358</v>
      </c>
      <c r="G41" t="s">
        <v>102</v>
      </c>
      <c r="H41" s="77">
        <v>7241775</v>
      </c>
      <c r="I41" s="77">
        <v>106.3</v>
      </c>
      <c r="J41" s="77">
        <v>0</v>
      </c>
      <c r="K41" s="77">
        <v>7698.0068250000004</v>
      </c>
      <c r="L41" s="78">
        <v>1.8100000000000002E-2</v>
      </c>
      <c r="M41" s="78">
        <v>6.0000000000000001E-3</v>
      </c>
      <c r="N41" s="78">
        <v>1E-3</v>
      </c>
    </row>
    <row r="42" spans="2:14">
      <c r="B42" t="s">
        <v>1510</v>
      </c>
      <c r="C42" t="s">
        <v>1511</v>
      </c>
      <c r="D42" t="s">
        <v>100</v>
      </c>
      <c r="E42" s="85" t="s">
        <v>1468</v>
      </c>
      <c r="F42" t="s">
        <v>358</v>
      </c>
      <c r="G42" t="s">
        <v>102</v>
      </c>
      <c r="H42" s="77">
        <v>9571</v>
      </c>
      <c r="I42" s="77">
        <v>3689.41</v>
      </c>
      <c r="J42" s="77">
        <v>0</v>
      </c>
      <c r="K42" s="77">
        <v>353.11343110000001</v>
      </c>
      <c r="L42" s="78">
        <v>2.9999999999999997E-4</v>
      </c>
      <c r="M42" s="78">
        <v>2.9999999999999997E-4</v>
      </c>
      <c r="N42" s="78">
        <v>0</v>
      </c>
    </row>
    <row r="43" spans="2:14">
      <c r="B43" t="s">
        <v>1512</v>
      </c>
      <c r="C43" t="s">
        <v>1513</v>
      </c>
      <c r="D43" t="s">
        <v>100</v>
      </c>
      <c r="E43" s="85">
        <v>510938608</v>
      </c>
      <c r="F43" t="s">
        <v>358</v>
      </c>
      <c r="G43" t="s">
        <v>102</v>
      </c>
      <c r="H43" s="77">
        <v>4664</v>
      </c>
      <c r="I43" s="77">
        <v>3566.24</v>
      </c>
      <c r="J43" s="77">
        <v>0</v>
      </c>
      <c r="K43" s="77">
        <v>166.32943359999999</v>
      </c>
      <c r="L43" s="78">
        <v>1E-4</v>
      </c>
      <c r="M43" s="78">
        <v>1E-4</v>
      </c>
      <c r="N43" s="78">
        <v>0</v>
      </c>
    </row>
    <row r="44" spans="2:14">
      <c r="B44" t="s">
        <v>1514</v>
      </c>
      <c r="C44" t="s">
        <v>1515</v>
      </c>
      <c r="D44" t="s">
        <v>100</v>
      </c>
      <c r="E44" s="85">
        <v>510938608</v>
      </c>
      <c r="F44" t="s">
        <v>358</v>
      </c>
      <c r="G44" t="s">
        <v>102</v>
      </c>
      <c r="H44" s="77">
        <v>806</v>
      </c>
      <c r="I44" s="77">
        <v>3462.56</v>
      </c>
      <c r="J44" s="77">
        <v>0</v>
      </c>
      <c r="K44" s="77">
        <v>27.908233599999999</v>
      </c>
      <c r="L44" s="78">
        <v>0</v>
      </c>
      <c r="M44" s="78">
        <v>0</v>
      </c>
      <c r="N44" s="78">
        <v>0</v>
      </c>
    </row>
    <row r="45" spans="2:14">
      <c r="B45" t="s">
        <v>1516</v>
      </c>
      <c r="C45" t="s">
        <v>1517</v>
      </c>
      <c r="D45" t="s">
        <v>100</v>
      </c>
      <c r="E45" s="85" t="s">
        <v>1468</v>
      </c>
      <c r="F45" t="s">
        <v>358</v>
      </c>
      <c r="G45" t="s">
        <v>102</v>
      </c>
      <c r="H45" s="77">
        <v>3676</v>
      </c>
      <c r="I45" s="77">
        <v>3517.8</v>
      </c>
      <c r="J45" s="77">
        <v>0</v>
      </c>
      <c r="K45" s="77">
        <v>129.31432799999999</v>
      </c>
      <c r="L45" s="78">
        <v>4.0000000000000002E-4</v>
      </c>
      <c r="M45" s="78">
        <v>1E-4</v>
      </c>
      <c r="N45" s="78">
        <v>0</v>
      </c>
    </row>
    <row r="46" spans="2:14">
      <c r="B46" t="s">
        <v>1518</v>
      </c>
      <c r="C46" t="s">
        <v>1519</v>
      </c>
      <c r="D46" t="s">
        <v>100</v>
      </c>
      <c r="E46" s="85" t="s">
        <v>1468</v>
      </c>
      <c r="F46" t="s">
        <v>358</v>
      </c>
      <c r="G46" t="s">
        <v>102</v>
      </c>
      <c r="H46" s="77">
        <v>2912</v>
      </c>
      <c r="I46" s="77">
        <v>3616.6</v>
      </c>
      <c r="J46" s="77">
        <v>0</v>
      </c>
      <c r="K46" s="77">
        <v>105.315392</v>
      </c>
      <c r="L46" s="78">
        <v>2.0000000000000001E-4</v>
      </c>
      <c r="M46" s="78">
        <v>1E-4</v>
      </c>
      <c r="N46" s="78">
        <v>0</v>
      </c>
    </row>
    <row r="47" spans="2:14">
      <c r="B47" s="79" t="s">
        <v>1520</v>
      </c>
      <c r="D47" s="16"/>
      <c r="E47" s="85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213</v>
      </c>
      <c r="C48" t="s">
        <v>213</v>
      </c>
      <c r="D48" s="16"/>
      <c r="E48" s="85"/>
      <c r="F48" t="s">
        <v>213</v>
      </c>
      <c r="G48" t="s">
        <v>213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255</v>
      </c>
      <c r="D49" s="16"/>
      <c r="E49" s="85"/>
      <c r="F49" s="16"/>
      <c r="G49" s="16"/>
      <c r="H49" s="81">
        <v>10334629</v>
      </c>
      <c r="J49" s="81">
        <v>2.5145702399999998</v>
      </c>
      <c r="K49" s="81">
        <v>1192505.7190192121</v>
      </c>
      <c r="M49" s="80">
        <v>0.93669999999999998</v>
      </c>
      <c r="N49" s="80">
        <v>0.16039999999999999</v>
      </c>
    </row>
    <row r="50" spans="2:14">
      <c r="B50" s="79" t="s">
        <v>1521</v>
      </c>
      <c r="D50" s="16"/>
      <c r="E50" s="85"/>
      <c r="F50" s="16"/>
      <c r="G50" s="16"/>
      <c r="H50" s="81">
        <v>10088353</v>
      </c>
      <c r="J50" s="81">
        <v>2.5145702399999998</v>
      </c>
      <c r="K50" s="81">
        <v>1128721.762729262</v>
      </c>
      <c r="M50" s="80">
        <v>0.88660000000000005</v>
      </c>
      <c r="N50" s="80">
        <v>0.15179999999999999</v>
      </c>
    </row>
    <row r="51" spans="2:14">
      <c r="B51" t="s">
        <v>1522</v>
      </c>
      <c r="C51" t="s">
        <v>1523</v>
      </c>
      <c r="D51" t="s">
        <v>123</v>
      </c>
      <c r="E51" s="85" t="s">
        <v>1524</v>
      </c>
      <c r="F51" t="s">
        <v>1369</v>
      </c>
      <c r="G51" t="s">
        <v>110</v>
      </c>
      <c r="H51" s="77">
        <v>58265</v>
      </c>
      <c r="I51" s="77">
        <v>6105</v>
      </c>
      <c r="J51" s="77">
        <v>0</v>
      </c>
      <c r="K51" s="77">
        <v>11862.144548099999</v>
      </c>
      <c r="L51" s="78">
        <v>1.0800000000000001E-2</v>
      </c>
      <c r="M51" s="78">
        <v>9.2999999999999992E-3</v>
      </c>
      <c r="N51" s="78">
        <v>1.6000000000000001E-3</v>
      </c>
    </row>
    <row r="52" spans="2:14">
      <c r="B52" t="s">
        <v>1525</v>
      </c>
      <c r="C52" t="s">
        <v>1526</v>
      </c>
      <c r="D52" t="s">
        <v>870</v>
      </c>
      <c r="E52" s="85" t="s">
        <v>1527</v>
      </c>
      <c r="F52" t="s">
        <v>1462</v>
      </c>
      <c r="G52" t="s">
        <v>106</v>
      </c>
      <c r="H52" s="77">
        <v>52458</v>
      </c>
      <c r="I52" s="77">
        <v>5438</v>
      </c>
      <c r="J52" s="77">
        <v>0</v>
      </c>
      <c r="K52" s="77">
        <v>9530.7572396399992</v>
      </c>
      <c r="L52" s="78">
        <v>2.9999999999999997E-4</v>
      </c>
      <c r="M52" s="78">
        <v>7.4999999999999997E-3</v>
      </c>
      <c r="N52" s="78">
        <v>1.2999999999999999E-3</v>
      </c>
    </row>
    <row r="53" spans="2:14">
      <c r="B53" t="s">
        <v>1528</v>
      </c>
      <c r="C53" t="s">
        <v>1529</v>
      </c>
      <c r="D53" t="s">
        <v>123</v>
      </c>
      <c r="E53" s="85" t="s">
        <v>1530</v>
      </c>
      <c r="F53" t="s">
        <v>1462</v>
      </c>
      <c r="G53" t="s">
        <v>110</v>
      </c>
      <c r="H53" s="77">
        <v>180130</v>
      </c>
      <c r="I53" s="77">
        <v>4336.6000000000004</v>
      </c>
      <c r="J53" s="77">
        <v>0</v>
      </c>
      <c r="K53" s="77">
        <v>26049.848825784</v>
      </c>
      <c r="L53" s="78">
        <v>2.01E-2</v>
      </c>
      <c r="M53" s="78">
        <v>2.0500000000000001E-2</v>
      </c>
      <c r="N53" s="78">
        <v>3.5000000000000001E-3</v>
      </c>
    </row>
    <row r="54" spans="2:14">
      <c r="B54" t="s">
        <v>1531</v>
      </c>
      <c r="C54" t="s">
        <v>1532</v>
      </c>
      <c r="D54" t="s">
        <v>870</v>
      </c>
      <c r="E54" s="85" t="s">
        <v>1533</v>
      </c>
      <c r="F54" t="s">
        <v>1462</v>
      </c>
      <c r="G54" t="s">
        <v>106</v>
      </c>
      <c r="H54" s="77">
        <v>3703</v>
      </c>
      <c r="I54" s="77">
        <v>8050</v>
      </c>
      <c r="J54" s="77">
        <v>0</v>
      </c>
      <c r="K54" s="77">
        <v>995.92370149999999</v>
      </c>
      <c r="L54" s="78">
        <v>0</v>
      </c>
      <c r="M54" s="78">
        <v>8.0000000000000004E-4</v>
      </c>
      <c r="N54" s="78">
        <v>1E-4</v>
      </c>
    </row>
    <row r="55" spans="2:14">
      <c r="B55" t="s">
        <v>1534</v>
      </c>
      <c r="C55" t="s">
        <v>1535</v>
      </c>
      <c r="D55" t="s">
        <v>870</v>
      </c>
      <c r="E55" s="85" t="s">
        <v>1536</v>
      </c>
      <c r="F55" t="s">
        <v>1462</v>
      </c>
      <c r="G55" t="s">
        <v>106</v>
      </c>
      <c r="H55" s="77">
        <v>467207</v>
      </c>
      <c r="I55" s="77">
        <v>3305</v>
      </c>
      <c r="J55" s="77">
        <v>0</v>
      </c>
      <c r="K55" s="77">
        <v>51589.020300349999</v>
      </c>
      <c r="L55" s="78">
        <v>4.0000000000000002E-4</v>
      </c>
      <c r="M55" s="78">
        <v>4.0500000000000001E-2</v>
      </c>
      <c r="N55" s="78">
        <v>6.8999999999999999E-3</v>
      </c>
    </row>
    <row r="56" spans="2:14">
      <c r="B56" t="s">
        <v>1537</v>
      </c>
      <c r="C56" t="s">
        <v>1538</v>
      </c>
      <c r="D56" t="s">
        <v>870</v>
      </c>
      <c r="E56" s="85" t="s">
        <v>1539</v>
      </c>
      <c r="F56" t="s">
        <v>1462</v>
      </c>
      <c r="G56" t="s">
        <v>106</v>
      </c>
      <c r="H56" s="77">
        <v>81498</v>
      </c>
      <c r="I56" s="77">
        <v>11984</v>
      </c>
      <c r="J56" s="77">
        <v>0</v>
      </c>
      <c r="K56" s="77">
        <v>32630.612589119999</v>
      </c>
      <c r="L56" s="78">
        <v>3.3E-3</v>
      </c>
      <c r="M56" s="78">
        <v>2.5600000000000001E-2</v>
      </c>
      <c r="N56" s="78">
        <v>4.4000000000000003E-3</v>
      </c>
    </row>
    <row r="57" spans="2:14">
      <c r="B57" t="s">
        <v>1540</v>
      </c>
      <c r="C57" t="s">
        <v>1541</v>
      </c>
      <c r="D57" t="s">
        <v>870</v>
      </c>
      <c r="E57" s="85" t="s">
        <v>1542</v>
      </c>
      <c r="F57" t="s">
        <v>1462</v>
      </c>
      <c r="G57" t="s">
        <v>106</v>
      </c>
      <c r="H57" s="77">
        <v>165947</v>
      </c>
      <c r="I57" s="77">
        <v>2127</v>
      </c>
      <c r="J57" s="77">
        <v>0</v>
      </c>
      <c r="K57" s="77">
        <v>11792.70327729</v>
      </c>
      <c r="L57" s="78">
        <v>1.8800000000000001E-2</v>
      </c>
      <c r="M57" s="78">
        <v>9.2999999999999992E-3</v>
      </c>
      <c r="N57" s="78">
        <v>1.6000000000000001E-3</v>
      </c>
    </row>
    <row r="58" spans="2:14">
      <c r="B58" t="s">
        <v>1543</v>
      </c>
      <c r="C58" t="s">
        <v>1544</v>
      </c>
      <c r="D58" t="s">
        <v>870</v>
      </c>
      <c r="E58" s="85" t="s">
        <v>1545</v>
      </c>
      <c r="F58" t="s">
        <v>1462</v>
      </c>
      <c r="G58" t="s">
        <v>106</v>
      </c>
      <c r="H58" s="77">
        <v>146649</v>
      </c>
      <c r="I58" s="77">
        <v>1696</v>
      </c>
      <c r="J58" s="77">
        <v>0</v>
      </c>
      <c r="K58" s="77">
        <v>8309.6250806400003</v>
      </c>
      <c r="L58" s="78">
        <v>2.8E-3</v>
      </c>
      <c r="M58" s="78">
        <v>6.4999999999999997E-3</v>
      </c>
      <c r="N58" s="78">
        <v>1.1000000000000001E-3</v>
      </c>
    </row>
    <row r="59" spans="2:14">
      <c r="B59" t="s">
        <v>1546</v>
      </c>
      <c r="C59" t="s">
        <v>1547</v>
      </c>
      <c r="D59" t="s">
        <v>870</v>
      </c>
      <c r="E59" s="85" t="s">
        <v>1548</v>
      </c>
      <c r="F59" t="s">
        <v>1462</v>
      </c>
      <c r="G59" t="s">
        <v>106</v>
      </c>
      <c r="H59" s="77">
        <v>151689</v>
      </c>
      <c r="I59" s="77">
        <v>2702</v>
      </c>
      <c r="J59" s="77">
        <v>0</v>
      </c>
      <c r="K59" s="77">
        <v>13693.54548198</v>
      </c>
      <c r="L59" s="78">
        <v>4.5999999999999999E-3</v>
      </c>
      <c r="M59" s="78">
        <v>1.0800000000000001E-2</v>
      </c>
      <c r="N59" s="78">
        <v>1.8E-3</v>
      </c>
    </row>
    <row r="60" spans="2:14">
      <c r="B60" t="s">
        <v>1549</v>
      </c>
      <c r="C60" t="s">
        <v>1550</v>
      </c>
      <c r="D60" t="s">
        <v>870</v>
      </c>
      <c r="E60" s="85" t="s">
        <v>1551</v>
      </c>
      <c r="F60" t="s">
        <v>1462</v>
      </c>
      <c r="G60" t="s">
        <v>106</v>
      </c>
      <c r="H60" s="77">
        <v>170896</v>
      </c>
      <c r="I60" s="77">
        <v>2557</v>
      </c>
      <c r="J60" s="77">
        <v>0</v>
      </c>
      <c r="K60" s="77">
        <v>14599.537615519999</v>
      </c>
      <c r="L60" s="78">
        <v>1.9E-3</v>
      </c>
      <c r="M60" s="78">
        <v>1.15E-2</v>
      </c>
      <c r="N60" s="78">
        <v>2E-3</v>
      </c>
    </row>
    <row r="61" spans="2:14">
      <c r="B61" t="s">
        <v>1552</v>
      </c>
      <c r="C61" t="s">
        <v>1553</v>
      </c>
      <c r="D61" t="s">
        <v>870</v>
      </c>
      <c r="E61" s="85" t="s">
        <v>1554</v>
      </c>
      <c r="F61" t="s">
        <v>1462</v>
      </c>
      <c r="G61" t="s">
        <v>106</v>
      </c>
      <c r="H61" s="77">
        <v>90659</v>
      </c>
      <c r="I61" s="77">
        <v>12476</v>
      </c>
      <c r="J61" s="77">
        <v>0</v>
      </c>
      <c r="K61" s="77">
        <v>37788.770862439997</v>
      </c>
      <c r="L61" s="78">
        <v>4.0000000000000002E-4</v>
      </c>
      <c r="M61" s="78">
        <v>2.9700000000000001E-2</v>
      </c>
      <c r="N61" s="78">
        <v>5.1000000000000004E-3</v>
      </c>
    </row>
    <row r="62" spans="2:14">
      <c r="B62" t="s">
        <v>1555</v>
      </c>
      <c r="C62" t="s">
        <v>1556</v>
      </c>
      <c r="D62" t="s">
        <v>870</v>
      </c>
      <c r="E62" s="85" t="s">
        <v>1557</v>
      </c>
      <c r="F62" t="s">
        <v>1462</v>
      </c>
      <c r="G62" t="s">
        <v>106</v>
      </c>
      <c r="H62" s="77">
        <v>108999</v>
      </c>
      <c r="I62" s="77">
        <v>5444</v>
      </c>
      <c r="J62" s="77">
        <v>0</v>
      </c>
      <c r="K62" s="77">
        <v>19825.178475960001</v>
      </c>
      <c r="L62" s="78">
        <v>2.8999999999999998E-3</v>
      </c>
      <c r="M62" s="78">
        <v>1.5599999999999999E-2</v>
      </c>
      <c r="N62" s="78">
        <v>2.7000000000000001E-3</v>
      </c>
    </row>
    <row r="63" spans="2:14">
      <c r="B63" t="s">
        <v>1558</v>
      </c>
      <c r="C63" t="s">
        <v>1559</v>
      </c>
      <c r="D63" t="s">
        <v>870</v>
      </c>
      <c r="E63" s="85" t="s">
        <v>1560</v>
      </c>
      <c r="F63" t="s">
        <v>1462</v>
      </c>
      <c r="G63" t="s">
        <v>106</v>
      </c>
      <c r="H63" s="77">
        <v>124490</v>
      </c>
      <c r="I63" s="77">
        <v>29927</v>
      </c>
      <c r="J63" s="77">
        <v>0</v>
      </c>
      <c r="K63" s="77">
        <v>124472.7046043</v>
      </c>
      <c r="L63" s="78">
        <v>2.9999999999999997E-4</v>
      </c>
      <c r="M63" s="78">
        <v>9.7799999999999998E-2</v>
      </c>
      <c r="N63" s="78">
        <v>1.67E-2</v>
      </c>
    </row>
    <row r="64" spans="2:14">
      <c r="B64" t="s">
        <v>1561</v>
      </c>
      <c r="C64" t="s">
        <v>1562</v>
      </c>
      <c r="D64" t="s">
        <v>870</v>
      </c>
      <c r="E64" s="85" t="s">
        <v>1563</v>
      </c>
      <c r="F64" t="s">
        <v>1462</v>
      </c>
      <c r="G64" t="s">
        <v>106</v>
      </c>
      <c r="H64" s="77">
        <v>50247</v>
      </c>
      <c r="I64" s="77">
        <v>8433</v>
      </c>
      <c r="J64" s="77">
        <v>0</v>
      </c>
      <c r="K64" s="77">
        <v>14156.91789291</v>
      </c>
      <c r="L64" s="78">
        <v>1.2999999999999999E-3</v>
      </c>
      <c r="M64" s="78">
        <v>1.11E-2</v>
      </c>
      <c r="N64" s="78">
        <v>1.9E-3</v>
      </c>
    </row>
    <row r="65" spans="2:14">
      <c r="B65" t="s">
        <v>1564</v>
      </c>
      <c r="C65" t="s">
        <v>1565</v>
      </c>
      <c r="D65" t="s">
        <v>870</v>
      </c>
      <c r="E65" s="85" t="s">
        <v>1566</v>
      </c>
      <c r="F65" t="s">
        <v>1462</v>
      </c>
      <c r="G65" t="s">
        <v>106</v>
      </c>
      <c r="H65" s="77">
        <v>1921</v>
      </c>
      <c r="I65" s="77">
        <v>3021</v>
      </c>
      <c r="J65" s="77">
        <v>0</v>
      </c>
      <c r="K65" s="77">
        <v>193.88962280999999</v>
      </c>
      <c r="L65" s="78">
        <v>0</v>
      </c>
      <c r="M65" s="78">
        <v>2.0000000000000001E-4</v>
      </c>
      <c r="N65" s="78">
        <v>0</v>
      </c>
    </row>
    <row r="66" spans="2:14">
      <c r="B66" t="s">
        <v>1567</v>
      </c>
      <c r="C66" t="s">
        <v>1568</v>
      </c>
      <c r="D66" t="s">
        <v>1288</v>
      </c>
      <c r="E66" s="85" t="s">
        <v>1569</v>
      </c>
      <c r="F66" t="s">
        <v>1462</v>
      </c>
      <c r="G66" t="s">
        <v>110</v>
      </c>
      <c r="H66" s="77">
        <v>3593</v>
      </c>
      <c r="I66" s="77">
        <v>10834</v>
      </c>
      <c r="J66" s="77">
        <v>0</v>
      </c>
      <c r="K66" s="77">
        <v>1298.122989576</v>
      </c>
      <c r="L66" s="78">
        <v>1E-4</v>
      </c>
      <c r="M66" s="78">
        <v>1E-3</v>
      </c>
      <c r="N66" s="78">
        <v>2.0000000000000001E-4</v>
      </c>
    </row>
    <row r="67" spans="2:14">
      <c r="B67" t="s">
        <v>1570</v>
      </c>
      <c r="C67" t="s">
        <v>1571</v>
      </c>
      <c r="D67" t="s">
        <v>1305</v>
      </c>
      <c r="E67" s="85" t="s">
        <v>1572</v>
      </c>
      <c r="F67" t="s">
        <v>1462</v>
      </c>
      <c r="G67" t="s">
        <v>203</v>
      </c>
      <c r="H67" s="77">
        <v>64743</v>
      </c>
      <c r="I67" s="77">
        <v>13386</v>
      </c>
      <c r="J67" s="77">
        <v>0</v>
      </c>
      <c r="K67" s="77">
        <v>29592.624002508001</v>
      </c>
      <c r="L67" s="78">
        <v>7.0000000000000001E-3</v>
      </c>
      <c r="M67" s="78">
        <v>2.3199999999999998E-2</v>
      </c>
      <c r="N67" s="78">
        <v>4.0000000000000001E-3</v>
      </c>
    </row>
    <row r="68" spans="2:14">
      <c r="B68" t="s">
        <v>1573</v>
      </c>
      <c r="C68" t="s">
        <v>1574</v>
      </c>
      <c r="D68" t="s">
        <v>1575</v>
      </c>
      <c r="E68" s="85" t="s">
        <v>1576</v>
      </c>
      <c r="F68" t="s">
        <v>1462</v>
      </c>
      <c r="G68" t="s">
        <v>201</v>
      </c>
      <c r="H68" s="77">
        <v>5398649</v>
      </c>
      <c r="I68" s="77">
        <v>894.5</v>
      </c>
      <c r="J68" s="77">
        <v>0</v>
      </c>
      <c r="K68" s="77">
        <v>20552.613553808002</v>
      </c>
      <c r="L68" s="78">
        <v>3.7499999999999999E-2</v>
      </c>
      <c r="M68" s="78">
        <v>1.61E-2</v>
      </c>
      <c r="N68" s="78">
        <v>2.8E-3</v>
      </c>
    </row>
    <row r="69" spans="2:14">
      <c r="B69" t="s">
        <v>1577</v>
      </c>
      <c r="C69" t="s">
        <v>1578</v>
      </c>
      <c r="D69" t="s">
        <v>870</v>
      </c>
      <c r="E69" s="85" t="s">
        <v>1579</v>
      </c>
      <c r="F69" t="s">
        <v>1462</v>
      </c>
      <c r="G69" t="s">
        <v>106</v>
      </c>
      <c r="H69" s="77">
        <v>80528</v>
      </c>
      <c r="I69" s="77">
        <v>5053</v>
      </c>
      <c r="J69" s="77">
        <v>0</v>
      </c>
      <c r="K69" s="77">
        <v>13594.79574544</v>
      </c>
      <c r="L69" s="78">
        <v>3.2000000000000002E-3</v>
      </c>
      <c r="M69" s="78">
        <v>1.0699999999999999E-2</v>
      </c>
      <c r="N69" s="78">
        <v>1.8E-3</v>
      </c>
    </row>
    <row r="70" spans="2:14">
      <c r="B70" t="s">
        <v>1580</v>
      </c>
      <c r="C70" t="s">
        <v>1581</v>
      </c>
      <c r="D70" t="s">
        <v>870</v>
      </c>
      <c r="E70" s="85" t="s">
        <v>1579</v>
      </c>
      <c r="F70" t="s">
        <v>1462</v>
      </c>
      <c r="G70" t="s">
        <v>106</v>
      </c>
      <c r="H70" s="77">
        <v>44300</v>
      </c>
      <c r="I70" s="77">
        <v>10171</v>
      </c>
      <c r="J70" s="77">
        <v>0</v>
      </c>
      <c r="K70" s="77">
        <v>15053.720772999999</v>
      </c>
      <c r="L70" s="78">
        <v>1.6000000000000001E-3</v>
      </c>
      <c r="M70" s="78">
        <v>1.18E-2</v>
      </c>
      <c r="N70" s="78">
        <v>2E-3</v>
      </c>
    </row>
    <row r="71" spans="2:14">
      <c r="B71" t="s">
        <v>1582</v>
      </c>
      <c r="C71" t="s">
        <v>1583</v>
      </c>
      <c r="D71" t="s">
        <v>870</v>
      </c>
      <c r="E71" s="85" t="s">
        <v>1579</v>
      </c>
      <c r="F71" t="s">
        <v>1462</v>
      </c>
      <c r="G71" t="s">
        <v>106</v>
      </c>
      <c r="H71" s="77">
        <v>81670</v>
      </c>
      <c r="I71" s="77">
        <v>5023</v>
      </c>
      <c r="J71" s="77">
        <v>0</v>
      </c>
      <c r="K71" s="77">
        <v>13705.731178100001</v>
      </c>
      <c r="L71" s="78">
        <v>6.9999999999999999E-4</v>
      </c>
      <c r="M71" s="78">
        <v>1.0800000000000001E-2</v>
      </c>
      <c r="N71" s="78">
        <v>1.8E-3</v>
      </c>
    </row>
    <row r="72" spans="2:14">
      <c r="B72" t="s">
        <v>1584</v>
      </c>
      <c r="C72" t="s">
        <v>1585</v>
      </c>
      <c r="D72" t="s">
        <v>1288</v>
      </c>
      <c r="E72" s="85" t="s">
        <v>1586</v>
      </c>
      <c r="F72" t="s">
        <v>1462</v>
      </c>
      <c r="G72" t="s">
        <v>110</v>
      </c>
      <c r="H72" s="77">
        <v>23380</v>
      </c>
      <c r="I72" s="77">
        <v>20985</v>
      </c>
      <c r="J72" s="77">
        <v>0</v>
      </c>
      <c r="K72" s="77">
        <v>16361.5058964</v>
      </c>
      <c r="L72" s="78">
        <v>3.5999999999999999E-3</v>
      </c>
      <c r="M72" s="78">
        <v>1.29E-2</v>
      </c>
      <c r="N72" s="78">
        <v>2.2000000000000001E-3</v>
      </c>
    </row>
    <row r="73" spans="2:14">
      <c r="B73" t="s">
        <v>1587</v>
      </c>
      <c r="C73" t="s">
        <v>1588</v>
      </c>
      <c r="D73" t="s">
        <v>870</v>
      </c>
      <c r="E73" s="85" t="s">
        <v>1589</v>
      </c>
      <c r="F73" t="s">
        <v>1462</v>
      </c>
      <c r="G73" t="s">
        <v>106</v>
      </c>
      <c r="H73" s="77">
        <v>66718</v>
      </c>
      <c r="I73" s="77">
        <v>6696</v>
      </c>
      <c r="J73" s="77">
        <v>0</v>
      </c>
      <c r="K73" s="77">
        <v>14925.707952479999</v>
      </c>
      <c r="L73" s="78">
        <v>8.9999999999999998E-4</v>
      </c>
      <c r="M73" s="78">
        <v>1.17E-2</v>
      </c>
      <c r="N73" s="78">
        <v>2E-3</v>
      </c>
    </row>
    <row r="74" spans="2:14">
      <c r="B74" t="s">
        <v>1590</v>
      </c>
      <c r="C74" t="s">
        <v>1591</v>
      </c>
      <c r="D74" t="s">
        <v>870</v>
      </c>
      <c r="E74" s="85" t="s">
        <v>1592</v>
      </c>
      <c r="F74" t="s">
        <v>1462</v>
      </c>
      <c r="G74" t="s">
        <v>106</v>
      </c>
      <c r="H74" s="77">
        <v>222081</v>
      </c>
      <c r="I74" s="77">
        <v>3052</v>
      </c>
      <c r="J74" s="77">
        <v>0</v>
      </c>
      <c r="K74" s="77">
        <v>22645.00439292</v>
      </c>
      <c r="L74" s="78">
        <v>1.2999999999999999E-3</v>
      </c>
      <c r="M74" s="78">
        <v>1.78E-2</v>
      </c>
      <c r="N74" s="78">
        <v>3.0000000000000001E-3</v>
      </c>
    </row>
    <row r="75" spans="2:14">
      <c r="B75" t="s">
        <v>1593</v>
      </c>
      <c r="C75" t="s">
        <v>1594</v>
      </c>
      <c r="D75" t="s">
        <v>870</v>
      </c>
      <c r="E75" s="85" t="s">
        <v>1595</v>
      </c>
      <c r="F75" t="s">
        <v>1462</v>
      </c>
      <c r="G75" t="s">
        <v>106</v>
      </c>
      <c r="H75" s="77">
        <v>229762</v>
      </c>
      <c r="I75" s="77">
        <v>4969</v>
      </c>
      <c r="J75" s="77">
        <v>0</v>
      </c>
      <c r="K75" s="77">
        <v>38143.775298979999</v>
      </c>
      <c r="L75" s="78">
        <v>2.8999999999999998E-3</v>
      </c>
      <c r="M75" s="78">
        <v>0.03</v>
      </c>
      <c r="N75" s="78">
        <v>5.1000000000000004E-3</v>
      </c>
    </row>
    <row r="76" spans="2:14">
      <c r="B76" t="s">
        <v>1596</v>
      </c>
      <c r="C76" t="s">
        <v>1597</v>
      </c>
      <c r="D76" t="s">
        <v>870</v>
      </c>
      <c r="E76" s="85" t="s">
        <v>1598</v>
      </c>
      <c r="F76" t="s">
        <v>1462</v>
      </c>
      <c r="G76" t="s">
        <v>106</v>
      </c>
      <c r="H76" s="77">
        <v>126542</v>
      </c>
      <c r="I76" s="77">
        <v>4302</v>
      </c>
      <c r="J76" s="77">
        <v>0</v>
      </c>
      <c r="K76" s="77">
        <v>18187.858882439999</v>
      </c>
      <c r="L76" s="78">
        <v>1E-3</v>
      </c>
      <c r="M76" s="78">
        <v>1.43E-2</v>
      </c>
      <c r="N76" s="78">
        <v>2.3999999999999998E-3</v>
      </c>
    </row>
    <row r="77" spans="2:14">
      <c r="B77" t="s">
        <v>1599</v>
      </c>
      <c r="C77" t="s">
        <v>1600</v>
      </c>
      <c r="D77" t="s">
        <v>870</v>
      </c>
      <c r="E77" s="85" t="s">
        <v>1601</v>
      </c>
      <c r="F77" t="s">
        <v>1462</v>
      </c>
      <c r="G77" t="s">
        <v>106</v>
      </c>
      <c r="H77" s="77">
        <v>52840</v>
      </c>
      <c r="I77" s="77">
        <v>5791</v>
      </c>
      <c r="J77" s="77">
        <v>0</v>
      </c>
      <c r="K77" s="77">
        <v>10223.3410604</v>
      </c>
      <c r="L77" s="78">
        <v>5.9999999999999995E-4</v>
      </c>
      <c r="M77" s="78">
        <v>8.0000000000000002E-3</v>
      </c>
      <c r="N77" s="78">
        <v>1.4E-3</v>
      </c>
    </row>
    <row r="78" spans="2:14">
      <c r="B78" t="s">
        <v>1602</v>
      </c>
      <c r="C78" t="s">
        <v>1603</v>
      </c>
      <c r="D78" t="s">
        <v>870</v>
      </c>
      <c r="E78" s="85" t="s">
        <v>1604</v>
      </c>
      <c r="F78" t="s">
        <v>1462</v>
      </c>
      <c r="G78" t="s">
        <v>106</v>
      </c>
      <c r="H78" s="77">
        <v>12909</v>
      </c>
      <c r="I78" s="77">
        <v>12146</v>
      </c>
      <c r="J78" s="77">
        <v>0</v>
      </c>
      <c r="K78" s="77">
        <v>5238.4445747399996</v>
      </c>
      <c r="L78" s="78">
        <v>2.0000000000000001E-4</v>
      </c>
      <c r="M78" s="78">
        <v>4.1000000000000003E-3</v>
      </c>
      <c r="N78" s="78">
        <v>6.9999999999999999E-4</v>
      </c>
    </row>
    <row r="79" spans="2:14">
      <c r="B79" t="s">
        <v>1605</v>
      </c>
      <c r="C79" t="s">
        <v>1606</v>
      </c>
      <c r="D79" t="s">
        <v>870</v>
      </c>
      <c r="E79" s="85" t="s">
        <v>1607</v>
      </c>
      <c r="F79" t="s">
        <v>1462</v>
      </c>
      <c r="G79" t="s">
        <v>106</v>
      </c>
      <c r="H79" s="77">
        <v>22328</v>
      </c>
      <c r="I79" s="77">
        <v>28128</v>
      </c>
      <c r="J79" s="77">
        <v>0</v>
      </c>
      <c r="K79" s="77">
        <v>20982.882685439999</v>
      </c>
      <c r="L79" s="78">
        <v>1.5E-3</v>
      </c>
      <c r="M79" s="78">
        <v>1.6500000000000001E-2</v>
      </c>
      <c r="N79" s="78">
        <v>2.8E-3</v>
      </c>
    </row>
    <row r="80" spans="2:14">
      <c r="B80" t="s">
        <v>1608</v>
      </c>
      <c r="C80" t="s">
        <v>1609</v>
      </c>
      <c r="D80" t="s">
        <v>870</v>
      </c>
      <c r="E80" s="85" t="s">
        <v>1610</v>
      </c>
      <c r="F80" t="s">
        <v>1462</v>
      </c>
      <c r="G80" t="s">
        <v>106</v>
      </c>
      <c r="H80" s="77">
        <v>1957</v>
      </c>
      <c r="I80" s="77">
        <v>18350</v>
      </c>
      <c r="J80" s="77">
        <v>0</v>
      </c>
      <c r="K80" s="77">
        <v>1199.7848395000001</v>
      </c>
      <c r="L80" s="78">
        <v>0</v>
      </c>
      <c r="M80" s="78">
        <v>8.9999999999999998E-4</v>
      </c>
      <c r="N80" s="78">
        <v>2.0000000000000001E-4</v>
      </c>
    </row>
    <row r="81" spans="2:14">
      <c r="B81" t="s">
        <v>1611</v>
      </c>
      <c r="C81" t="s">
        <v>1612</v>
      </c>
      <c r="D81" t="s">
        <v>870</v>
      </c>
      <c r="E81" s="85" t="s">
        <v>1613</v>
      </c>
      <c r="F81" t="s">
        <v>1462</v>
      </c>
      <c r="G81" t="s">
        <v>106</v>
      </c>
      <c r="H81" s="77">
        <v>252307</v>
      </c>
      <c r="I81" s="77">
        <v>3349</v>
      </c>
      <c r="J81" s="77">
        <v>0</v>
      </c>
      <c r="K81" s="77">
        <v>28230.652937629999</v>
      </c>
      <c r="L81" s="78">
        <v>1.3899999999999999E-2</v>
      </c>
      <c r="M81" s="78">
        <v>2.2200000000000001E-2</v>
      </c>
      <c r="N81" s="78">
        <v>3.8E-3</v>
      </c>
    </row>
    <row r="82" spans="2:14">
      <c r="B82" t="s">
        <v>1614</v>
      </c>
      <c r="C82" t="s">
        <v>1615</v>
      </c>
      <c r="D82" t="s">
        <v>870</v>
      </c>
      <c r="E82" s="85" t="s">
        <v>1616</v>
      </c>
      <c r="F82" t="s">
        <v>1462</v>
      </c>
      <c r="G82" t="s">
        <v>106</v>
      </c>
      <c r="H82" s="77">
        <v>358744</v>
      </c>
      <c r="I82" s="77">
        <v>2994</v>
      </c>
      <c r="J82" s="77">
        <v>0</v>
      </c>
      <c r="K82" s="77">
        <v>35884.997297759997</v>
      </c>
      <c r="L82" s="78">
        <v>7.6E-3</v>
      </c>
      <c r="M82" s="78">
        <v>2.8199999999999999E-2</v>
      </c>
      <c r="N82" s="78">
        <v>4.7999999999999996E-3</v>
      </c>
    </row>
    <row r="83" spans="2:14">
      <c r="B83" t="s">
        <v>1617</v>
      </c>
      <c r="C83" t="s">
        <v>1618</v>
      </c>
      <c r="D83" t="s">
        <v>123</v>
      </c>
      <c r="E83" s="85" t="s">
        <v>1619</v>
      </c>
      <c r="F83" t="s">
        <v>1462</v>
      </c>
      <c r="G83" t="s">
        <v>110</v>
      </c>
      <c r="H83" s="77">
        <v>27789</v>
      </c>
      <c r="I83" s="77">
        <v>12340.5</v>
      </c>
      <c r="J83" s="77">
        <v>0</v>
      </c>
      <c r="K83" s="77">
        <v>11436.034792266</v>
      </c>
      <c r="L83" s="78">
        <v>1.03E-2</v>
      </c>
      <c r="M83" s="78">
        <v>8.9999999999999993E-3</v>
      </c>
      <c r="N83" s="78">
        <v>1.5E-3</v>
      </c>
    </row>
    <row r="84" spans="2:14">
      <c r="B84" t="s">
        <v>1620</v>
      </c>
      <c r="C84" t="s">
        <v>1621</v>
      </c>
      <c r="D84" t="s">
        <v>123</v>
      </c>
      <c r="E84" s="85" t="s">
        <v>1622</v>
      </c>
      <c r="F84" t="s">
        <v>1462</v>
      </c>
      <c r="G84" t="s">
        <v>106</v>
      </c>
      <c r="H84" s="77">
        <v>18915</v>
      </c>
      <c r="I84" s="77">
        <v>27467</v>
      </c>
      <c r="J84" s="77">
        <v>0</v>
      </c>
      <c r="K84" s="77">
        <v>17357.77477005</v>
      </c>
      <c r="L84" s="78">
        <v>2.5000000000000001E-3</v>
      </c>
      <c r="M84" s="78">
        <v>1.3599999999999999E-2</v>
      </c>
      <c r="N84" s="78">
        <v>2.3E-3</v>
      </c>
    </row>
    <row r="85" spans="2:14">
      <c r="B85" t="s">
        <v>1623</v>
      </c>
      <c r="C85" t="s">
        <v>1624</v>
      </c>
      <c r="D85" t="s">
        <v>870</v>
      </c>
      <c r="E85" s="85" t="s">
        <v>1625</v>
      </c>
      <c r="F85" t="s">
        <v>1462</v>
      </c>
      <c r="G85" t="s">
        <v>106</v>
      </c>
      <c r="H85" s="77">
        <v>36649</v>
      </c>
      <c r="I85" s="77">
        <v>10191</v>
      </c>
      <c r="J85" s="77">
        <v>0</v>
      </c>
      <c r="K85" s="77">
        <v>12478.299530189999</v>
      </c>
      <c r="L85" s="78">
        <v>6.0000000000000001E-3</v>
      </c>
      <c r="M85" s="78">
        <v>9.7999999999999997E-3</v>
      </c>
      <c r="N85" s="78">
        <v>1.6999999999999999E-3</v>
      </c>
    </row>
    <row r="86" spans="2:14">
      <c r="B86" t="s">
        <v>1626</v>
      </c>
      <c r="C86" t="s">
        <v>1627</v>
      </c>
      <c r="D86" t="s">
        <v>870</v>
      </c>
      <c r="E86" s="85" t="s">
        <v>1628</v>
      </c>
      <c r="F86" t="s">
        <v>1462</v>
      </c>
      <c r="G86" t="s">
        <v>106</v>
      </c>
      <c r="H86" s="77">
        <v>3116</v>
      </c>
      <c r="I86" s="77">
        <v>4185</v>
      </c>
      <c r="J86" s="77">
        <v>0</v>
      </c>
      <c r="K86" s="77">
        <v>435.6817686</v>
      </c>
      <c r="L86" s="78">
        <v>0</v>
      </c>
      <c r="M86" s="78">
        <v>2.9999999999999997E-4</v>
      </c>
      <c r="N86" s="78">
        <v>1E-4</v>
      </c>
    </row>
    <row r="87" spans="2:14">
      <c r="B87" t="s">
        <v>1629</v>
      </c>
      <c r="C87" t="s">
        <v>1630</v>
      </c>
      <c r="D87" t="s">
        <v>870</v>
      </c>
      <c r="E87" s="85" t="s">
        <v>1631</v>
      </c>
      <c r="F87" t="s">
        <v>1462</v>
      </c>
      <c r="G87" t="s">
        <v>106</v>
      </c>
      <c r="H87" s="77">
        <v>1147</v>
      </c>
      <c r="I87" s="77">
        <v>31565</v>
      </c>
      <c r="J87" s="77">
        <v>2.5145702399999998</v>
      </c>
      <c r="K87" s="77">
        <v>1212.1254577899999</v>
      </c>
      <c r="L87" s="78">
        <v>0</v>
      </c>
      <c r="M87" s="78">
        <v>1E-3</v>
      </c>
      <c r="N87" s="78">
        <v>2.0000000000000001E-4</v>
      </c>
    </row>
    <row r="88" spans="2:14">
      <c r="B88" t="s">
        <v>1632</v>
      </c>
      <c r="C88" t="s">
        <v>1633</v>
      </c>
      <c r="D88" t="s">
        <v>870</v>
      </c>
      <c r="E88" s="85" t="s">
        <v>1634</v>
      </c>
      <c r="F88" t="s">
        <v>1462</v>
      </c>
      <c r="G88" t="s">
        <v>106</v>
      </c>
      <c r="H88" s="77">
        <v>69112</v>
      </c>
      <c r="I88" s="77">
        <v>39518</v>
      </c>
      <c r="J88" s="77">
        <v>0</v>
      </c>
      <c r="K88" s="77">
        <v>91248.32341456</v>
      </c>
      <c r="L88" s="78">
        <v>1E-4</v>
      </c>
      <c r="M88" s="78">
        <v>7.17E-2</v>
      </c>
      <c r="N88" s="78">
        <v>1.23E-2</v>
      </c>
    </row>
    <row r="89" spans="2:14">
      <c r="B89" t="s">
        <v>1635</v>
      </c>
      <c r="C89" t="s">
        <v>1636</v>
      </c>
      <c r="D89" t="s">
        <v>870</v>
      </c>
      <c r="E89" s="85" t="s">
        <v>1637</v>
      </c>
      <c r="F89" t="s">
        <v>1462</v>
      </c>
      <c r="G89" t="s">
        <v>106</v>
      </c>
      <c r="H89" s="77">
        <v>39975</v>
      </c>
      <c r="I89" s="77">
        <v>4768</v>
      </c>
      <c r="J89" s="77">
        <v>0</v>
      </c>
      <c r="K89" s="77">
        <v>6367.9727279999997</v>
      </c>
      <c r="L89" s="78">
        <v>5.0000000000000001E-4</v>
      </c>
      <c r="M89" s="78">
        <v>5.0000000000000001E-3</v>
      </c>
      <c r="N89" s="78">
        <v>8.9999999999999998E-4</v>
      </c>
    </row>
    <row r="90" spans="2:14">
      <c r="B90" t="s">
        <v>1638</v>
      </c>
      <c r="C90" t="s">
        <v>1639</v>
      </c>
      <c r="D90" t="s">
        <v>870</v>
      </c>
      <c r="E90" s="85" t="s">
        <v>1640</v>
      </c>
      <c r="F90" t="s">
        <v>1462</v>
      </c>
      <c r="G90" t="s">
        <v>106</v>
      </c>
      <c r="H90" s="77">
        <v>10273</v>
      </c>
      <c r="I90" s="77">
        <v>8370</v>
      </c>
      <c r="J90" s="77">
        <v>0</v>
      </c>
      <c r="K90" s="77">
        <v>2872.7591840999999</v>
      </c>
      <c r="L90" s="78">
        <v>2.0000000000000001E-4</v>
      </c>
      <c r="M90" s="78">
        <v>2.3E-3</v>
      </c>
      <c r="N90" s="78">
        <v>4.0000000000000002E-4</v>
      </c>
    </row>
    <row r="91" spans="2:14">
      <c r="B91" t="s">
        <v>1641</v>
      </c>
      <c r="C91" t="s">
        <v>1642</v>
      </c>
      <c r="D91" t="s">
        <v>870</v>
      </c>
      <c r="E91" s="85" t="s">
        <v>1643</v>
      </c>
      <c r="F91" t="s">
        <v>1462</v>
      </c>
      <c r="G91" t="s">
        <v>106</v>
      </c>
      <c r="H91" s="77">
        <v>61100</v>
      </c>
      <c r="I91" s="77">
        <v>8221</v>
      </c>
      <c r="J91" s="77">
        <v>0</v>
      </c>
      <c r="K91" s="77">
        <v>16781.946571</v>
      </c>
      <c r="L91" s="78">
        <v>6.0000000000000001E-3</v>
      </c>
      <c r="M91" s="78">
        <v>1.32E-2</v>
      </c>
      <c r="N91" s="78">
        <v>2.3E-3</v>
      </c>
    </row>
    <row r="92" spans="2:14">
      <c r="B92" t="s">
        <v>1644</v>
      </c>
      <c r="C92" t="s">
        <v>1645</v>
      </c>
      <c r="D92" t="s">
        <v>870</v>
      </c>
      <c r="E92" s="85" t="s">
        <v>1646</v>
      </c>
      <c r="F92" t="s">
        <v>1462</v>
      </c>
      <c r="G92" t="s">
        <v>106</v>
      </c>
      <c r="H92" s="77">
        <v>21153</v>
      </c>
      <c r="I92" s="77">
        <v>9263</v>
      </c>
      <c r="J92" s="77">
        <v>0</v>
      </c>
      <c r="K92" s="77">
        <v>6546.3633849899998</v>
      </c>
      <c r="L92" s="78">
        <v>3.5999999999999999E-3</v>
      </c>
      <c r="M92" s="78">
        <v>5.1000000000000004E-3</v>
      </c>
      <c r="N92" s="78">
        <v>8.9999999999999998E-4</v>
      </c>
    </row>
    <row r="93" spans="2:14">
      <c r="B93" t="s">
        <v>1647</v>
      </c>
      <c r="C93" t="s">
        <v>1648</v>
      </c>
      <c r="D93" t="s">
        <v>870</v>
      </c>
      <c r="E93" s="85" t="s">
        <v>1649</v>
      </c>
      <c r="F93" t="s">
        <v>1462</v>
      </c>
      <c r="G93" t="s">
        <v>106</v>
      </c>
      <c r="H93" s="77">
        <v>33669</v>
      </c>
      <c r="I93" s="77">
        <v>5979</v>
      </c>
      <c r="J93" s="77">
        <v>0</v>
      </c>
      <c r="K93" s="77">
        <v>6725.6652329099998</v>
      </c>
      <c r="L93" s="78">
        <v>1.4E-3</v>
      </c>
      <c r="M93" s="78">
        <v>5.3E-3</v>
      </c>
      <c r="N93" s="78">
        <v>8.9999999999999998E-4</v>
      </c>
    </row>
    <row r="94" spans="2:14">
      <c r="B94" t="s">
        <v>1650</v>
      </c>
      <c r="C94" t="s">
        <v>1651</v>
      </c>
      <c r="D94" t="s">
        <v>870</v>
      </c>
      <c r="E94" s="85" t="s">
        <v>1652</v>
      </c>
      <c r="F94" t="s">
        <v>1462</v>
      </c>
      <c r="G94" t="s">
        <v>106</v>
      </c>
      <c r="H94" s="77">
        <v>178392</v>
      </c>
      <c r="I94" s="77">
        <v>13526</v>
      </c>
      <c r="J94" s="77">
        <v>0</v>
      </c>
      <c r="K94" s="77">
        <v>80615.997714719997</v>
      </c>
      <c r="L94" s="78">
        <v>5.9999999999999995E-4</v>
      </c>
      <c r="M94" s="78">
        <v>6.3299999999999995E-2</v>
      </c>
      <c r="N94" s="78">
        <v>1.0800000000000001E-2</v>
      </c>
    </row>
    <row r="95" spans="2:14">
      <c r="B95" t="s">
        <v>1653</v>
      </c>
      <c r="C95" t="s">
        <v>1654</v>
      </c>
      <c r="D95" t="s">
        <v>870</v>
      </c>
      <c r="E95" s="85" t="s">
        <v>1655</v>
      </c>
      <c r="F95" t="s">
        <v>1462</v>
      </c>
      <c r="G95" t="s">
        <v>106</v>
      </c>
      <c r="H95" s="77">
        <v>46343</v>
      </c>
      <c r="I95" s="77">
        <v>4724</v>
      </c>
      <c r="J95" s="77">
        <v>0</v>
      </c>
      <c r="K95" s="77">
        <v>7314.26193212</v>
      </c>
      <c r="L95" s="78">
        <v>3.8999999999999998E-3</v>
      </c>
      <c r="M95" s="78">
        <v>5.7000000000000002E-3</v>
      </c>
      <c r="N95" s="78">
        <v>1E-3</v>
      </c>
    </row>
    <row r="96" spans="2:14">
      <c r="B96" t="s">
        <v>1656</v>
      </c>
      <c r="C96" t="s">
        <v>1657</v>
      </c>
      <c r="D96" t="s">
        <v>123</v>
      </c>
      <c r="E96" s="85" t="s">
        <v>1658</v>
      </c>
      <c r="F96" t="s">
        <v>1462</v>
      </c>
      <c r="G96" t="s">
        <v>113</v>
      </c>
      <c r="H96" s="77">
        <v>145005</v>
      </c>
      <c r="I96" s="77">
        <v>2953.5</v>
      </c>
      <c r="J96" s="77">
        <v>0</v>
      </c>
      <c r="K96" s="77">
        <v>16634.094869699999</v>
      </c>
      <c r="L96" s="78">
        <v>1.8E-3</v>
      </c>
      <c r="M96" s="78">
        <v>1.3100000000000001E-2</v>
      </c>
      <c r="N96" s="78">
        <v>2.2000000000000001E-3</v>
      </c>
    </row>
    <row r="97" spans="2:14">
      <c r="B97" t="s">
        <v>1659</v>
      </c>
      <c r="C97" t="s">
        <v>1660</v>
      </c>
      <c r="D97" t="s">
        <v>870</v>
      </c>
      <c r="E97" s="85" t="s">
        <v>1661</v>
      </c>
      <c r="F97" t="s">
        <v>1462</v>
      </c>
      <c r="G97" t="s">
        <v>106</v>
      </c>
      <c r="H97" s="77">
        <v>45450</v>
      </c>
      <c r="I97" s="77">
        <v>36315</v>
      </c>
      <c r="J97" s="77">
        <v>0</v>
      </c>
      <c r="K97" s="77">
        <v>55143.764617499997</v>
      </c>
      <c r="L97" s="78">
        <v>1E-4</v>
      </c>
      <c r="M97" s="78">
        <v>4.3299999999999998E-2</v>
      </c>
      <c r="N97" s="78">
        <v>7.4000000000000003E-3</v>
      </c>
    </row>
    <row r="98" spans="2:14">
      <c r="B98" t="s">
        <v>1662</v>
      </c>
      <c r="C98" t="s">
        <v>1663</v>
      </c>
      <c r="D98" t="s">
        <v>870</v>
      </c>
      <c r="E98" s="85" t="s">
        <v>1664</v>
      </c>
      <c r="F98" t="s">
        <v>1462</v>
      </c>
      <c r="G98" t="s">
        <v>106</v>
      </c>
      <c r="H98" s="77">
        <v>27239</v>
      </c>
      <c r="I98" s="77">
        <v>16453</v>
      </c>
      <c r="J98" s="77">
        <v>0</v>
      </c>
      <c r="K98" s="77">
        <v>14973.134750470001</v>
      </c>
      <c r="L98" s="78">
        <v>4.4999999999999997E-3</v>
      </c>
      <c r="M98" s="78">
        <v>1.18E-2</v>
      </c>
      <c r="N98" s="78">
        <v>2E-3</v>
      </c>
    </row>
    <row r="99" spans="2:14">
      <c r="B99" t="s">
        <v>1665</v>
      </c>
      <c r="C99" t="s">
        <v>1666</v>
      </c>
      <c r="D99" t="s">
        <v>870</v>
      </c>
      <c r="E99" s="85" t="s">
        <v>1667</v>
      </c>
      <c r="F99" t="s">
        <v>1462</v>
      </c>
      <c r="G99" t="s">
        <v>106</v>
      </c>
      <c r="H99" s="77">
        <v>143639</v>
      </c>
      <c r="I99" s="77">
        <v>2961</v>
      </c>
      <c r="J99" s="77">
        <v>0</v>
      </c>
      <c r="K99" s="77">
        <v>14209.77678939</v>
      </c>
      <c r="L99" s="78">
        <v>6.0000000000000001E-3</v>
      </c>
      <c r="M99" s="78">
        <v>1.12E-2</v>
      </c>
      <c r="N99" s="78">
        <v>1.9E-3</v>
      </c>
    </row>
    <row r="100" spans="2:14">
      <c r="B100" t="s">
        <v>1668</v>
      </c>
      <c r="C100" t="s">
        <v>1669</v>
      </c>
      <c r="D100" t="s">
        <v>870</v>
      </c>
      <c r="E100" s="85" t="s">
        <v>1670</v>
      </c>
      <c r="F100" t="s">
        <v>1462</v>
      </c>
      <c r="G100" t="s">
        <v>106</v>
      </c>
      <c r="H100" s="77">
        <v>220413</v>
      </c>
      <c r="I100" s="77">
        <v>9293</v>
      </c>
      <c r="J100" s="77">
        <v>0</v>
      </c>
      <c r="K100" s="77">
        <v>68433.636480689995</v>
      </c>
      <c r="L100" s="78">
        <v>1.1000000000000001E-3</v>
      </c>
      <c r="M100" s="78">
        <v>5.3800000000000001E-2</v>
      </c>
      <c r="N100" s="78">
        <v>9.1999999999999998E-3</v>
      </c>
    </row>
    <row r="101" spans="2:14">
      <c r="B101" t="s">
        <v>1671</v>
      </c>
      <c r="C101" t="s">
        <v>1672</v>
      </c>
      <c r="D101" t="s">
        <v>870</v>
      </c>
      <c r="E101" s="85" t="s">
        <v>1673</v>
      </c>
      <c r="F101" t="s">
        <v>1462</v>
      </c>
      <c r="G101" t="s">
        <v>106</v>
      </c>
      <c r="H101" s="77">
        <v>61165</v>
      </c>
      <c r="I101" s="77">
        <v>7155</v>
      </c>
      <c r="J101" s="77">
        <v>0</v>
      </c>
      <c r="K101" s="77">
        <v>14621.404560749999</v>
      </c>
      <c r="L101" s="78">
        <v>5.3E-3</v>
      </c>
      <c r="M101" s="78">
        <v>1.15E-2</v>
      </c>
      <c r="N101" s="78">
        <v>2E-3</v>
      </c>
    </row>
    <row r="102" spans="2:14">
      <c r="B102" s="79" t="s">
        <v>1674</v>
      </c>
      <c r="D102" s="16"/>
      <c r="E102" s="85"/>
      <c r="F102" s="16"/>
      <c r="G102" s="16"/>
      <c r="H102" s="81">
        <v>0</v>
      </c>
      <c r="J102" s="81">
        <v>0</v>
      </c>
      <c r="K102" s="81">
        <v>0</v>
      </c>
      <c r="M102" s="80">
        <v>0</v>
      </c>
      <c r="N102" s="80">
        <v>0</v>
      </c>
    </row>
    <row r="103" spans="2:14">
      <c r="B103" t="s">
        <v>213</v>
      </c>
      <c r="C103" t="s">
        <v>213</v>
      </c>
      <c r="D103" s="16"/>
      <c r="E103" s="85"/>
      <c r="F103" t="s">
        <v>213</v>
      </c>
      <c r="G103" t="s">
        <v>213</v>
      </c>
      <c r="H103" s="77">
        <v>0</v>
      </c>
      <c r="I103" s="77">
        <v>0</v>
      </c>
      <c r="K103" s="77">
        <v>0</v>
      </c>
      <c r="L103" s="78">
        <v>0</v>
      </c>
      <c r="M103" s="78">
        <v>0</v>
      </c>
      <c r="N103" s="78">
        <v>0</v>
      </c>
    </row>
    <row r="104" spans="2:14">
      <c r="B104" s="79" t="s">
        <v>867</v>
      </c>
      <c r="D104" s="16"/>
      <c r="E104" s="85"/>
      <c r="F104" s="16"/>
      <c r="G104" s="16"/>
      <c r="H104" s="81">
        <v>246276</v>
      </c>
      <c r="J104" s="81">
        <v>0</v>
      </c>
      <c r="K104" s="81">
        <v>63783.956289950002</v>
      </c>
      <c r="M104" s="80">
        <v>5.0099999999999999E-2</v>
      </c>
      <c r="N104" s="80">
        <v>8.6E-3</v>
      </c>
    </row>
    <row r="105" spans="2:14">
      <c r="B105" t="s">
        <v>1675</v>
      </c>
      <c r="C105" t="s">
        <v>1676</v>
      </c>
      <c r="D105" t="s">
        <v>1352</v>
      </c>
      <c r="E105" s="85" t="s">
        <v>1677</v>
      </c>
      <c r="F105" t="s">
        <v>873</v>
      </c>
      <c r="G105" t="s">
        <v>106</v>
      </c>
      <c r="H105" s="77">
        <v>45763</v>
      </c>
      <c r="I105" s="77">
        <v>9062</v>
      </c>
      <c r="J105" s="77">
        <v>0</v>
      </c>
      <c r="K105" s="77">
        <v>13855.27086346</v>
      </c>
      <c r="L105" s="78">
        <v>1E-3</v>
      </c>
      <c r="M105" s="78">
        <v>1.09E-2</v>
      </c>
      <c r="N105" s="78">
        <v>1.9E-3</v>
      </c>
    </row>
    <row r="106" spans="2:14">
      <c r="B106" t="s">
        <v>1678</v>
      </c>
      <c r="C106" t="s">
        <v>1679</v>
      </c>
      <c r="D106" t="s">
        <v>870</v>
      </c>
      <c r="E106" s="85" t="s">
        <v>1680</v>
      </c>
      <c r="F106" t="s">
        <v>873</v>
      </c>
      <c r="G106" t="s">
        <v>106</v>
      </c>
      <c r="H106" s="77">
        <v>200513</v>
      </c>
      <c r="I106" s="77">
        <v>7453</v>
      </c>
      <c r="J106" s="77">
        <v>0</v>
      </c>
      <c r="K106" s="77">
        <v>49928.685426490003</v>
      </c>
      <c r="L106" s="78">
        <v>8.0000000000000004E-4</v>
      </c>
      <c r="M106" s="78">
        <v>3.9199999999999999E-2</v>
      </c>
      <c r="N106" s="78">
        <v>6.7000000000000002E-3</v>
      </c>
    </row>
    <row r="107" spans="2:14">
      <c r="B107" s="79" t="s">
        <v>1520</v>
      </c>
      <c r="D107" s="16"/>
      <c r="E107" s="85"/>
      <c r="F107" s="16"/>
      <c r="G107" s="16"/>
      <c r="H107" s="81">
        <v>0</v>
      </c>
      <c r="J107" s="81">
        <v>0</v>
      </c>
      <c r="K107" s="81">
        <v>0</v>
      </c>
      <c r="M107" s="80">
        <v>0</v>
      </c>
      <c r="N107" s="80">
        <v>0</v>
      </c>
    </row>
    <row r="108" spans="2:14">
      <c r="B108" t="s">
        <v>213</v>
      </c>
      <c r="C108" t="s">
        <v>213</v>
      </c>
      <c r="D108" s="16"/>
      <c r="E108" s="85"/>
      <c r="F108" t="s">
        <v>213</v>
      </c>
      <c r="G108" t="s">
        <v>213</v>
      </c>
      <c r="H108" s="77">
        <v>0</v>
      </c>
      <c r="I108" s="77">
        <v>0</v>
      </c>
      <c r="K108" s="77">
        <v>0</v>
      </c>
      <c r="L108" s="78">
        <v>0</v>
      </c>
      <c r="M108" s="78">
        <v>0</v>
      </c>
      <c r="N108" s="78">
        <v>0</v>
      </c>
    </row>
    <row r="109" spans="2:14">
      <c r="B109" t="s">
        <v>257</v>
      </c>
      <c r="D109" s="16"/>
      <c r="E109" s="85"/>
      <c r="F109" s="16"/>
      <c r="G109" s="16"/>
    </row>
    <row r="110" spans="2:14">
      <c r="B110" t="s">
        <v>334</v>
      </c>
      <c r="D110" s="16"/>
      <c r="E110" s="85"/>
      <c r="F110" s="16"/>
      <c r="G110" s="16"/>
    </row>
    <row r="111" spans="2:14">
      <c r="B111" t="s">
        <v>335</v>
      </c>
      <c r="D111" s="16"/>
      <c r="E111" s="85"/>
      <c r="F111" s="16"/>
      <c r="G111" s="16"/>
    </row>
    <row r="112" spans="2:14">
      <c r="B112" t="s">
        <v>336</v>
      </c>
      <c r="D112" s="16"/>
      <c r="E112" s="85"/>
      <c r="F112" s="16"/>
      <c r="G112" s="16"/>
    </row>
    <row r="113" spans="2:7">
      <c r="B113" t="s">
        <v>337</v>
      </c>
      <c r="D113" s="16"/>
      <c r="E113" s="85"/>
      <c r="F113" s="16"/>
      <c r="G113" s="16"/>
    </row>
    <row r="114" spans="2:7">
      <c r="D114" s="16"/>
      <c r="E114" s="85"/>
      <c r="F114" s="16"/>
      <c r="G114" s="16"/>
    </row>
    <row r="115" spans="2:7">
      <c r="D115" s="16"/>
      <c r="E115" s="85"/>
      <c r="F115" s="16"/>
      <c r="G115" s="16"/>
    </row>
    <row r="116" spans="2:7">
      <c r="D116" s="16"/>
      <c r="E116" s="85"/>
      <c r="F116" s="16"/>
      <c r="G116" s="16"/>
    </row>
    <row r="117" spans="2:7">
      <c r="D117" s="16"/>
      <c r="E117" s="85"/>
      <c r="F117" s="16"/>
      <c r="G117" s="16"/>
    </row>
    <row r="118" spans="2:7">
      <c r="D118" s="16"/>
      <c r="E118" s="85"/>
      <c r="F118" s="16"/>
      <c r="G118" s="16"/>
    </row>
    <row r="119" spans="2:7">
      <c r="D119" s="16"/>
      <c r="E119" s="85"/>
      <c r="F119" s="16"/>
      <c r="G119" s="16"/>
    </row>
    <row r="120" spans="2:7">
      <c r="D120" s="16"/>
      <c r="E120" s="85"/>
      <c r="F120" s="16"/>
      <c r="G120" s="16"/>
    </row>
    <row r="121" spans="2:7">
      <c r="D121" s="16"/>
      <c r="E121" s="85"/>
      <c r="F121" s="16"/>
      <c r="G121" s="16"/>
    </row>
    <row r="122" spans="2:7">
      <c r="D122" s="16"/>
      <c r="E122" s="85"/>
      <c r="F122" s="16"/>
      <c r="G122" s="16"/>
    </row>
    <row r="123" spans="2:7">
      <c r="D123" s="16"/>
      <c r="E123" s="85"/>
      <c r="F123" s="16"/>
      <c r="G123" s="16"/>
    </row>
    <row r="124" spans="2:7">
      <c r="D124" s="16"/>
      <c r="E124" s="85"/>
      <c r="F124" s="16"/>
      <c r="G124" s="16"/>
    </row>
    <row r="125" spans="2:7">
      <c r="D125" s="16"/>
      <c r="E125" s="85"/>
      <c r="F125" s="16"/>
      <c r="G125" s="16"/>
    </row>
    <row r="126" spans="2:7">
      <c r="D126" s="16"/>
      <c r="E126" s="85"/>
      <c r="F126" s="16"/>
      <c r="G126" s="16"/>
    </row>
    <row r="127" spans="2:7">
      <c r="D127" s="16"/>
      <c r="E127" s="85"/>
      <c r="F127" s="16"/>
      <c r="G127" s="16"/>
    </row>
    <row r="128" spans="2:7">
      <c r="D128" s="16"/>
      <c r="E128" s="85"/>
      <c r="F128" s="16"/>
      <c r="G128" s="16"/>
    </row>
    <row r="129" spans="4:7">
      <c r="D129" s="16"/>
      <c r="E129" s="85"/>
      <c r="F129" s="16"/>
      <c r="G129" s="16"/>
    </row>
    <row r="130" spans="4:7">
      <c r="D130" s="16"/>
      <c r="E130" s="85"/>
      <c r="F130" s="16"/>
      <c r="G130" s="16"/>
    </row>
    <row r="131" spans="4:7">
      <c r="D131" s="16"/>
      <c r="E131" s="85"/>
      <c r="F131" s="16"/>
      <c r="G131" s="16"/>
    </row>
    <row r="132" spans="4:7">
      <c r="D132" s="16"/>
      <c r="E132" s="85"/>
      <c r="F132" s="16"/>
      <c r="G132" s="16"/>
    </row>
    <row r="133" spans="4:7">
      <c r="D133" s="16"/>
      <c r="E133" s="85"/>
      <c r="F133" s="16"/>
      <c r="G133" s="16"/>
    </row>
    <row r="134" spans="4:7">
      <c r="D134" s="16"/>
      <c r="E134" s="85"/>
      <c r="F134" s="16"/>
      <c r="G134" s="16"/>
    </row>
    <row r="135" spans="4:7">
      <c r="D135" s="16"/>
      <c r="E135" s="85"/>
      <c r="F135" s="16"/>
      <c r="G135" s="16"/>
    </row>
    <row r="136" spans="4:7">
      <c r="D136" s="16"/>
      <c r="E136" s="85"/>
      <c r="F136" s="16"/>
      <c r="G136" s="16"/>
    </row>
    <row r="137" spans="4:7">
      <c r="D137" s="16"/>
      <c r="E137" s="85"/>
      <c r="F137" s="16"/>
      <c r="G137" s="16"/>
    </row>
    <row r="138" spans="4:7">
      <c r="D138" s="16"/>
      <c r="E138" s="85"/>
      <c r="F138" s="16"/>
      <c r="G138" s="16"/>
    </row>
    <row r="139" spans="4:7">
      <c r="D139" s="16"/>
      <c r="E139" s="85"/>
      <c r="F139" s="16"/>
      <c r="G139" s="16"/>
    </row>
    <row r="140" spans="4:7">
      <c r="D140" s="16"/>
      <c r="E140" s="85"/>
      <c r="F140" s="16"/>
      <c r="G140" s="16"/>
    </row>
    <row r="141" spans="4:7">
      <c r="D141" s="16"/>
      <c r="E141" s="85"/>
      <c r="F141" s="16"/>
      <c r="G141" s="16"/>
    </row>
    <row r="142" spans="4:7">
      <c r="D142" s="16"/>
      <c r="E142" s="85"/>
      <c r="F142" s="16"/>
      <c r="G142" s="16"/>
    </row>
    <row r="143" spans="4:7">
      <c r="D143" s="16"/>
      <c r="E143" s="85"/>
      <c r="F143" s="16"/>
      <c r="G143" s="16"/>
    </row>
    <row r="144" spans="4:7">
      <c r="D144" s="16"/>
      <c r="E144" s="85"/>
      <c r="F144" s="16"/>
      <c r="G144" s="16"/>
    </row>
    <row r="145" spans="4:7">
      <c r="D145" s="16"/>
      <c r="E145" s="85"/>
      <c r="F145" s="16"/>
      <c r="G145" s="16"/>
    </row>
    <row r="146" spans="4:7">
      <c r="D146" s="16"/>
      <c r="E146" s="85"/>
      <c r="F146" s="16"/>
      <c r="G146" s="16"/>
    </row>
    <row r="147" spans="4:7">
      <c r="D147" s="16"/>
      <c r="E147" s="85"/>
      <c r="F147" s="16"/>
      <c r="G147" s="16"/>
    </row>
    <row r="148" spans="4:7">
      <c r="D148" s="16"/>
      <c r="E148" s="85"/>
      <c r="F148" s="16"/>
      <c r="G148" s="16"/>
    </row>
    <row r="149" spans="4:7">
      <c r="D149" s="16"/>
      <c r="E149" s="85"/>
      <c r="F149" s="16"/>
      <c r="G149" s="16"/>
    </row>
    <row r="150" spans="4:7">
      <c r="D150" s="16"/>
      <c r="E150" s="85"/>
      <c r="F150" s="16"/>
      <c r="G150" s="16"/>
    </row>
    <row r="151" spans="4:7">
      <c r="D151" s="16"/>
      <c r="E151" s="85"/>
      <c r="F151" s="16"/>
      <c r="G151" s="16"/>
    </row>
    <row r="152" spans="4:7">
      <c r="D152" s="16"/>
      <c r="E152" s="85"/>
      <c r="F152" s="16"/>
      <c r="G152" s="16"/>
    </row>
    <row r="153" spans="4:7">
      <c r="D153" s="16"/>
      <c r="E153" s="85"/>
      <c r="F153" s="16"/>
      <c r="G153" s="16"/>
    </row>
    <row r="154" spans="4:7">
      <c r="D154" s="16"/>
      <c r="E154" s="85"/>
      <c r="F154" s="16"/>
      <c r="G154" s="16"/>
    </row>
    <row r="155" spans="4:7">
      <c r="D155" s="16"/>
      <c r="E155" s="85"/>
      <c r="F155" s="16"/>
      <c r="G155" s="16"/>
    </row>
    <row r="156" spans="4:7">
      <c r="D156" s="16"/>
      <c r="E156" s="85"/>
      <c r="F156" s="16"/>
      <c r="G156" s="16"/>
    </row>
    <row r="157" spans="4:7">
      <c r="D157" s="16"/>
      <c r="E157" s="85"/>
      <c r="F157" s="16"/>
      <c r="G157" s="16"/>
    </row>
    <row r="158" spans="4:7">
      <c r="D158" s="16"/>
      <c r="E158" s="85"/>
      <c r="F158" s="16"/>
      <c r="G158" s="16"/>
    </row>
    <row r="159" spans="4:7">
      <c r="D159" s="16"/>
      <c r="E159" s="85"/>
      <c r="F159" s="16"/>
      <c r="G159" s="16"/>
    </row>
    <row r="160" spans="4:7">
      <c r="D160" s="16"/>
      <c r="E160" s="85"/>
      <c r="F160" s="16"/>
      <c r="G160" s="16"/>
    </row>
    <row r="161" spans="4:7">
      <c r="D161" s="16"/>
      <c r="E161" s="85"/>
      <c r="F161" s="16"/>
      <c r="G161" s="16"/>
    </row>
    <row r="162" spans="4:7">
      <c r="D162" s="16"/>
      <c r="E162" s="85"/>
      <c r="F162" s="16"/>
      <c r="G162" s="16"/>
    </row>
    <row r="163" spans="4:7">
      <c r="D163" s="16"/>
      <c r="E163" s="85"/>
      <c r="F163" s="16"/>
      <c r="G163" s="16"/>
    </row>
    <row r="164" spans="4:7">
      <c r="D164" s="16"/>
      <c r="E164" s="85"/>
      <c r="F164" s="16"/>
      <c r="G164" s="16"/>
    </row>
    <row r="165" spans="4:7">
      <c r="D165" s="16"/>
      <c r="E165" s="85"/>
      <c r="F165" s="16"/>
      <c r="G165" s="16"/>
    </row>
    <row r="166" spans="4:7">
      <c r="D166" s="16"/>
      <c r="E166" s="85"/>
      <c r="F166" s="16"/>
      <c r="G166" s="16"/>
    </row>
    <row r="167" spans="4:7">
      <c r="D167" s="16"/>
      <c r="E167" s="85"/>
      <c r="F167" s="16"/>
      <c r="G167" s="16"/>
    </row>
    <row r="168" spans="4:7">
      <c r="D168" s="16"/>
      <c r="E168" s="85"/>
      <c r="F168" s="16"/>
      <c r="G168" s="16"/>
    </row>
    <row r="169" spans="4:7">
      <c r="D169" s="16"/>
      <c r="E169" s="85"/>
      <c r="F169" s="16"/>
      <c r="G169" s="16"/>
    </row>
    <row r="170" spans="4:7">
      <c r="D170" s="16"/>
      <c r="E170" s="85"/>
      <c r="F170" s="16"/>
      <c r="G170" s="16"/>
    </row>
    <row r="171" spans="4:7">
      <c r="D171" s="16"/>
      <c r="E171" s="85"/>
      <c r="F171" s="16"/>
      <c r="G171" s="16"/>
    </row>
    <row r="172" spans="4:7">
      <c r="D172" s="16"/>
      <c r="E172" s="85"/>
      <c r="F172" s="16"/>
      <c r="G172" s="16"/>
    </row>
    <row r="173" spans="4:7">
      <c r="D173" s="16"/>
      <c r="E173" s="85"/>
      <c r="F173" s="16"/>
      <c r="G173" s="16"/>
    </row>
    <row r="174" spans="4:7">
      <c r="D174" s="16"/>
      <c r="E174" s="85"/>
      <c r="F174" s="16"/>
      <c r="G174" s="16"/>
    </row>
    <row r="175" spans="4:7">
      <c r="D175" s="16"/>
      <c r="E175" s="85"/>
      <c r="F175" s="16"/>
      <c r="G175" s="16"/>
    </row>
    <row r="176" spans="4:7">
      <c r="D176" s="16"/>
      <c r="E176" s="85"/>
      <c r="F176" s="16"/>
      <c r="G176" s="16"/>
    </row>
    <row r="177" spans="4:7">
      <c r="D177" s="16"/>
      <c r="E177" s="85"/>
      <c r="F177" s="16"/>
      <c r="G177" s="16"/>
    </row>
    <row r="178" spans="4:7">
      <c r="D178" s="16"/>
      <c r="E178" s="85"/>
      <c r="F178" s="16"/>
      <c r="G178" s="16"/>
    </row>
    <row r="179" spans="4:7">
      <c r="D179" s="16"/>
      <c r="E179" s="85"/>
      <c r="F179" s="16"/>
      <c r="G179" s="16"/>
    </row>
    <row r="180" spans="4:7">
      <c r="D180" s="16"/>
      <c r="E180" s="85"/>
      <c r="F180" s="16"/>
      <c r="G180" s="16"/>
    </row>
    <row r="181" spans="4:7">
      <c r="D181" s="16"/>
      <c r="E181" s="85"/>
      <c r="F181" s="16"/>
      <c r="G181" s="16"/>
    </row>
    <row r="182" spans="4:7">
      <c r="D182" s="16"/>
      <c r="E182" s="85"/>
      <c r="F182" s="16"/>
      <c r="G182" s="16"/>
    </row>
    <row r="183" spans="4:7">
      <c r="D183" s="16"/>
      <c r="E183" s="85"/>
      <c r="F183" s="16"/>
      <c r="G183" s="16"/>
    </row>
    <row r="184" spans="4:7">
      <c r="D184" s="16"/>
      <c r="E184" s="85"/>
      <c r="F184" s="16"/>
      <c r="G184" s="16"/>
    </row>
    <row r="185" spans="4:7">
      <c r="D185" s="16"/>
      <c r="E185" s="85"/>
      <c r="F185" s="16"/>
      <c r="G185" s="16"/>
    </row>
    <row r="186" spans="4:7">
      <c r="D186" s="16"/>
      <c r="E186" s="85"/>
      <c r="F186" s="16"/>
      <c r="G186" s="16"/>
    </row>
    <row r="187" spans="4:7">
      <c r="D187" s="16"/>
      <c r="E187" s="85"/>
      <c r="F187" s="16"/>
      <c r="G187" s="16"/>
    </row>
    <row r="188" spans="4:7">
      <c r="D188" s="16"/>
      <c r="E188" s="85"/>
      <c r="F188" s="16"/>
      <c r="G188" s="16"/>
    </row>
    <row r="189" spans="4:7">
      <c r="D189" s="16"/>
      <c r="E189" s="85"/>
      <c r="F189" s="16"/>
      <c r="G189" s="16"/>
    </row>
    <row r="190" spans="4:7">
      <c r="D190" s="16"/>
      <c r="E190" s="85"/>
      <c r="F190" s="16"/>
      <c r="G190" s="16"/>
    </row>
    <row r="191" spans="4:7">
      <c r="D191" s="16"/>
      <c r="E191" s="85"/>
      <c r="F191" s="16"/>
      <c r="G191" s="16"/>
    </row>
    <row r="192" spans="4:7">
      <c r="D192" s="16"/>
      <c r="E192" s="85"/>
      <c r="F192" s="16"/>
      <c r="G192" s="16"/>
    </row>
    <row r="193" spans="4:7">
      <c r="D193" s="16"/>
      <c r="E193" s="85"/>
      <c r="F193" s="16"/>
      <c r="G193" s="16"/>
    </row>
    <row r="194" spans="4:7">
      <c r="D194" s="16"/>
      <c r="E194" s="85"/>
      <c r="F194" s="16"/>
      <c r="G194" s="16"/>
    </row>
    <row r="195" spans="4:7">
      <c r="D195" s="16"/>
      <c r="E195" s="85"/>
      <c r="F195" s="16"/>
      <c r="G195" s="16"/>
    </row>
    <row r="196" spans="4:7">
      <c r="D196" s="16"/>
      <c r="E196" s="85"/>
      <c r="F196" s="16"/>
      <c r="G196" s="16"/>
    </row>
    <row r="197" spans="4:7">
      <c r="D197" s="16"/>
      <c r="E197" s="85"/>
      <c r="F197" s="16"/>
      <c r="G197" s="16"/>
    </row>
    <row r="198" spans="4:7">
      <c r="D198" s="16"/>
      <c r="E198" s="85"/>
      <c r="F198" s="16"/>
      <c r="G198" s="16"/>
    </row>
    <row r="199" spans="4:7">
      <c r="D199" s="16"/>
      <c r="E199" s="85"/>
      <c r="F199" s="16"/>
      <c r="G199" s="16"/>
    </row>
    <row r="200" spans="4:7">
      <c r="D200" s="16"/>
      <c r="E200" s="85"/>
      <c r="F200" s="16"/>
      <c r="G200" s="16"/>
    </row>
    <row r="201" spans="4:7">
      <c r="D201" s="16"/>
      <c r="E201" s="85"/>
      <c r="F201" s="16"/>
      <c r="G201" s="16"/>
    </row>
    <row r="202" spans="4:7">
      <c r="D202" s="16"/>
      <c r="E202" s="85"/>
      <c r="F202" s="16"/>
      <c r="G202" s="16"/>
    </row>
    <row r="203" spans="4:7">
      <c r="D203" s="16"/>
      <c r="E203" s="85"/>
      <c r="F203" s="16"/>
      <c r="G203" s="16"/>
    </row>
    <row r="204" spans="4:7">
      <c r="D204" s="16"/>
      <c r="E204" s="85"/>
      <c r="F204" s="16"/>
      <c r="G204" s="16"/>
    </row>
    <row r="205" spans="4:7">
      <c r="D205" s="16"/>
      <c r="E205" s="85"/>
      <c r="F205" s="16"/>
      <c r="G205" s="16"/>
    </row>
    <row r="206" spans="4:7">
      <c r="D206" s="16"/>
      <c r="E206" s="85"/>
      <c r="F206" s="16"/>
      <c r="G206" s="16"/>
    </row>
    <row r="207" spans="4:7">
      <c r="D207" s="16"/>
      <c r="E207" s="85"/>
      <c r="F207" s="16"/>
      <c r="G207" s="16"/>
    </row>
    <row r="208" spans="4:7">
      <c r="D208" s="16"/>
      <c r="E208" s="85"/>
      <c r="F208" s="16"/>
      <c r="G208" s="16"/>
    </row>
    <row r="209" spans="2:7">
      <c r="D209" s="16"/>
      <c r="E209" s="85"/>
      <c r="F209" s="16"/>
      <c r="G209" s="16"/>
    </row>
    <row r="210" spans="2:7">
      <c r="D210" s="16"/>
      <c r="E210" s="85"/>
      <c r="F210" s="16"/>
      <c r="G210" s="16"/>
    </row>
    <row r="211" spans="2:7">
      <c r="D211" s="16"/>
      <c r="E211" s="85"/>
      <c r="F211" s="16"/>
      <c r="G211" s="16"/>
    </row>
    <row r="212" spans="2:7">
      <c r="D212" s="16"/>
      <c r="E212" s="85"/>
      <c r="F212" s="16"/>
      <c r="G212" s="16"/>
    </row>
    <row r="213" spans="2:7">
      <c r="D213" s="16"/>
      <c r="E213" s="85"/>
      <c r="F213" s="16"/>
      <c r="G213" s="16"/>
    </row>
    <row r="214" spans="2:7">
      <c r="D214" s="16"/>
      <c r="E214" s="85"/>
      <c r="F214" s="16"/>
      <c r="G214" s="16"/>
    </row>
    <row r="215" spans="2:7">
      <c r="B215" s="16"/>
      <c r="D215" s="16"/>
      <c r="E215" s="85"/>
      <c r="F215" s="16"/>
      <c r="G215" s="16"/>
    </row>
    <row r="216" spans="2:7">
      <c r="B216" s="16"/>
      <c r="D216" s="16"/>
      <c r="E216" s="85"/>
      <c r="F216" s="16"/>
      <c r="G216" s="16"/>
    </row>
    <row r="217" spans="2:7">
      <c r="B217" s="19"/>
      <c r="D217" s="16"/>
      <c r="E217" s="85"/>
      <c r="F217" s="16"/>
      <c r="G217" s="16"/>
    </row>
    <row r="218" spans="2:7">
      <c r="D218" s="16"/>
      <c r="E218" s="85"/>
      <c r="F218" s="16"/>
      <c r="G218" s="16"/>
    </row>
    <row r="219" spans="2:7">
      <c r="D219" s="16"/>
      <c r="E219" s="85"/>
      <c r="F219" s="16"/>
      <c r="G219" s="16"/>
    </row>
    <row r="220" spans="2:7">
      <c r="D220" s="16"/>
      <c r="E220" s="85"/>
      <c r="F220" s="16"/>
      <c r="G220" s="16"/>
    </row>
    <row r="221" spans="2:7">
      <c r="E221" s="85"/>
    </row>
    <row r="222" spans="2:7">
      <c r="E222" s="85"/>
    </row>
    <row r="223" spans="2:7">
      <c r="E223" s="85"/>
    </row>
    <row r="224" spans="2:7">
      <c r="E224" s="85"/>
    </row>
    <row r="225" spans="5:5">
      <c r="E225" s="85"/>
    </row>
    <row r="226" spans="5:5">
      <c r="E226" s="85"/>
    </row>
    <row r="227" spans="5:5">
      <c r="E227" s="85"/>
    </row>
    <row r="228" spans="5:5">
      <c r="E228" s="85"/>
    </row>
    <row r="229" spans="5:5">
      <c r="E229" s="85"/>
    </row>
    <row r="230" spans="5:5">
      <c r="E230" s="85"/>
    </row>
    <row r="231" spans="5:5">
      <c r="E231" s="85"/>
    </row>
    <row r="232" spans="5:5">
      <c r="E232" s="85"/>
    </row>
    <row r="233" spans="5:5">
      <c r="E233" s="85"/>
    </row>
    <row r="234" spans="5:5">
      <c r="E234" s="85"/>
    </row>
    <row r="235" spans="5:5">
      <c r="E235" s="85"/>
    </row>
    <row r="236" spans="5:5">
      <c r="E236" s="85"/>
    </row>
    <row r="237" spans="5:5">
      <c r="E237" s="85"/>
    </row>
    <row r="238" spans="5:5">
      <c r="E238" s="85"/>
    </row>
    <row r="239" spans="5:5">
      <c r="E239" s="85"/>
    </row>
    <row r="240" spans="5:5">
      <c r="E240" s="85"/>
    </row>
    <row r="241" spans="5:5">
      <c r="E241" s="85"/>
    </row>
    <row r="242" spans="5:5">
      <c r="E242" s="85"/>
    </row>
    <row r="243" spans="5:5">
      <c r="E243" s="85"/>
    </row>
    <row r="244" spans="5:5">
      <c r="E244" s="85"/>
    </row>
    <row r="245" spans="5:5">
      <c r="E245" s="85"/>
    </row>
    <row r="246" spans="5:5">
      <c r="E246" s="85"/>
    </row>
    <row r="247" spans="5:5">
      <c r="E247" s="85"/>
    </row>
    <row r="248" spans="5:5">
      <c r="E248" s="85"/>
    </row>
    <row r="249" spans="5:5">
      <c r="E249" s="85"/>
    </row>
    <row r="250" spans="5:5">
      <c r="E250" s="85"/>
    </row>
    <row r="251" spans="5:5">
      <c r="E251" s="85"/>
    </row>
    <row r="252" spans="5:5">
      <c r="E252" s="85"/>
    </row>
    <row r="253" spans="5:5">
      <c r="E253" s="85"/>
    </row>
    <row r="254" spans="5:5">
      <c r="E254" s="85"/>
    </row>
    <row r="255" spans="5:5">
      <c r="E255" s="85"/>
    </row>
    <row r="256" spans="5:5">
      <c r="E256" s="85"/>
    </row>
    <row r="257" spans="5:5">
      <c r="E257" s="85"/>
    </row>
    <row r="258" spans="5:5">
      <c r="E258" s="85"/>
    </row>
    <row r="259" spans="5:5">
      <c r="E259" s="85"/>
    </row>
    <row r="260" spans="5:5">
      <c r="E260" s="85"/>
    </row>
    <row r="261" spans="5:5">
      <c r="E261" s="85"/>
    </row>
    <row r="262" spans="5:5">
      <c r="E262" s="85"/>
    </row>
    <row r="263" spans="5:5">
      <c r="E263" s="85"/>
    </row>
    <row r="264" spans="5:5">
      <c r="E264" s="85"/>
    </row>
    <row r="265" spans="5:5">
      <c r="E265" s="85"/>
    </row>
    <row r="266" spans="5:5">
      <c r="E266" s="85"/>
    </row>
    <row r="267" spans="5:5">
      <c r="E267" s="85"/>
    </row>
    <row r="268" spans="5:5">
      <c r="E268" s="85"/>
    </row>
    <row r="269" spans="5:5">
      <c r="E269" s="85"/>
    </row>
    <row r="270" spans="5:5">
      <c r="E270" s="85"/>
    </row>
    <row r="271" spans="5:5">
      <c r="E271" s="85"/>
    </row>
    <row r="272" spans="5:5">
      <c r="E272" s="85"/>
    </row>
    <row r="273" spans="5:5">
      <c r="E273" s="85"/>
    </row>
    <row r="274" spans="5:5">
      <c r="E274" s="85"/>
    </row>
    <row r="275" spans="5:5">
      <c r="E275" s="85"/>
    </row>
    <row r="276" spans="5:5">
      <c r="E276" s="85"/>
    </row>
    <row r="277" spans="5:5">
      <c r="E277" s="85"/>
    </row>
    <row r="278" spans="5:5">
      <c r="E278" s="85"/>
    </row>
    <row r="279" spans="5:5">
      <c r="E279" s="85"/>
    </row>
    <row r="280" spans="5:5">
      <c r="E280" s="85"/>
    </row>
    <row r="281" spans="5:5">
      <c r="E281" s="85"/>
    </row>
    <row r="282" spans="5:5">
      <c r="E282" s="85"/>
    </row>
    <row r="283" spans="5:5">
      <c r="E283" s="85"/>
    </row>
    <row r="284" spans="5:5">
      <c r="E284" s="85"/>
    </row>
    <row r="285" spans="5:5">
      <c r="E285" s="85"/>
    </row>
    <row r="286" spans="5:5">
      <c r="E286" s="85"/>
    </row>
    <row r="287" spans="5:5">
      <c r="E287" s="85"/>
    </row>
    <row r="288" spans="5:5">
      <c r="E288" s="85"/>
    </row>
    <row r="289" spans="5:5">
      <c r="E289" s="85"/>
    </row>
    <row r="290" spans="5:5">
      <c r="E290" s="85"/>
    </row>
    <row r="291" spans="5:5">
      <c r="E291" s="85"/>
    </row>
    <row r="292" spans="5:5">
      <c r="E292" s="85"/>
    </row>
    <row r="293" spans="5:5">
      <c r="E293" s="85"/>
    </row>
    <row r="294" spans="5:5">
      <c r="E294" s="85"/>
    </row>
    <row r="295" spans="5:5">
      <c r="E295" s="85"/>
    </row>
    <row r="296" spans="5:5">
      <c r="E296" s="85"/>
    </row>
    <row r="297" spans="5:5">
      <c r="E297" s="85"/>
    </row>
    <row r="298" spans="5:5">
      <c r="E298" s="85"/>
    </row>
    <row r="299" spans="5:5">
      <c r="E299" s="85"/>
    </row>
    <row r="300" spans="5:5">
      <c r="E300" s="85"/>
    </row>
    <row r="301" spans="5:5">
      <c r="E301" s="85"/>
    </row>
    <row r="302" spans="5:5">
      <c r="E302" s="85"/>
    </row>
    <row r="303" spans="5:5">
      <c r="E303" s="85"/>
    </row>
    <row r="304" spans="5:5">
      <c r="E304" s="85"/>
    </row>
    <row r="305" spans="5:5">
      <c r="E305" s="85"/>
    </row>
    <row r="306" spans="5:5">
      <c r="E306" s="85"/>
    </row>
    <row r="307" spans="5:5">
      <c r="E307" s="85"/>
    </row>
    <row r="308" spans="5:5">
      <c r="E308" s="85"/>
    </row>
    <row r="309" spans="5:5">
      <c r="E309" s="85"/>
    </row>
    <row r="310" spans="5:5">
      <c r="E310" s="85"/>
    </row>
    <row r="311" spans="5:5">
      <c r="E311" s="85"/>
    </row>
    <row r="312" spans="5:5">
      <c r="E312" s="85"/>
    </row>
    <row r="313" spans="5:5">
      <c r="E313" s="85"/>
    </row>
    <row r="314" spans="5:5">
      <c r="E314" s="85"/>
    </row>
    <row r="315" spans="5:5">
      <c r="E315" s="85"/>
    </row>
    <row r="316" spans="5:5">
      <c r="E316" s="85"/>
    </row>
    <row r="317" spans="5:5">
      <c r="E317" s="85"/>
    </row>
    <row r="318" spans="5:5">
      <c r="E318" s="85"/>
    </row>
    <row r="319" spans="5:5">
      <c r="E319" s="85"/>
    </row>
    <row r="320" spans="5:5">
      <c r="E320" s="85"/>
    </row>
    <row r="321" spans="5:5">
      <c r="E321" s="85"/>
    </row>
    <row r="322" spans="5:5">
      <c r="E322" s="85"/>
    </row>
    <row r="323" spans="5:5">
      <c r="E323" s="85"/>
    </row>
    <row r="324" spans="5:5">
      <c r="E324" s="85"/>
    </row>
    <row r="325" spans="5:5">
      <c r="E325" s="85"/>
    </row>
    <row r="326" spans="5:5">
      <c r="E326" s="85"/>
    </row>
    <row r="327" spans="5:5">
      <c r="E327" s="85"/>
    </row>
    <row r="328" spans="5:5">
      <c r="E328" s="85"/>
    </row>
    <row r="329" spans="5:5">
      <c r="E329" s="85"/>
    </row>
    <row r="330" spans="5:5">
      <c r="E330" s="85"/>
    </row>
    <row r="331" spans="5:5">
      <c r="E331" s="85"/>
    </row>
    <row r="332" spans="5:5">
      <c r="E332" s="85"/>
    </row>
    <row r="333" spans="5:5">
      <c r="E333" s="85"/>
    </row>
    <row r="334" spans="5:5">
      <c r="E334" s="85"/>
    </row>
    <row r="335" spans="5:5">
      <c r="E335" s="85"/>
    </row>
    <row r="336" spans="5:5">
      <c r="E336" s="85"/>
    </row>
    <row r="337" spans="5:5">
      <c r="E337" s="85"/>
    </row>
    <row r="338" spans="5:5">
      <c r="E338" s="85"/>
    </row>
    <row r="339" spans="5:5">
      <c r="E339" s="85"/>
    </row>
    <row r="340" spans="5:5">
      <c r="E340" s="85"/>
    </row>
    <row r="341" spans="5:5">
      <c r="E341" s="85"/>
    </row>
    <row r="342" spans="5:5">
      <c r="E342" s="85"/>
    </row>
    <row r="343" spans="5:5">
      <c r="E343" s="85"/>
    </row>
    <row r="344" spans="5:5">
      <c r="E344" s="85"/>
    </row>
    <row r="345" spans="5:5">
      <c r="E345" s="85"/>
    </row>
    <row r="346" spans="5:5">
      <c r="E346" s="85"/>
    </row>
    <row r="347" spans="5:5">
      <c r="E347" s="85"/>
    </row>
    <row r="348" spans="5:5">
      <c r="E348" s="85"/>
    </row>
    <row r="349" spans="5:5">
      <c r="E349" s="85"/>
    </row>
    <row r="350" spans="5:5">
      <c r="E350" s="85"/>
    </row>
    <row r="351" spans="5:5">
      <c r="E351" s="85"/>
    </row>
    <row r="352" spans="5:5">
      <c r="E352" s="85"/>
    </row>
    <row r="353" spans="5:5">
      <c r="E353" s="85"/>
    </row>
    <row r="354" spans="5:5">
      <c r="E354" s="85"/>
    </row>
    <row r="355" spans="5:5">
      <c r="E355" s="85"/>
    </row>
    <row r="356" spans="5:5">
      <c r="E356" s="85"/>
    </row>
    <row r="357" spans="5:5">
      <c r="E357" s="85"/>
    </row>
    <row r="358" spans="5:5">
      <c r="E358" s="85"/>
    </row>
    <row r="359" spans="5:5">
      <c r="E359" s="85"/>
    </row>
    <row r="360" spans="5:5">
      <c r="E360" s="85"/>
    </row>
    <row r="361" spans="5:5">
      <c r="E361" s="85"/>
    </row>
    <row r="362" spans="5:5">
      <c r="E362" s="85"/>
    </row>
    <row r="363" spans="5:5">
      <c r="E363" s="85"/>
    </row>
    <row r="364" spans="5:5">
      <c r="E364" s="85"/>
    </row>
    <row r="365" spans="5:5">
      <c r="E365" s="85"/>
    </row>
    <row r="366" spans="5:5">
      <c r="E366" s="85"/>
    </row>
    <row r="367" spans="5:5">
      <c r="E367" s="85"/>
    </row>
    <row r="368" spans="5:5">
      <c r="E368" s="85"/>
    </row>
    <row r="369" spans="5:5">
      <c r="E369" s="85"/>
    </row>
    <row r="370" spans="5:5">
      <c r="E370" s="85"/>
    </row>
    <row r="371" spans="5:5">
      <c r="E371" s="85"/>
    </row>
    <row r="372" spans="5:5">
      <c r="E372" s="85"/>
    </row>
    <row r="373" spans="5:5">
      <c r="E373" s="85"/>
    </row>
    <row r="374" spans="5:5">
      <c r="E374" s="85"/>
    </row>
    <row r="375" spans="5:5">
      <c r="E375" s="85"/>
    </row>
    <row r="376" spans="5:5">
      <c r="E376" s="85"/>
    </row>
    <row r="377" spans="5:5">
      <c r="E377" s="85"/>
    </row>
    <row r="378" spans="5:5">
      <c r="E378" s="85"/>
    </row>
    <row r="379" spans="5:5">
      <c r="E379" s="85"/>
    </row>
    <row r="380" spans="5:5">
      <c r="E380" s="85"/>
    </row>
    <row r="381" spans="5:5">
      <c r="E381" s="85"/>
    </row>
    <row r="382" spans="5:5">
      <c r="E382" s="85"/>
    </row>
    <row r="383" spans="5:5">
      <c r="E383" s="85"/>
    </row>
    <row r="384" spans="5:5">
      <c r="E384" s="85"/>
    </row>
    <row r="385" spans="5:5">
      <c r="E385" s="85"/>
    </row>
    <row r="386" spans="5:5">
      <c r="E386" s="85"/>
    </row>
    <row r="387" spans="5:5">
      <c r="E387" s="85"/>
    </row>
    <row r="388" spans="5:5">
      <c r="E388" s="85"/>
    </row>
    <row r="389" spans="5:5">
      <c r="E389" s="85"/>
    </row>
    <row r="390" spans="5:5">
      <c r="E390" s="85"/>
    </row>
    <row r="391" spans="5:5">
      <c r="E391" s="85"/>
    </row>
    <row r="392" spans="5:5">
      <c r="E392" s="85"/>
    </row>
    <row r="393" spans="5:5">
      <c r="E393" s="85"/>
    </row>
    <row r="394" spans="5:5">
      <c r="E394" s="85"/>
    </row>
    <row r="395" spans="5:5">
      <c r="E395" s="85"/>
    </row>
    <row r="396" spans="5:5">
      <c r="E396" s="85"/>
    </row>
    <row r="397" spans="5:5">
      <c r="E397" s="85"/>
    </row>
    <row r="398" spans="5:5">
      <c r="E398" s="85"/>
    </row>
    <row r="399" spans="5:5">
      <c r="E399" s="85"/>
    </row>
    <row r="400" spans="5:5">
      <c r="E400" s="85"/>
    </row>
    <row r="401" spans="5:5">
      <c r="E401" s="85"/>
    </row>
    <row r="402" spans="5:5">
      <c r="E402" s="85"/>
    </row>
    <row r="403" spans="5:5">
      <c r="E403" s="85"/>
    </row>
    <row r="404" spans="5:5">
      <c r="E404" s="85"/>
    </row>
    <row r="405" spans="5:5">
      <c r="E405" s="85"/>
    </row>
    <row r="406" spans="5:5">
      <c r="E406" s="85"/>
    </row>
    <row r="407" spans="5:5">
      <c r="E407" s="85"/>
    </row>
    <row r="408" spans="5:5">
      <c r="E408" s="85"/>
    </row>
    <row r="409" spans="5:5">
      <c r="E409" s="85"/>
    </row>
    <row r="410" spans="5:5">
      <c r="E410" s="85"/>
    </row>
    <row r="411" spans="5:5">
      <c r="E411" s="85"/>
    </row>
    <row r="412" spans="5:5">
      <c r="E412" s="85"/>
    </row>
    <row r="413" spans="5:5">
      <c r="E413" s="85"/>
    </row>
    <row r="414" spans="5:5">
      <c r="E414" s="85"/>
    </row>
    <row r="415" spans="5:5">
      <c r="E415" s="85"/>
    </row>
    <row r="416" spans="5:5">
      <c r="E416" s="85"/>
    </row>
    <row r="417" spans="5:5">
      <c r="E417" s="85"/>
    </row>
    <row r="418" spans="5:5">
      <c r="E418" s="85"/>
    </row>
    <row r="419" spans="5:5">
      <c r="E419" s="85"/>
    </row>
    <row r="420" spans="5:5">
      <c r="E420" s="85"/>
    </row>
    <row r="421" spans="5:5">
      <c r="E421" s="85"/>
    </row>
    <row r="422" spans="5:5">
      <c r="E422" s="85"/>
    </row>
    <row r="423" spans="5:5">
      <c r="E423" s="85"/>
    </row>
    <row r="424" spans="5:5">
      <c r="E424" s="85"/>
    </row>
    <row r="425" spans="5:5">
      <c r="E425" s="85"/>
    </row>
    <row r="426" spans="5:5">
      <c r="E426" s="85"/>
    </row>
    <row r="427" spans="5:5">
      <c r="E427" s="85"/>
    </row>
    <row r="428" spans="5:5">
      <c r="E428" s="85"/>
    </row>
    <row r="429" spans="5:5">
      <c r="E429" s="85"/>
    </row>
    <row r="430" spans="5:5">
      <c r="E430" s="85"/>
    </row>
    <row r="431" spans="5:5">
      <c r="E431" s="85"/>
    </row>
    <row r="432" spans="5:5">
      <c r="E432" s="85"/>
    </row>
    <row r="433" spans="5:5">
      <c r="E433" s="85"/>
    </row>
    <row r="434" spans="5:5">
      <c r="E434" s="85"/>
    </row>
    <row r="435" spans="5:5">
      <c r="E435" s="85"/>
    </row>
    <row r="436" spans="5:5">
      <c r="E436" s="85"/>
    </row>
    <row r="437" spans="5:5">
      <c r="E437" s="85"/>
    </row>
    <row r="438" spans="5:5">
      <c r="E438" s="85"/>
    </row>
    <row r="439" spans="5:5">
      <c r="E439" s="85"/>
    </row>
    <row r="440" spans="5:5">
      <c r="E440" s="85"/>
    </row>
    <row r="441" spans="5:5">
      <c r="E441" s="85"/>
    </row>
    <row r="442" spans="5:5">
      <c r="E442" s="85"/>
    </row>
    <row r="443" spans="5:5">
      <c r="E443" s="85"/>
    </row>
    <row r="444" spans="5:5">
      <c r="E444" s="85"/>
    </row>
    <row r="445" spans="5:5">
      <c r="E445" s="85"/>
    </row>
    <row r="446" spans="5:5">
      <c r="E446" s="85"/>
    </row>
    <row r="447" spans="5:5">
      <c r="E447" s="85"/>
    </row>
    <row r="448" spans="5:5">
      <c r="E448" s="85"/>
    </row>
    <row r="449" spans="5:5">
      <c r="E449" s="85"/>
    </row>
    <row r="450" spans="5:5">
      <c r="E450" s="85"/>
    </row>
    <row r="451" spans="5:5">
      <c r="E451" s="85"/>
    </row>
    <row r="452" spans="5:5">
      <c r="E452" s="85"/>
    </row>
    <row r="453" spans="5:5">
      <c r="E453" s="85"/>
    </row>
    <row r="454" spans="5:5">
      <c r="E454" s="85"/>
    </row>
    <row r="455" spans="5:5">
      <c r="E455" s="85"/>
    </row>
    <row r="456" spans="5:5">
      <c r="E456" s="85"/>
    </row>
    <row r="457" spans="5:5">
      <c r="E457" s="85"/>
    </row>
    <row r="458" spans="5:5">
      <c r="E458" s="85"/>
    </row>
    <row r="459" spans="5:5">
      <c r="E459" s="85"/>
    </row>
    <row r="460" spans="5:5">
      <c r="E460" s="85"/>
    </row>
    <row r="461" spans="5:5">
      <c r="E461" s="85"/>
    </row>
    <row r="462" spans="5:5">
      <c r="E462" s="85"/>
    </row>
    <row r="463" spans="5:5">
      <c r="E463" s="85"/>
    </row>
    <row r="464" spans="5:5">
      <c r="E464" s="85"/>
    </row>
    <row r="465" spans="5:5">
      <c r="E465" s="85"/>
    </row>
    <row r="466" spans="5:5">
      <c r="E466" s="85"/>
    </row>
    <row r="467" spans="5:5">
      <c r="E467" s="85"/>
    </row>
    <row r="468" spans="5:5">
      <c r="E468" s="85"/>
    </row>
    <row r="469" spans="5:5">
      <c r="E469" s="85"/>
    </row>
    <row r="470" spans="5:5">
      <c r="E470" s="85"/>
    </row>
    <row r="471" spans="5:5">
      <c r="E471" s="85"/>
    </row>
    <row r="472" spans="5:5">
      <c r="E472" s="85"/>
    </row>
    <row r="473" spans="5:5">
      <c r="E473" s="85"/>
    </row>
    <row r="474" spans="5:5">
      <c r="E474" s="85"/>
    </row>
    <row r="475" spans="5:5">
      <c r="E475" s="85"/>
    </row>
    <row r="476" spans="5:5">
      <c r="E476" s="85"/>
    </row>
    <row r="477" spans="5:5">
      <c r="E477" s="85"/>
    </row>
    <row r="478" spans="5:5">
      <c r="E478" s="85"/>
    </row>
    <row r="479" spans="5:5">
      <c r="E479" s="85"/>
    </row>
    <row r="480" spans="5:5">
      <c r="E480" s="85"/>
    </row>
    <row r="481" spans="5:5">
      <c r="E481" s="85"/>
    </row>
    <row r="482" spans="5:5">
      <c r="E482" s="85"/>
    </row>
    <row r="483" spans="5:5">
      <c r="E483" s="85"/>
    </row>
    <row r="484" spans="5:5">
      <c r="E484" s="85"/>
    </row>
    <row r="485" spans="5:5">
      <c r="E485" s="85"/>
    </row>
    <row r="486" spans="5:5">
      <c r="E486" s="85"/>
    </row>
    <row r="487" spans="5:5">
      <c r="E487" s="85"/>
    </row>
    <row r="488" spans="5:5">
      <c r="E488" s="85"/>
    </row>
    <row r="489" spans="5:5">
      <c r="E489" s="85"/>
    </row>
    <row r="490" spans="5:5">
      <c r="E490" s="85"/>
    </row>
    <row r="491" spans="5:5">
      <c r="E491" s="85"/>
    </row>
    <row r="492" spans="5:5">
      <c r="E492" s="85"/>
    </row>
    <row r="493" spans="5:5">
      <c r="E493" s="85"/>
    </row>
    <row r="494" spans="5:5">
      <c r="E494" s="85"/>
    </row>
    <row r="495" spans="5:5">
      <c r="E495" s="85"/>
    </row>
    <row r="496" spans="5:5">
      <c r="E496" s="85"/>
    </row>
    <row r="497" spans="5:5">
      <c r="E497" s="85"/>
    </row>
    <row r="498" spans="5:5">
      <c r="E498" s="85"/>
    </row>
    <row r="499" spans="5:5">
      <c r="E499" s="85"/>
    </row>
    <row r="500" spans="5:5">
      <c r="E500" s="85"/>
    </row>
    <row r="501" spans="5:5">
      <c r="E501" s="85"/>
    </row>
    <row r="502" spans="5:5">
      <c r="E502" s="85"/>
    </row>
    <row r="503" spans="5:5">
      <c r="E503" s="85"/>
    </row>
    <row r="504" spans="5:5">
      <c r="E504" s="85"/>
    </row>
    <row r="505" spans="5:5">
      <c r="E505" s="85"/>
    </row>
    <row r="506" spans="5:5">
      <c r="E506" s="85"/>
    </row>
    <row r="507" spans="5:5">
      <c r="E507" s="85"/>
    </row>
    <row r="508" spans="5:5">
      <c r="E508" s="85"/>
    </row>
    <row r="509" spans="5:5">
      <c r="E509" s="85"/>
    </row>
    <row r="510" spans="5:5">
      <c r="E510" s="85"/>
    </row>
    <row r="511" spans="5:5">
      <c r="E511" s="85"/>
    </row>
    <row r="512" spans="5:5">
      <c r="E512" s="85"/>
    </row>
    <row r="513" spans="5:5">
      <c r="E513" s="85"/>
    </row>
    <row r="514" spans="5:5">
      <c r="E514" s="85"/>
    </row>
    <row r="515" spans="5:5">
      <c r="E515" s="85"/>
    </row>
    <row r="516" spans="5:5">
      <c r="E516" s="85"/>
    </row>
    <row r="517" spans="5:5">
      <c r="E517" s="85"/>
    </row>
    <row r="518" spans="5:5">
      <c r="E518" s="85"/>
    </row>
    <row r="519" spans="5:5">
      <c r="E519" s="85"/>
    </row>
    <row r="520" spans="5:5">
      <c r="E520" s="85"/>
    </row>
    <row r="521" spans="5:5">
      <c r="E521" s="85"/>
    </row>
    <row r="522" spans="5:5">
      <c r="E522" s="85"/>
    </row>
    <row r="523" spans="5:5">
      <c r="E523" s="85"/>
    </row>
    <row r="524" spans="5:5">
      <c r="E524" s="85"/>
    </row>
    <row r="525" spans="5:5">
      <c r="E525" s="85"/>
    </row>
    <row r="526" spans="5:5">
      <c r="E526" s="85"/>
    </row>
    <row r="527" spans="5:5">
      <c r="E527" s="85"/>
    </row>
    <row r="528" spans="5:5">
      <c r="E528" s="85"/>
    </row>
    <row r="529" spans="5:5">
      <c r="E529" s="85"/>
    </row>
    <row r="530" spans="5:5">
      <c r="E530" s="85"/>
    </row>
    <row r="531" spans="5:5">
      <c r="E531" s="85"/>
    </row>
    <row r="532" spans="5:5">
      <c r="E532" s="85"/>
    </row>
    <row r="533" spans="5:5">
      <c r="E533" s="85"/>
    </row>
    <row r="534" spans="5:5">
      <c r="E534" s="85"/>
    </row>
    <row r="535" spans="5:5">
      <c r="E535" s="85"/>
    </row>
    <row r="536" spans="5:5">
      <c r="E536" s="85"/>
    </row>
    <row r="537" spans="5:5">
      <c r="E537" s="85"/>
    </row>
    <row r="538" spans="5:5">
      <c r="E538" s="85"/>
    </row>
    <row r="539" spans="5:5">
      <c r="E539" s="85"/>
    </row>
    <row r="540" spans="5:5">
      <c r="E540" s="85"/>
    </row>
    <row r="541" spans="5:5">
      <c r="E541" s="85"/>
    </row>
    <row r="542" spans="5:5">
      <c r="E542" s="85"/>
    </row>
    <row r="543" spans="5:5">
      <c r="E543" s="85"/>
    </row>
    <row r="544" spans="5:5">
      <c r="E544" s="85"/>
    </row>
    <row r="545" spans="5:5">
      <c r="E545" s="85"/>
    </row>
    <row r="546" spans="5:5">
      <c r="E546" s="85"/>
    </row>
    <row r="547" spans="5:5">
      <c r="E547" s="85"/>
    </row>
    <row r="548" spans="5:5">
      <c r="E548" s="85"/>
    </row>
    <row r="549" spans="5:5">
      <c r="E549" s="85"/>
    </row>
    <row r="550" spans="5:5">
      <c r="E550" s="85"/>
    </row>
    <row r="551" spans="5:5">
      <c r="E551" s="85"/>
    </row>
    <row r="552" spans="5:5">
      <c r="E552" s="85"/>
    </row>
    <row r="553" spans="5:5">
      <c r="E553" s="85"/>
    </row>
    <row r="554" spans="5:5">
      <c r="E554" s="85"/>
    </row>
    <row r="555" spans="5:5">
      <c r="E555" s="85"/>
    </row>
    <row r="556" spans="5:5">
      <c r="E556" s="85"/>
    </row>
    <row r="557" spans="5:5">
      <c r="E557" s="85"/>
    </row>
    <row r="558" spans="5:5">
      <c r="E558" s="85"/>
    </row>
    <row r="559" spans="5:5">
      <c r="E559" s="85"/>
    </row>
    <row r="560" spans="5:5">
      <c r="E560" s="85"/>
    </row>
    <row r="561" spans="5:5">
      <c r="E561" s="85"/>
    </row>
    <row r="562" spans="5:5">
      <c r="E562" s="85"/>
    </row>
    <row r="563" spans="5:5">
      <c r="E563" s="85"/>
    </row>
    <row r="564" spans="5:5">
      <c r="E564" s="85"/>
    </row>
    <row r="565" spans="5:5">
      <c r="E565" s="85"/>
    </row>
    <row r="566" spans="5:5">
      <c r="E566" s="85"/>
    </row>
    <row r="567" spans="5:5">
      <c r="E567" s="85"/>
    </row>
    <row r="568" spans="5:5">
      <c r="E568" s="85"/>
    </row>
    <row r="569" spans="5:5">
      <c r="E569" s="85"/>
    </row>
    <row r="570" spans="5:5">
      <c r="E570" s="85"/>
    </row>
    <row r="571" spans="5:5">
      <c r="E571" s="85"/>
    </row>
    <row r="572" spans="5:5">
      <c r="E572" s="85"/>
    </row>
    <row r="573" spans="5:5">
      <c r="E573" s="85"/>
    </row>
    <row r="574" spans="5:5">
      <c r="E574" s="85"/>
    </row>
    <row r="575" spans="5:5">
      <c r="E575" s="85"/>
    </row>
    <row r="576" spans="5:5">
      <c r="E576" s="85"/>
    </row>
    <row r="577" spans="5:5">
      <c r="E577" s="85"/>
    </row>
    <row r="578" spans="5:5">
      <c r="E578" s="85"/>
    </row>
    <row r="579" spans="5:5">
      <c r="E579" s="85"/>
    </row>
    <row r="580" spans="5:5">
      <c r="E580" s="85"/>
    </row>
    <row r="581" spans="5:5">
      <c r="E581" s="85"/>
    </row>
    <row r="582" spans="5:5">
      <c r="E582" s="85"/>
    </row>
    <row r="583" spans="5:5">
      <c r="E583" s="85"/>
    </row>
    <row r="584" spans="5:5">
      <c r="E584" s="85"/>
    </row>
    <row r="585" spans="5:5">
      <c r="E585" s="85"/>
    </row>
    <row r="586" spans="5:5">
      <c r="E586" s="85"/>
    </row>
    <row r="587" spans="5:5">
      <c r="E587" s="85"/>
    </row>
    <row r="588" spans="5:5">
      <c r="E588" s="85"/>
    </row>
    <row r="589" spans="5:5">
      <c r="E589" s="85"/>
    </row>
    <row r="590" spans="5:5">
      <c r="E590" s="85"/>
    </row>
    <row r="591" spans="5:5">
      <c r="E591" s="85"/>
    </row>
    <row r="592" spans="5:5">
      <c r="E592" s="85"/>
    </row>
    <row r="593" spans="5:5">
      <c r="E593" s="85"/>
    </row>
    <row r="594" spans="5:5">
      <c r="E594" s="85"/>
    </row>
    <row r="595" spans="5:5">
      <c r="E595" s="85"/>
    </row>
    <row r="596" spans="5:5">
      <c r="E596" s="85"/>
    </row>
    <row r="597" spans="5:5">
      <c r="E597" s="85"/>
    </row>
    <row r="598" spans="5:5">
      <c r="E598" s="85"/>
    </row>
    <row r="599" spans="5:5">
      <c r="E599" s="85"/>
    </row>
    <row r="600" spans="5:5">
      <c r="E600" s="85"/>
    </row>
    <row r="601" spans="5:5">
      <c r="E601" s="85"/>
    </row>
    <row r="602" spans="5:5">
      <c r="E602" s="85"/>
    </row>
    <row r="603" spans="5:5">
      <c r="E603" s="85"/>
    </row>
    <row r="604" spans="5:5">
      <c r="E604" s="85"/>
    </row>
    <row r="605" spans="5:5">
      <c r="E605" s="85"/>
    </row>
    <row r="606" spans="5:5">
      <c r="E606" s="85"/>
    </row>
    <row r="607" spans="5:5">
      <c r="E607" s="85"/>
    </row>
    <row r="608" spans="5:5">
      <c r="E608" s="85"/>
    </row>
    <row r="609" spans="5:5">
      <c r="E609" s="85"/>
    </row>
    <row r="610" spans="5:5">
      <c r="E610" s="85"/>
    </row>
    <row r="611" spans="5:5">
      <c r="E611" s="85"/>
    </row>
    <row r="612" spans="5:5">
      <c r="E612" s="85"/>
    </row>
    <row r="613" spans="5:5">
      <c r="E613" s="85"/>
    </row>
    <row r="614" spans="5:5">
      <c r="E614" s="85"/>
    </row>
    <row r="615" spans="5:5">
      <c r="E615" s="85"/>
    </row>
    <row r="616" spans="5:5">
      <c r="E616" s="85"/>
    </row>
    <row r="617" spans="5:5">
      <c r="E617" s="85"/>
    </row>
    <row r="618" spans="5:5">
      <c r="E618" s="85"/>
    </row>
    <row r="619" spans="5:5">
      <c r="E619" s="85"/>
    </row>
    <row r="620" spans="5:5">
      <c r="E620" s="85"/>
    </row>
    <row r="621" spans="5:5">
      <c r="E621" s="85"/>
    </row>
    <row r="622" spans="5:5">
      <c r="E622" s="85"/>
    </row>
    <row r="623" spans="5:5">
      <c r="E623" s="85"/>
    </row>
    <row r="624" spans="5:5">
      <c r="E624" s="85"/>
    </row>
    <row r="625" spans="5:5">
      <c r="E625" s="85"/>
    </row>
    <row r="626" spans="5:5">
      <c r="E626" s="85"/>
    </row>
    <row r="627" spans="5:5">
      <c r="E627" s="85"/>
    </row>
    <row r="628" spans="5:5">
      <c r="E628" s="85"/>
    </row>
    <row r="629" spans="5:5">
      <c r="E629" s="85"/>
    </row>
    <row r="630" spans="5:5">
      <c r="E630" s="85"/>
    </row>
    <row r="631" spans="5:5">
      <c r="E631" s="85"/>
    </row>
    <row r="632" spans="5:5">
      <c r="E632" s="85"/>
    </row>
    <row r="633" spans="5:5">
      <c r="E633" s="85"/>
    </row>
    <row r="634" spans="5:5">
      <c r="E634" s="85"/>
    </row>
    <row r="635" spans="5:5">
      <c r="E635" s="85"/>
    </row>
    <row r="636" spans="5:5">
      <c r="E636" s="85"/>
    </row>
    <row r="637" spans="5:5">
      <c r="E637" s="85"/>
    </row>
    <row r="638" spans="5:5">
      <c r="E638" s="85"/>
    </row>
    <row r="639" spans="5:5">
      <c r="E639" s="85"/>
    </row>
    <row r="640" spans="5:5">
      <c r="E640" s="85"/>
    </row>
    <row r="641" spans="5:5">
      <c r="E641" s="85"/>
    </row>
    <row r="642" spans="5:5">
      <c r="E642" s="85"/>
    </row>
    <row r="643" spans="5:5">
      <c r="E643" s="85"/>
    </row>
    <row r="644" spans="5:5">
      <c r="E644" s="85"/>
    </row>
    <row r="645" spans="5:5">
      <c r="E645" s="85"/>
    </row>
    <row r="646" spans="5:5">
      <c r="E646" s="85"/>
    </row>
    <row r="647" spans="5:5">
      <c r="E647" s="85"/>
    </row>
    <row r="648" spans="5:5">
      <c r="E648" s="85"/>
    </row>
    <row r="649" spans="5:5">
      <c r="E649" s="85"/>
    </row>
    <row r="650" spans="5:5">
      <c r="E650" s="85"/>
    </row>
    <row r="651" spans="5:5">
      <c r="E651" s="85"/>
    </row>
    <row r="652" spans="5:5">
      <c r="E652" s="85"/>
    </row>
    <row r="653" spans="5:5">
      <c r="E653" s="85"/>
    </row>
    <row r="654" spans="5:5">
      <c r="E654" s="85"/>
    </row>
    <row r="655" spans="5:5">
      <c r="E655" s="85"/>
    </row>
    <row r="656" spans="5:5">
      <c r="E656" s="85"/>
    </row>
    <row r="657" spans="5:5">
      <c r="E657" s="85"/>
    </row>
    <row r="658" spans="5:5">
      <c r="E658" s="85"/>
    </row>
    <row r="659" spans="5:5">
      <c r="E659" s="85"/>
    </row>
    <row r="660" spans="5:5">
      <c r="E660" s="85"/>
    </row>
    <row r="661" spans="5:5">
      <c r="E661" s="85"/>
    </row>
    <row r="662" spans="5:5">
      <c r="E662" s="85"/>
    </row>
    <row r="663" spans="5:5">
      <c r="E663" s="85"/>
    </row>
    <row r="664" spans="5:5">
      <c r="E664" s="85"/>
    </row>
    <row r="665" spans="5:5">
      <c r="E665" s="85"/>
    </row>
    <row r="666" spans="5:5">
      <c r="E666" s="85"/>
    </row>
    <row r="667" spans="5:5">
      <c r="E667" s="85"/>
    </row>
    <row r="668" spans="5:5">
      <c r="E668" s="85"/>
    </row>
    <row r="669" spans="5:5">
      <c r="E669" s="85"/>
    </row>
    <row r="670" spans="5:5">
      <c r="E670" s="85"/>
    </row>
    <row r="671" spans="5:5">
      <c r="E671" s="85"/>
    </row>
    <row r="672" spans="5:5">
      <c r="E672" s="85"/>
    </row>
    <row r="673" spans="5:5">
      <c r="E673" s="85"/>
    </row>
    <row r="674" spans="5:5">
      <c r="E674" s="85"/>
    </row>
    <row r="675" spans="5:5">
      <c r="E675" s="85"/>
    </row>
    <row r="676" spans="5:5">
      <c r="E676" s="85"/>
    </row>
    <row r="677" spans="5:5">
      <c r="E677" s="85"/>
    </row>
    <row r="678" spans="5:5">
      <c r="E678" s="85"/>
    </row>
    <row r="679" spans="5:5">
      <c r="E679" s="85"/>
    </row>
    <row r="680" spans="5:5">
      <c r="E680" s="85"/>
    </row>
    <row r="681" spans="5:5">
      <c r="E681" s="85"/>
    </row>
    <row r="682" spans="5:5">
      <c r="E682" s="85"/>
    </row>
    <row r="683" spans="5:5">
      <c r="E683" s="85"/>
    </row>
    <row r="684" spans="5:5">
      <c r="E684" s="85"/>
    </row>
    <row r="685" spans="5:5">
      <c r="E685" s="85"/>
    </row>
    <row r="686" spans="5:5">
      <c r="E686" s="85"/>
    </row>
    <row r="687" spans="5:5">
      <c r="E687" s="85"/>
    </row>
    <row r="688" spans="5:5">
      <c r="E688" s="85"/>
    </row>
    <row r="689" spans="5:5">
      <c r="E689" s="85"/>
    </row>
    <row r="690" spans="5:5">
      <c r="E690" s="85"/>
    </row>
    <row r="691" spans="5:5">
      <c r="E691" s="85"/>
    </row>
    <row r="692" spans="5:5">
      <c r="E692" s="85"/>
    </row>
    <row r="693" spans="5:5">
      <c r="E693" s="85"/>
    </row>
    <row r="694" spans="5:5">
      <c r="E694" s="85"/>
    </row>
    <row r="695" spans="5:5">
      <c r="E695" s="85"/>
    </row>
    <row r="696" spans="5:5">
      <c r="E696" s="85"/>
    </row>
    <row r="697" spans="5:5">
      <c r="E697" s="85"/>
    </row>
    <row r="698" spans="5:5">
      <c r="E698" s="85"/>
    </row>
    <row r="699" spans="5:5">
      <c r="E699" s="85"/>
    </row>
    <row r="700" spans="5:5">
      <c r="E700" s="85"/>
    </row>
    <row r="701" spans="5:5">
      <c r="E701" s="85"/>
    </row>
    <row r="702" spans="5:5">
      <c r="E702" s="85"/>
    </row>
    <row r="703" spans="5:5">
      <c r="E703" s="85"/>
    </row>
    <row r="704" spans="5:5">
      <c r="E704" s="85"/>
    </row>
    <row r="705" spans="5:5">
      <c r="E705" s="85"/>
    </row>
    <row r="706" spans="5:5">
      <c r="E706" s="85"/>
    </row>
    <row r="707" spans="5:5">
      <c r="E707" s="85"/>
    </row>
    <row r="708" spans="5:5">
      <c r="E708" s="85"/>
    </row>
    <row r="709" spans="5:5">
      <c r="E709" s="85"/>
    </row>
    <row r="710" spans="5:5">
      <c r="E710" s="85"/>
    </row>
    <row r="711" spans="5:5">
      <c r="E711" s="85"/>
    </row>
    <row r="712" spans="5:5">
      <c r="E712" s="85"/>
    </row>
    <row r="713" spans="5:5">
      <c r="E713" s="85"/>
    </row>
    <row r="714" spans="5:5">
      <c r="E714" s="85"/>
    </row>
    <row r="715" spans="5:5">
      <c r="E715" s="85"/>
    </row>
    <row r="716" spans="5:5">
      <c r="E716" s="85"/>
    </row>
    <row r="717" spans="5:5">
      <c r="E717" s="85"/>
    </row>
    <row r="718" spans="5:5">
      <c r="E718" s="85"/>
    </row>
    <row r="719" spans="5:5">
      <c r="E719" s="85"/>
    </row>
    <row r="720" spans="5:5">
      <c r="E720" s="85"/>
    </row>
    <row r="721" spans="5:5">
      <c r="E721" s="85"/>
    </row>
    <row r="722" spans="5:5">
      <c r="E722" s="85"/>
    </row>
    <row r="723" spans="5:5">
      <c r="E723" s="85"/>
    </row>
    <row r="724" spans="5:5">
      <c r="E724" s="85"/>
    </row>
    <row r="725" spans="5:5">
      <c r="E725" s="85"/>
    </row>
    <row r="726" spans="5:5">
      <c r="E726" s="85"/>
    </row>
    <row r="727" spans="5:5">
      <c r="E727" s="85"/>
    </row>
    <row r="728" spans="5:5">
      <c r="E728" s="85"/>
    </row>
    <row r="729" spans="5:5">
      <c r="E729" s="85"/>
    </row>
    <row r="730" spans="5:5">
      <c r="E730" s="85"/>
    </row>
    <row r="731" spans="5:5">
      <c r="E731" s="85"/>
    </row>
    <row r="732" spans="5:5">
      <c r="E732" s="85"/>
    </row>
    <row r="733" spans="5:5">
      <c r="E733" s="85"/>
    </row>
    <row r="734" spans="5:5">
      <c r="E734" s="85"/>
    </row>
    <row r="735" spans="5:5">
      <c r="E735" s="85"/>
    </row>
    <row r="736" spans="5:5">
      <c r="E736" s="85"/>
    </row>
    <row r="737" spans="5:5">
      <c r="E737" s="85"/>
    </row>
    <row r="738" spans="5:5">
      <c r="E738" s="85"/>
    </row>
    <row r="739" spans="5:5">
      <c r="E739" s="85"/>
    </row>
    <row r="740" spans="5:5">
      <c r="E740" s="85"/>
    </row>
    <row r="741" spans="5:5">
      <c r="E741" s="85"/>
    </row>
    <row r="742" spans="5:5">
      <c r="E742" s="85"/>
    </row>
    <row r="743" spans="5:5">
      <c r="E743" s="85"/>
    </row>
    <row r="744" spans="5:5">
      <c r="E744" s="85"/>
    </row>
    <row r="745" spans="5:5">
      <c r="E745" s="85"/>
    </row>
    <row r="746" spans="5:5">
      <c r="E746" s="85"/>
    </row>
    <row r="747" spans="5:5">
      <c r="E747" s="85"/>
    </row>
    <row r="748" spans="5:5">
      <c r="E748" s="85"/>
    </row>
    <row r="749" spans="5:5">
      <c r="E749" s="85"/>
    </row>
    <row r="750" spans="5:5">
      <c r="E750" s="85"/>
    </row>
    <row r="751" spans="5:5">
      <c r="E751" s="85"/>
    </row>
    <row r="752" spans="5:5">
      <c r="E752" s="85"/>
    </row>
    <row r="753" spans="5:5">
      <c r="E753" s="85"/>
    </row>
    <row r="754" spans="5:5">
      <c r="E754" s="85"/>
    </row>
    <row r="755" spans="5:5">
      <c r="E755" s="85"/>
    </row>
    <row r="756" spans="5:5">
      <c r="E756" s="85"/>
    </row>
    <row r="757" spans="5:5">
      <c r="E757" s="85"/>
    </row>
    <row r="758" spans="5:5">
      <c r="E758" s="85"/>
    </row>
    <row r="759" spans="5:5">
      <c r="E759" s="85"/>
    </row>
    <row r="760" spans="5:5">
      <c r="E760" s="85"/>
    </row>
    <row r="761" spans="5:5">
      <c r="E761" s="85"/>
    </row>
    <row r="762" spans="5:5">
      <c r="E762" s="85"/>
    </row>
    <row r="763" spans="5:5">
      <c r="E763" s="85"/>
    </row>
    <row r="764" spans="5:5">
      <c r="E764" s="85"/>
    </row>
    <row r="765" spans="5:5">
      <c r="E765" s="85"/>
    </row>
    <row r="766" spans="5:5">
      <c r="E766" s="85"/>
    </row>
    <row r="767" spans="5:5">
      <c r="E767" s="85"/>
    </row>
    <row r="768" spans="5:5">
      <c r="E768" s="85"/>
    </row>
    <row r="769" spans="5:5">
      <c r="E769" s="85"/>
    </row>
    <row r="770" spans="5:5">
      <c r="E770" s="85"/>
    </row>
    <row r="771" spans="5:5">
      <c r="E771" s="85"/>
    </row>
    <row r="772" spans="5:5">
      <c r="E772" s="85"/>
    </row>
    <row r="773" spans="5:5">
      <c r="E773" s="85"/>
    </row>
    <row r="774" spans="5:5">
      <c r="E774" s="85"/>
    </row>
    <row r="775" spans="5:5">
      <c r="E775" s="85"/>
    </row>
    <row r="776" spans="5:5">
      <c r="E776" s="85"/>
    </row>
    <row r="777" spans="5:5">
      <c r="E777" s="85"/>
    </row>
    <row r="778" spans="5:5">
      <c r="E778" s="85"/>
    </row>
    <row r="779" spans="5:5">
      <c r="E779" s="85"/>
    </row>
    <row r="780" spans="5:5">
      <c r="E780" s="85"/>
    </row>
    <row r="781" spans="5:5">
      <c r="E781" s="85"/>
    </row>
    <row r="782" spans="5:5">
      <c r="E782" s="85"/>
    </row>
    <row r="783" spans="5:5">
      <c r="E783" s="85"/>
    </row>
    <row r="784" spans="5:5">
      <c r="E784" s="85"/>
    </row>
    <row r="785" spans="5:5">
      <c r="E785" s="85"/>
    </row>
    <row r="786" spans="5:5">
      <c r="E786" s="85"/>
    </row>
    <row r="787" spans="5:5">
      <c r="E787" s="85"/>
    </row>
    <row r="788" spans="5:5">
      <c r="E788" s="85"/>
    </row>
    <row r="789" spans="5:5">
      <c r="E789" s="85"/>
    </row>
    <row r="790" spans="5:5">
      <c r="E790" s="85"/>
    </row>
    <row r="791" spans="5:5">
      <c r="E791" s="85"/>
    </row>
    <row r="792" spans="5:5">
      <c r="E792" s="85"/>
    </row>
    <row r="793" spans="5:5">
      <c r="E793" s="85"/>
    </row>
    <row r="794" spans="5:5">
      <c r="E794" s="85"/>
    </row>
    <row r="795" spans="5:5">
      <c r="E795" s="85"/>
    </row>
    <row r="796" spans="5:5">
      <c r="E796" s="85"/>
    </row>
    <row r="797" spans="5:5">
      <c r="E797" s="85"/>
    </row>
    <row r="798" spans="5:5">
      <c r="E798" s="85"/>
    </row>
    <row r="799" spans="5:5">
      <c r="E799" s="85"/>
    </row>
    <row r="800" spans="5:5">
      <c r="E800" s="85"/>
    </row>
    <row r="801" spans="5:5">
      <c r="E801" s="85"/>
    </row>
    <row r="802" spans="5:5">
      <c r="E802" s="85"/>
    </row>
    <row r="803" spans="5:5">
      <c r="E803" s="85"/>
    </row>
    <row r="804" spans="5:5">
      <c r="E804" s="85"/>
    </row>
    <row r="805" spans="5:5">
      <c r="E805" s="85"/>
    </row>
    <row r="806" spans="5:5">
      <c r="E806" s="85"/>
    </row>
    <row r="807" spans="5:5">
      <c r="E807" s="85"/>
    </row>
    <row r="808" spans="5:5">
      <c r="E808" s="85"/>
    </row>
    <row r="809" spans="5:5">
      <c r="E809" s="85"/>
    </row>
    <row r="810" spans="5:5">
      <c r="E810" s="85"/>
    </row>
    <row r="811" spans="5:5">
      <c r="E811" s="85"/>
    </row>
    <row r="812" spans="5:5">
      <c r="E812" s="85"/>
    </row>
    <row r="813" spans="5:5">
      <c r="E813" s="85"/>
    </row>
    <row r="814" spans="5:5">
      <c r="E814" s="85"/>
    </row>
    <row r="815" spans="5:5">
      <c r="E815" s="85"/>
    </row>
    <row r="816" spans="5:5">
      <c r="E816" s="85"/>
    </row>
    <row r="817" spans="5:5">
      <c r="E817" s="85"/>
    </row>
    <row r="818" spans="5:5">
      <c r="E818" s="85"/>
    </row>
    <row r="819" spans="5:5">
      <c r="E819" s="85"/>
    </row>
    <row r="820" spans="5:5">
      <c r="E820" s="85"/>
    </row>
    <row r="821" spans="5:5">
      <c r="E821" s="85"/>
    </row>
    <row r="822" spans="5:5">
      <c r="E822" s="85"/>
    </row>
    <row r="823" spans="5:5">
      <c r="E823" s="85"/>
    </row>
    <row r="824" spans="5:5">
      <c r="E824" s="85"/>
    </row>
    <row r="825" spans="5:5">
      <c r="E825" s="85"/>
    </row>
    <row r="826" spans="5:5">
      <c r="E826" s="85"/>
    </row>
    <row r="827" spans="5:5">
      <c r="E827" s="85"/>
    </row>
    <row r="828" spans="5:5">
      <c r="E828" s="85"/>
    </row>
    <row r="829" spans="5:5">
      <c r="E829" s="85"/>
    </row>
    <row r="830" spans="5:5">
      <c r="E830" s="85"/>
    </row>
    <row r="831" spans="5:5">
      <c r="E831" s="85"/>
    </row>
    <row r="832" spans="5:5">
      <c r="E832" s="85"/>
    </row>
    <row r="833" spans="5:5">
      <c r="E833" s="85"/>
    </row>
    <row r="834" spans="5:5">
      <c r="E834" s="85"/>
    </row>
    <row r="835" spans="5:5">
      <c r="E835" s="85"/>
    </row>
    <row r="836" spans="5:5">
      <c r="E836" s="85"/>
    </row>
    <row r="837" spans="5:5">
      <c r="E837" s="85"/>
    </row>
    <row r="838" spans="5:5">
      <c r="E838" s="85"/>
    </row>
    <row r="839" spans="5:5">
      <c r="E839" s="85"/>
    </row>
    <row r="840" spans="5:5">
      <c r="E840" s="85"/>
    </row>
    <row r="841" spans="5:5">
      <c r="E841" s="85"/>
    </row>
    <row r="842" spans="5:5">
      <c r="E842" s="85"/>
    </row>
    <row r="843" spans="5:5">
      <c r="E843" s="85"/>
    </row>
    <row r="844" spans="5:5">
      <c r="E844" s="85"/>
    </row>
    <row r="845" spans="5:5">
      <c r="E845" s="85"/>
    </row>
    <row r="846" spans="5:5">
      <c r="E846" s="85"/>
    </row>
    <row r="847" spans="5:5">
      <c r="E847" s="85"/>
    </row>
    <row r="848" spans="5:5">
      <c r="E848" s="85"/>
    </row>
    <row r="849" spans="5:5">
      <c r="E849" s="85"/>
    </row>
    <row r="850" spans="5:5">
      <c r="E850" s="85"/>
    </row>
    <row r="851" spans="5:5">
      <c r="E851" s="85"/>
    </row>
    <row r="852" spans="5:5">
      <c r="E852" s="85"/>
    </row>
    <row r="853" spans="5:5">
      <c r="E853" s="85"/>
    </row>
    <row r="854" spans="5:5">
      <c r="E854" s="85"/>
    </row>
    <row r="855" spans="5:5">
      <c r="E855" s="85"/>
    </row>
    <row r="856" spans="5:5">
      <c r="E856" s="85"/>
    </row>
    <row r="857" spans="5:5">
      <c r="E857" s="85"/>
    </row>
    <row r="858" spans="5:5">
      <c r="E858" s="85"/>
    </row>
    <row r="859" spans="5:5">
      <c r="E859" s="85"/>
    </row>
    <row r="860" spans="5:5">
      <c r="E860" s="85"/>
    </row>
    <row r="861" spans="5:5">
      <c r="E861" s="85"/>
    </row>
    <row r="862" spans="5:5">
      <c r="E862" s="85"/>
    </row>
    <row r="863" spans="5:5">
      <c r="E863" s="85"/>
    </row>
    <row r="864" spans="5:5">
      <c r="E864" s="85"/>
    </row>
    <row r="865" spans="5:5">
      <c r="E865" s="85"/>
    </row>
    <row r="866" spans="5:5">
      <c r="E866" s="85"/>
    </row>
    <row r="867" spans="5:5">
      <c r="E867" s="85"/>
    </row>
    <row r="868" spans="5:5">
      <c r="E868" s="85"/>
    </row>
    <row r="869" spans="5:5">
      <c r="E869" s="85"/>
    </row>
    <row r="870" spans="5:5">
      <c r="E870" s="85"/>
    </row>
    <row r="871" spans="5:5">
      <c r="E871" s="85"/>
    </row>
    <row r="872" spans="5:5">
      <c r="E872" s="85"/>
    </row>
    <row r="873" spans="5:5">
      <c r="E873" s="85"/>
    </row>
    <row r="874" spans="5:5">
      <c r="E874" s="85"/>
    </row>
    <row r="875" spans="5:5">
      <c r="E875" s="85"/>
    </row>
    <row r="876" spans="5:5">
      <c r="E876" s="85"/>
    </row>
    <row r="877" spans="5:5">
      <c r="E877" s="85"/>
    </row>
    <row r="878" spans="5:5">
      <c r="E878" s="85"/>
    </row>
    <row r="879" spans="5:5">
      <c r="E879" s="85"/>
    </row>
    <row r="880" spans="5:5">
      <c r="E880" s="85"/>
    </row>
    <row r="881" spans="5:5">
      <c r="E881" s="85"/>
    </row>
    <row r="882" spans="5:5">
      <c r="E882" s="85"/>
    </row>
    <row r="883" spans="5:5">
      <c r="E883" s="85"/>
    </row>
    <row r="884" spans="5:5">
      <c r="E884" s="85"/>
    </row>
    <row r="885" spans="5:5">
      <c r="E885" s="85"/>
    </row>
    <row r="886" spans="5:5">
      <c r="E886" s="85"/>
    </row>
    <row r="887" spans="5:5">
      <c r="E887" s="85"/>
    </row>
    <row r="888" spans="5:5">
      <c r="E888" s="85"/>
    </row>
    <row r="889" spans="5:5">
      <c r="E889" s="85"/>
    </row>
    <row r="890" spans="5:5">
      <c r="E890" s="85"/>
    </row>
    <row r="891" spans="5:5">
      <c r="E891" s="85"/>
    </row>
    <row r="892" spans="5:5">
      <c r="E892" s="85"/>
    </row>
    <row r="893" spans="5:5">
      <c r="E893" s="85"/>
    </row>
    <row r="894" spans="5:5">
      <c r="E894" s="85"/>
    </row>
    <row r="895" spans="5:5">
      <c r="E895" s="85"/>
    </row>
    <row r="896" spans="5:5">
      <c r="E896" s="85"/>
    </row>
    <row r="897" spans="5:5">
      <c r="E897" s="85"/>
    </row>
    <row r="898" spans="5:5">
      <c r="E898" s="85"/>
    </row>
    <row r="899" spans="5:5">
      <c r="E899" s="85"/>
    </row>
    <row r="900" spans="5:5">
      <c r="E900" s="85"/>
    </row>
    <row r="901" spans="5:5">
      <c r="E901" s="85"/>
    </row>
    <row r="902" spans="5:5">
      <c r="E902" s="85"/>
    </row>
    <row r="903" spans="5:5">
      <c r="E903" s="85"/>
    </row>
    <row r="904" spans="5:5">
      <c r="E904" s="85"/>
    </row>
    <row r="905" spans="5:5">
      <c r="E905" s="85"/>
    </row>
    <row r="906" spans="5:5">
      <c r="E906" s="85"/>
    </row>
    <row r="907" spans="5:5">
      <c r="E907" s="85"/>
    </row>
    <row r="908" spans="5:5">
      <c r="E908" s="85"/>
    </row>
    <row r="909" spans="5:5">
      <c r="E909" s="85"/>
    </row>
    <row r="910" spans="5:5">
      <c r="E910" s="85"/>
    </row>
    <row r="911" spans="5:5">
      <c r="E911" s="85"/>
    </row>
    <row r="912" spans="5:5">
      <c r="E912" s="85"/>
    </row>
    <row r="913" spans="5:5">
      <c r="E913" s="85"/>
    </row>
    <row r="914" spans="5:5">
      <c r="E914" s="85"/>
    </row>
    <row r="915" spans="5:5">
      <c r="E915" s="85"/>
    </row>
    <row r="916" spans="5:5">
      <c r="E916" s="85"/>
    </row>
    <row r="917" spans="5:5">
      <c r="E917" s="85"/>
    </row>
    <row r="918" spans="5:5">
      <c r="E918" s="85"/>
    </row>
    <row r="919" spans="5:5">
      <c r="E919" s="85"/>
    </row>
    <row r="920" spans="5:5">
      <c r="E920" s="85"/>
    </row>
    <row r="921" spans="5:5">
      <c r="E921" s="85"/>
    </row>
    <row r="922" spans="5:5">
      <c r="E922" s="85"/>
    </row>
    <row r="923" spans="5:5">
      <c r="E923" s="85"/>
    </row>
    <row r="924" spans="5:5">
      <c r="E924" s="85"/>
    </row>
    <row r="925" spans="5:5">
      <c r="E925" s="85"/>
    </row>
    <row r="926" spans="5:5">
      <c r="E926" s="85"/>
    </row>
    <row r="927" spans="5:5">
      <c r="E927" s="85"/>
    </row>
    <row r="928" spans="5:5">
      <c r="E928" s="85"/>
    </row>
    <row r="929" spans="5:5">
      <c r="E929" s="85"/>
    </row>
    <row r="930" spans="5:5">
      <c r="E930" s="85"/>
    </row>
    <row r="931" spans="5:5">
      <c r="E931" s="85"/>
    </row>
    <row r="932" spans="5:5">
      <c r="E932" s="85"/>
    </row>
    <row r="933" spans="5:5">
      <c r="E933" s="85"/>
    </row>
    <row r="934" spans="5:5">
      <c r="E934" s="85"/>
    </row>
    <row r="935" spans="5:5">
      <c r="E935" s="85"/>
    </row>
    <row r="936" spans="5:5">
      <c r="E936" s="85"/>
    </row>
    <row r="937" spans="5:5">
      <c r="E937" s="85"/>
    </row>
    <row r="938" spans="5:5">
      <c r="E938" s="85"/>
    </row>
    <row r="939" spans="5:5">
      <c r="E939" s="85"/>
    </row>
    <row r="940" spans="5:5">
      <c r="E940" s="85"/>
    </row>
    <row r="941" spans="5:5">
      <c r="E941" s="85"/>
    </row>
    <row r="942" spans="5:5">
      <c r="E942" s="85"/>
    </row>
    <row r="943" spans="5:5">
      <c r="E943" s="85"/>
    </row>
    <row r="944" spans="5:5">
      <c r="E944" s="85"/>
    </row>
    <row r="945" spans="5:5">
      <c r="E945" s="85"/>
    </row>
    <row r="946" spans="5:5">
      <c r="E946" s="85"/>
    </row>
    <row r="947" spans="5:5">
      <c r="E947" s="85"/>
    </row>
    <row r="948" spans="5:5">
      <c r="E948" s="85"/>
    </row>
    <row r="949" spans="5:5">
      <c r="E949" s="85"/>
    </row>
    <row r="950" spans="5:5">
      <c r="E950" s="85"/>
    </row>
    <row r="951" spans="5:5">
      <c r="E951" s="85"/>
    </row>
    <row r="952" spans="5:5">
      <c r="E952" s="85"/>
    </row>
    <row r="953" spans="5:5">
      <c r="E953" s="85"/>
    </row>
    <row r="954" spans="5:5">
      <c r="E954" s="85"/>
    </row>
    <row r="955" spans="5:5">
      <c r="E955" s="85"/>
    </row>
    <row r="956" spans="5:5">
      <c r="E956" s="85"/>
    </row>
    <row r="957" spans="5:5">
      <c r="E957" s="85"/>
    </row>
    <row r="958" spans="5:5">
      <c r="E958" s="85"/>
    </row>
    <row r="959" spans="5:5">
      <c r="E959" s="85"/>
    </row>
    <row r="960" spans="5:5">
      <c r="E960" s="85"/>
    </row>
    <row r="961" spans="5:5">
      <c r="E961" s="85"/>
    </row>
    <row r="962" spans="5:5">
      <c r="E962" s="85"/>
    </row>
    <row r="963" spans="5:5">
      <c r="E963" s="85"/>
    </row>
    <row r="964" spans="5:5">
      <c r="E964" s="85"/>
    </row>
    <row r="965" spans="5:5">
      <c r="E965" s="85"/>
    </row>
    <row r="966" spans="5:5">
      <c r="E966" s="85"/>
    </row>
    <row r="967" spans="5:5">
      <c r="E967" s="85"/>
    </row>
    <row r="968" spans="5:5">
      <c r="E968" s="85"/>
    </row>
    <row r="969" spans="5:5">
      <c r="E969" s="85"/>
    </row>
    <row r="970" spans="5:5">
      <c r="E970" s="85"/>
    </row>
    <row r="971" spans="5:5">
      <c r="E971" s="85"/>
    </row>
    <row r="972" spans="5:5">
      <c r="E972" s="85"/>
    </row>
    <row r="973" spans="5:5">
      <c r="E973" s="85"/>
    </row>
    <row r="974" spans="5:5">
      <c r="E974" s="85"/>
    </row>
    <row r="975" spans="5:5">
      <c r="E975" s="85"/>
    </row>
    <row r="976" spans="5:5">
      <c r="E976" s="85"/>
    </row>
    <row r="977" spans="5:5">
      <c r="E977" s="85"/>
    </row>
    <row r="978" spans="5:5">
      <c r="E978" s="85"/>
    </row>
    <row r="979" spans="5:5">
      <c r="E979" s="85"/>
    </row>
    <row r="980" spans="5:5">
      <c r="E980" s="85"/>
    </row>
    <row r="981" spans="5:5">
      <c r="E981" s="85"/>
    </row>
    <row r="982" spans="5:5">
      <c r="E982" s="85"/>
    </row>
    <row r="983" spans="5:5">
      <c r="E983" s="85"/>
    </row>
    <row r="984" spans="5:5">
      <c r="E984" s="85"/>
    </row>
    <row r="985" spans="5:5">
      <c r="E985" s="85"/>
    </row>
    <row r="986" spans="5:5">
      <c r="E986" s="85"/>
    </row>
    <row r="987" spans="5:5">
      <c r="E987" s="85"/>
    </row>
    <row r="988" spans="5:5">
      <c r="E988" s="85"/>
    </row>
    <row r="989" spans="5:5">
      <c r="E989" s="85"/>
    </row>
    <row r="990" spans="5:5">
      <c r="E990" s="85"/>
    </row>
    <row r="991" spans="5:5">
      <c r="E991" s="85"/>
    </row>
    <row r="992" spans="5:5">
      <c r="E992" s="85"/>
    </row>
    <row r="993" spans="5:5">
      <c r="E993" s="85"/>
    </row>
    <row r="994" spans="5:5">
      <c r="E994" s="85"/>
    </row>
    <row r="995" spans="5:5">
      <c r="E995" s="85"/>
    </row>
    <row r="996" spans="5:5">
      <c r="E996" s="85"/>
    </row>
    <row r="997" spans="5:5">
      <c r="E997" s="85"/>
    </row>
    <row r="998" spans="5:5">
      <c r="E998" s="85"/>
    </row>
    <row r="999" spans="5:5">
      <c r="E999" s="85"/>
    </row>
    <row r="1000" spans="5:5">
      <c r="E1000" s="85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2391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15583919.43</v>
      </c>
      <c r="K11" s="7"/>
      <c r="L11" s="75">
        <v>234536.92637934917</v>
      </c>
      <c r="M11" s="7"/>
      <c r="N11" s="76">
        <v>1</v>
      </c>
      <c r="O11" s="76">
        <v>3.15E-2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14080889</v>
      </c>
      <c r="L12" s="81">
        <v>11701.218758999999</v>
      </c>
      <c r="N12" s="80">
        <v>4.99E-2</v>
      </c>
      <c r="O12" s="80">
        <v>1.6000000000000001E-3</v>
      </c>
    </row>
    <row r="13" spans="2:65">
      <c r="B13" s="79" t="s">
        <v>1681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1682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14080889</v>
      </c>
      <c r="L17" s="81">
        <v>11701.218758999999</v>
      </c>
      <c r="N17" s="80">
        <v>4.99E-2</v>
      </c>
      <c r="O17" s="80">
        <v>1.6000000000000001E-3</v>
      </c>
    </row>
    <row r="18" spans="2:15">
      <c r="B18" t="s">
        <v>1683</v>
      </c>
      <c r="C18" t="s">
        <v>1684</v>
      </c>
      <c r="D18" t="s">
        <v>100</v>
      </c>
      <c r="E18" t="s">
        <v>1685</v>
      </c>
      <c r="F18" t="s">
        <v>1462</v>
      </c>
      <c r="G18" t="s">
        <v>213</v>
      </c>
      <c r="H18" t="s">
        <v>214</v>
      </c>
      <c r="I18" t="s">
        <v>102</v>
      </c>
      <c r="J18" s="77">
        <v>14080889</v>
      </c>
      <c r="K18" s="77">
        <v>83.1</v>
      </c>
      <c r="L18" s="77">
        <v>11701.218758999999</v>
      </c>
      <c r="M18" s="78">
        <v>3.8399999999999997E-2</v>
      </c>
      <c r="N18" s="78">
        <v>4.99E-2</v>
      </c>
      <c r="O18" s="78">
        <v>1.6000000000000001E-3</v>
      </c>
    </row>
    <row r="19" spans="2:15">
      <c r="B19" s="79" t="s">
        <v>867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255</v>
      </c>
      <c r="C21" s="16"/>
      <c r="D21" s="16"/>
      <c r="E21" s="16"/>
      <c r="J21" s="81">
        <v>1503030.43</v>
      </c>
      <c r="L21" s="81">
        <v>222835.70762034916</v>
      </c>
      <c r="N21" s="80">
        <v>0.95009999999999994</v>
      </c>
      <c r="O21" s="80">
        <v>0.03</v>
      </c>
    </row>
    <row r="22" spans="2:15">
      <c r="B22" s="79" t="s">
        <v>1681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1682</v>
      </c>
      <c r="C24" s="16"/>
      <c r="D24" s="16"/>
      <c r="E24" s="16"/>
      <c r="J24" s="81">
        <v>1162448.07</v>
      </c>
      <c r="L24" s="81">
        <v>167833.70973741851</v>
      </c>
      <c r="N24" s="80">
        <v>0.71560000000000001</v>
      </c>
      <c r="O24" s="80">
        <v>2.2599999999999999E-2</v>
      </c>
    </row>
    <row r="25" spans="2:15">
      <c r="B25" t="s">
        <v>1686</v>
      </c>
      <c r="C25" t="s">
        <v>1687</v>
      </c>
      <c r="D25" t="s">
        <v>123</v>
      </c>
      <c r="E25" t="s">
        <v>1688</v>
      </c>
      <c r="F25" t="s">
        <v>358</v>
      </c>
      <c r="G25" t="s">
        <v>213</v>
      </c>
      <c r="H25" t="s">
        <v>214</v>
      </c>
      <c r="I25" t="s">
        <v>106</v>
      </c>
      <c r="J25" s="77">
        <v>147430.56</v>
      </c>
      <c r="K25" s="77">
        <v>2885</v>
      </c>
      <c r="L25" s="77">
        <v>14210.514702696</v>
      </c>
      <c r="M25" s="78">
        <v>3.0000000000000001E-3</v>
      </c>
      <c r="N25" s="78">
        <v>6.0600000000000001E-2</v>
      </c>
      <c r="O25" s="78">
        <v>1.9E-3</v>
      </c>
    </row>
    <row r="26" spans="2:15">
      <c r="B26" t="s">
        <v>1689</v>
      </c>
      <c r="C26" t="s">
        <v>1690</v>
      </c>
      <c r="D26" t="s">
        <v>123</v>
      </c>
      <c r="E26" t="s">
        <v>1691</v>
      </c>
      <c r="F26" t="s">
        <v>358</v>
      </c>
      <c r="G26" t="s">
        <v>213</v>
      </c>
      <c r="H26" t="s">
        <v>214</v>
      </c>
      <c r="I26" t="s">
        <v>106</v>
      </c>
      <c r="J26" s="77">
        <v>59879.3</v>
      </c>
      <c r="K26" s="77">
        <v>9777</v>
      </c>
      <c r="L26" s="77">
        <v>19559.547596901</v>
      </c>
      <c r="M26" s="78">
        <v>0</v>
      </c>
      <c r="N26" s="78">
        <v>8.3400000000000002E-2</v>
      </c>
      <c r="O26" s="78">
        <v>2.5999999999999999E-3</v>
      </c>
    </row>
    <row r="27" spans="2:15">
      <c r="B27" t="s">
        <v>1692</v>
      </c>
      <c r="C27" t="s">
        <v>1693</v>
      </c>
      <c r="D27" t="s">
        <v>123</v>
      </c>
      <c r="E27" t="s">
        <v>1694</v>
      </c>
      <c r="F27" t="s">
        <v>358</v>
      </c>
      <c r="G27" t="s">
        <v>213</v>
      </c>
      <c r="H27" t="s">
        <v>214</v>
      </c>
      <c r="I27" t="s">
        <v>106</v>
      </c>
      <c r="J27" s="77">
        <v>15844.59</v>
      </c>
      <c r="K27" s="77">
        <v>113146.60000000008</v>
      </c>
      <c r="L27" s="77">
        <v>59896.161277128602</v>
      </c>
      <c r="M27" s="78">
        <v>0</v>
      </c>
      <c r="N27" s="78">
        <v>0.25540000000000002</v>
      </c>
      <c r="O27" s="78">
        <v>8.0999999999999996E-3</v>
      </c>
    </row>
    <row r="28" spans="2:15">
      <c r="B28" t="s">
        <v>1695</v>
      </c>
      <c r="C28" t="s">
        <v>1696</v>
      </c>
      <c r="D28" t="s">
        <v>123</v>
      </c>
      <c r="E28" t="s">
        <v>1697</v>
      </c>
      <c r="F28" t="s">
        <v>358</v>
      </c>
      <c r="G28" t="s">
        <v>213</v>
      </c>
      <c r="H28" t="s">
        <v>214</v>
      </c>
      <c r="I28" t="s">
        <v>106</v>
      </c>
      <c r="J28" s="77">
        <v>7794.06</v>
      </c>
      <c r="K28" s="77">
        <v>145692</v>
      </c>
      <c r="L28" s="77">
        <v>37938.130451863202</v>
      </c>
      <c r="M28" s="78">
        <v>6.0000000000000001E-3</v>
      </c>
      <c r="N28" s="78">
        <v>0.1618</v>
      </c>
      <c r="O28" s="78">
        <v>5.1000000000000004E-3</v>
      </c>
    </row>
    <row r="29" spans="2:15">
      <c r="B29" t="s">
        <v>1698</v>
      </c>
      <c r="C29" t="s">
        <v>1699</v>
      </c>
      <c r="D29" t="s">
        <v>123</v>
      </c>
      <c r="E29" t="s">
        <v>1700</v>
      </c>
      <c r="F29" t="s">
        <v>358</v>
      </c>
      <c r="G29" t="s">
        <v>213</v>
      </c>
      <c r="H29" t="s">
        <v>214</v>
      </c>
      <c r="I29" t="s">
        <v>106</v>
      </c>
      <c r="J29" s="77">
        <v>920499.85</v>
      </c>
      <c r="K29" s="77">
        <v>961.5600000000004</v>
      </c>
      <c r="L29" s="77">
        <v>29571.720072942098</v>
      </c>
      <c r="M29" s="78">
        <v>0</v>
      </c>
      <c r="N29" s="78">
        <v>0.12609999999999999</v>
      </c>
      <c r="O29" s="78">
        <v>4.0000000000000001E-3</v>
      </c>
    </row>
    <row r="30" spans="2:15">
      <c r="B30" t="s">
        <v>1701</v>
      </c>
      <c r="C30" t="s">
        <v>1702</v>
      </c>
      <c r="D30" t="s">
        <v>123</v>
      </c>
      <c r="E30" t="s">
        <v>1703</v>
      </c>
      <c r="F30" t="s">
        <v>358</v>
      </c>
      <c r="G30" t="s">
        <v>213</v>
      </c>
      <c r="H30" t="s">
        <v>214</v>
      </c>
      <c r="I30" t="s">
        <v>106</v>
      </c>
      <c r="J30" s="77">
        <v>10999.71</v>
      </c>
      <c r="K30" s="77">
        <v>18116</v>
      </c>
      <c r="L30" s="77">
        <v>6657.6356358876001</v>
      </c>
      <c r="M30" s="78">
        <v>3.0999999999999999E-3</v>
      </c>
      <c r="N30" s="78">
        <v>2.8400000000000002E-2</v>
      </c>
      <c r="O30" s="78">
        <v>8.9999999999999998E-4</v>
      </c>
    </row>
    <row r="31" spans="2:15">
      <c r="B31" s="79" t="s">
        <v>92</v>
      </c>
      <c r="C31" s="16"/>
      <c r="D31" s="16"/>
      <c r="E31" s="16"/>
      <c r="J31" s="81">
        <v>340582.36</v>
      </c>
      <c r="L31" s="81">
        <v>55001.997882930656</v>
      </c>
      <c r="N31" s="80">
        <v>0.23449999999999999</v>
      </c>
      <c r="O31" s="80">
        <v>7.4000000000000003E-3</v>
      </c>
    </row>
    <row r="32" spans="2:15">
      <c r="B32" t="s">
        <v>1704</v>
      </c>
      <c r="C32" t="s">
        <v>1705</v>
      </c>
      <c r="D32" t="s">
        <v>123</v>
      </c>
      <c r="E32" t="s">
        <v>1706</v>
      </c>
      <c r="F32" t="s">
        <v>1462</v>
      </c>
      <c r="G32" t="s">
        <v>213</v>
      </c>
      <c r="H32" t="s">
        <v>214</v>
      </c>
      <c r="I32" t="s">
        <v>110</v>
      </c>
      <c r="J32" s="77">
        <v>94496.77</v>
      </c>
      <c r="K32" s="77">
        <v>3723.9999999999932</v>
      </c>
      <c r="L32" s="77">
        <v>11735.360336915001</v>
      </c>
      <c r="M32" s="78">
        <v>2.3E-3</v>
      </c>
      <c r="N32" s="78">
        <v>0.05</v>
      </c>
      <c r="O32" s="78">
        <v>1.6000000000000001E-3</v>
      </c>
    </row>
    <row r="33" spans="2:15">
      <c r="B33" t="s">
        <v>1707</v>
      </c>
      <c r="C33" t="s">
        <v>1708</v>
      </c>
      <c r="D33" t="s">
        <v>123</v>
      </c>
      <c r="E33" t="s">
        <v>1709</v>
      </c>
      <c r="F33" t="s">
        <v>1462</v>
      </c>
      <c r="G33" t="s">
        <v>213</v>
      </c>
      <c r="H33" t="s">
        <v>214</v>
      </c>
      <c r="I33" t="s">
        <v>106</v>
      </c>
      <c r="J33" s="77">
        <v>176362.96</v>
      </c>
      <c r="K33" s="77">
        <v>2417.9599999999914</v>
      </c>
      <c r="L33" s="77">
        <v>14247.313050065</v>
      </c>
      <c r="M33" s="78">
        <v>0</v>
      </c>
      <c r="N33" s="78">
        <v>6.0699999999999997E-2</v>
      </c>
      <c r="O33" s="78">
        <v>1.9E-3</v>
      </c>
    </row>
    <row r="34" spans="2:15">
      <c r="B34" t="s">
        <v>1710</v>
      </c>
      <c r="C34" t="s">
        <v>1711</v>
      </c>
      <c r="D34" t="s">
        <v>123</v>
      </c>
      <c r="E34" t="s">
        <v>1712</v>
      </c>
      <c r="F34" t="s">
        <v>1462</v>
      </c>
      <c r="G34" t="s">
        <v>213</v>
      </c>
      <c r="H34" t="s">
        <v>214</v>
      </c>
      <c r="I34" t="s">
        <v>110</v>
      </c>
      <c r="J34" s="77">
        <v>492</v>
      </c>
      <c r="K34" s="77">
        <v>18261</v>
      </c>
      <c r="L34" s="77">
        <v>299.61217137599999</v>
      </c>
      <c r="M34" s="78">
        <v>0</v>
      </c>
      <c r="N34" s="78">
        <v>1.2999999999999999E-3</v>
      </c>
      <c r="O34" s="78">
        <v>0</v>
      </c>
    </row>
    <row r="35" spans="2:15">
      <c r="B35" t="s">
        <v>1713</v>
      </c>
      <c r="C35" t="s">
        <v>1714</v>
      </c>
      <c r="D35" t="s">
        <v>123</v>
      </c>
      <c r="E35" t="s">
        <v>1715</v>
      </c>
      <c r="F35" t="s">
        <v>1462</v>
      </c>
      <c r="G35" t="s">
        <v>213</v>
      </c>
      <c r="H35" t="s">
        <v>214</v>
      </c>
      <c r="I35" t="s">
        <v>106</v>
      </c>
      <c r="J35" s="77">
        <v>29967</v>
      </c>
      <c r="K35" s="77">
        <v>10398.92</v>
      </c>
      <c r="L35" s="77">
        <v>10411.3723947324</v>
      </c>
      <c r="M35" s="78">
        <v>0</v>
      </c>
      <c r="N35" s="78">
        <v>4.4400000000000002E-2</v>
      </c>
      <c r="O35" s="78">
        <v>1.4E-3</v>
      </c>
    </row>
    <row r="36" spans="2:15">
      <c r="B36" t="s">
        <v>1716</v>
      </c>
      <c r="C36" t="s">
        <v>1717</v>
      </c>
      <c r="D36" t="s">
        <v>123</v>
      </c>
      <c r="E36" t="s">
        <v>1718</v>
      </c>
      <c r="F36" t="s">
        <v>1462</v>
      </c>
      <c r="G36" t="s">
        <v>213</v>
      </c>
      <c r="H36" t="s">
        <v>214</v>
      </c>
      <c r="I36" t="s">
        <v>106</v>
      </c>
      <c r="J36" s="77">
        <v>16338.32</v>
      </c>
      <c r="K36" s="77">
        <v>18691.439999999995</v>
      </c>
      <c r="L36" s="77">
        <v>10202.970581838499</v>
      </c>
      <c r="M36" s="78">
        <v>0</v>
      </c>
      <c r="N36" s="78">
        <v>4.3499999999999997E-2</v>
      </c>
      <c r="O36" s="78">
        <v>1.4E-3</v>
      </c>
    </row>
    <row r="37" spans="2:15">
      <c r="B37" t="s">
        <v>1719</v>
      </c>
      <c r="C37" t="s">
        <v>1720</v>
      </c>
      <c r="D37" t="s">
        <v>123</v>
      </c>
      <c r="E37" t="s">
        <v>1721</v>
      </c>
      <c r="F37" t="s">
        <v>1462</v>
      </c>
      <c r="G37" t="s">
        <v>213</v>
      </c>
      <c r="H37" t="s">
        <v>214</v>
      </c>
      <c r="I37" t="s">
        <v>110</v>
      </c>
      <c r="J37" s="77">
        <v>22925.31</v>
      </c>
      <c r="K37" s="77">
        <v>10602</v>
      </c>
      <c r="L37" s="77">
        <v>8105.36934800376</v>
      </c>
      <c r="M37" s="78">
        <v>0.4168</v>
      </c>
      <c r="N37" s="78">
        <v>3.4599999999999999E-2</v>
      </c>
      <c r="O37" s="78">
        <v>1.1000000000000001E-3</v>
      </c>
    </row>
    <row r="38" spans="2:15">
      <c r="B38" s="79" t="s">
        <v>867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213</v>
      </c>
      <c r="C39" t="s">
        <v>213</v>
      </c>
      <c r="D39" s="16"/>
      <c r="E39" s="16"/>
      <c r="F39" t="s">
        <v>213</v>
      </c>
      <c r="G39" t="s">
        <v>213</v>
      </c>
      <c r="I39" t="s">
        <v>213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257</v>
      </c>
      <c r="C40" s="16"/>
      <c r="D40" s="16"/>
      <c r="E40" s="16"/>
    </row>
    <row r="41" spans="2:15">
      <c r="B41" t="s">
        <v>334</v>
      </c>
      <c r="C41" s="16"/>
      <c r="D41" s="16"/>
      <c r="E41" s="16"/>
    </row>
    <row r="42" spans="2:15">
      <c r="B42" t="s">
        <v>335</v>
      </c>
      <c r="C42" s="16"/>
      <c r="D42" s="16"/>
      <c r="E42" s="16"/>
    </row>
    <row r="43" spans="2:15">
      <c r="B43" t="s">
        <v>336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2391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824750</v>
      </c>
      <c r="H11" s="7"/>
      <c r="I11" s="75">
        <v>904.80799999999999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824750</v>
      </c>
      <c r="I12" s="81">
        <v>904.80799999999999</v>
      </c>
      <c r="K12" s="80">
        <v>1</v>
      </c>
      <c r="L12" s="80">
        <v>1E-4</v>
      </c>
    </row>
    <row r="13" spans="2:60">
      <c r="B13" s="79" t="s">
        <v>1722</v>
      </c>
      <c r="D13" s="16"/>
      <c r="E13" s="16"/>
      <c r="G13" s="81">
        <v>824750</v>
      </c>
      <c r="I13" s="81">
        <v>904.80799999999999</v>
      </c>
      <c r="K13" s="80">
        <v>1</v>
      </c>
      <c r="L13" s="80">
        <v>1E-4</v>
      </c>
    </row>
    <row r="14" spans="2:60">
      <c r="B14" t="s">
        <v>1723</v>
      </c>
      <c r="C14" t="s">
        <v>1724</v>
      </c>
      <c r="D14" t="s">
        <v>100</v>
      </c>
      <c r="E14" t="s">
        <v>511</v>
      </c>
      <c r="F14" t="s">
        <v>102</v>
      </c>
      <c r="G14" s="77">
        <v>329000</v>
      </c>
      <c r="H14" s="77">
        <v>249.1</v>
      </c>
      <c r="I14" s="77">
        <v>819.53899999999999</v>
      </c>
      <c r="J14" s="78">
        <v>2.6499999999999999E-2</v>
      </c>
      <c r="K14" s="78">
        <v>0.90580000000000005</v>
      </c>
      <c r="L14" s="78">
        <v>1E-4</v>
      </c>
    </row>
    <row r="15" spans="2:60">
      <c r="B15" t="s">
        <v>1725</v>
      </c>
      <c r="C15" t="s">
        <v>1726</v>
      </c>
      <c r="D15" t="s">
        <v>100</v>
      </c>
      <c r="E15" t="s">
        <v>127</v>
      </c>
      <c r="F15" t="s">
        <v>102</v>
      </c>
      <c r="G15" s="77">
        <v>495750</v>
      </c>
      <c r="H15" s="77">
        <v>17.2</v>
      </c>
      <c r="I15" s="77">
        <v>85.269000000000005</v>
      </c>
      <c r="J15" s="78">
        <v>3.3099999999999997E-2</v>
      </c>
      <c r="K15" s="78">
        <v>9.4200000000000006E-2</v>
      </c>
      <c r="L15" s="78">
        <v>0</v>
      </c>
    </row>
    <row r="16" spans="2:60">
      <c r="B16" s="79" t="s">
        <v>255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1727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257</v>
      </c>
      <c r="D19" s="16"/>
      <c r="E19" s="16"/>
    </row>
    <row r="20" spans="2:12">
      <c r="B20" t="s">
        <v>334</v>
      </c>
      <c r="D20" s="16"/>
      <c r="E20" s="16"/>
    </row>
    <row r="21" spans="2:12">
      <c r="B21" t="s">
        <v>335</v>
      </c>
      <c r="D21" s="16"/>
      <c r="E21" s="16"/>
    </row>
    <row r="22" spans="2:12">
      <c r="B22" t="s">
        <v>336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Revital Kibel</cp:lastModifiedBy>
  <dcterms:created xsi:type="dcterms:W3CDTF">2015-11-10T09:34:27Z</dcterms:created>
  <dcterms:modified xsi:type="dcterms:W3CDTF">2023-01-15T08:51:06Z</dcterms:modified>
</cp:coreProperties>
</file>